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drawing+xml" PartName="/xl/drawings/drawing2.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0" minimized="0" showHorizontalScroll="1" showSheetTabs="1" showVerticalScroll="1" tabRatio="738" visibility="visible" windowHeight="15435" windowWidth="28800" xWindow="44730" yWindow="870"/>
  </bookViews>
  <sheets>
    <sheet name="Read_First" sheetId="1" state="visible" r:id="rId1"/>
    <sheet name="Data1" sheetId="2" state="visible" r:id="rId2"/>
    <sheet name="DT1" sheetId="3" state="visible" r:id="rId3"/>
    <sheet name="Data2" sheetId="4" state="visible" r:id="rId4"/>
    <sheet name="DT2" sheetId="5" state="visible" r:id="rId5"/>
    <sheet name="Scale_Means" sheetId="6" state="visible" r:id="rId6"/>
    <sheet name="T-Test" sheetId="7" state="visible" r:id="rId7"/>
    <sheet name="Items" sheetId="8" state="visible" r:id="rId8"/>
  </sheets>
  <definedNames/>
  <calcPr calcId="191029" fullCalcOnLoad="1"/>
</workbook>
</file>

<file path=xl/styles.xml><?xml version="1.0" encoding="utf-8"?>
<styleSheet xmlns="http://schemas.openxmlformats.org/spreadsheetml/2006/main">
  <numFmts count="1">
    <numFmt formatCode="0.0000" numFmtId="164"/>
  </numFmts>
  <fonts count="21">
    <font>
      <name val="Calibri"/>
      <family val="2"/>
      <color theme="1"/>
      <sz val="11"/>
      <scheme val="minor"/>
    </font>
    <font>
      <name val="Calibri"/>
      <family val="2"/>
      <b val="1"/>
      <color theme="1"/>
      <sz val="11"/>
      <scheme val="minor"/>
    </font>
    <font>
      <name val="Calibri"/>
      <family val="2"/>
      <color theme="1"/>
      <sz val="9"/>
      <scheme val="minor"/>
    </font>
    <font>
      <name val="Arial"/>
      <family val="2"/>
      <color theme="1"/>
      <sz val="9"/>
    </font>
    <font>
      <name val="Arial"/>
      <family val="2"/>
      <b val="1"/>
      <color theme="1"/>
      <sz val="12"/>
    </font>
    <font>
      <name val="Arial"/>
      <family val="2"/>
      <sz val="10"/>
    </font>
    <font>
      <name val="Calibri"/>
      <family val="2"/>
      <sz val="11"/>
      <scheme val="minor"/>
    </font>
    <font>
      <name val="Calibri"/>
      <family val="2"/>
      <color theme="1"/>
      <sz val="18"/>
      <scheme val="minor"/>
    </font>
    <font>
      <name val="Calibri"/>
      <family val="2"/>
      <color theme="1"/>
      <sz val="14"/>
      <scheme val="minor"/>
    </font>
    <font>
      <name val="Calibri"/>
      <family val="2"/>
      <b val="1"/>
      <color theme="1"/>
      <sz val="16"/>
      <scheme val="minor"/>
    </font>
    <font>
      <name val="Calibri"/>
      <family val="2"/>
      <b val="1"/>
      <color theme="1"/>
      <sz val="18"/>
      <scheme val="minor"/>
    </font>
    <font>
      <name val="Calibri"/>
      <family val="2"/>
      <color theme="1"/>
      <sz val="16"/>
      <scheme val="minor"/>
    </font>
    <font>
      <name val="Arial"/>
      <family val="2"/>
      <b val="1"/>
      <color theme="1"/>
      <sz val="9"/>
    </font>
    <font>
      <name val="Calibri"/>
      <family val="2"/>
      <b val="1"/>
      <color theme="1"/>
      <sz val="9"/>
      <scheme val="minor"/>
    </font>
    <font>
      <name val="Calibri"/>
      <family val="2"/>
      <color theme="1"/>
      <sz val="11"/>
    </font>
    <font>
      <name val="Calibri"/>
      <family val="2"/>
      <b val="1"/>
      <color theme="0"/>
      <sz val="11"/>
      <scheme val="minor"/>
    </font>
    <font>
      <name val="Calibri"/>
      <family val="2"/>
      <color rgb="FFFF0000"/>
      <sz val="11"/>
      <scheme val="minor"/>
    </font>
    <font>
      <name val="Calibri"/>
      <family val="2"/>
      <b val="1"/>
      <color rgb="FFFF0000"/>
      <sz val="11"/>
      <scheme val="minor"/>
    </font>
    <font>
      <name val="Arial"/>
      <family val="2"/>
      <b val="1"/>
      <color theme="0"/>
      <sz val="10"/>
    </font>
    <font>
      <name val="Inherit"/>
      <color rgb="FF222222"/>
      <sz val="11"/>
    </font>
    <font>
      <name val="Nirmala UI"/>
      <family val="2"/>
      <color theme="1"/>
      <sz val="11"/>
    </font>
  </fonts>
  <fills count="5">
    <fill>
      <patternFill/>
    </fill>
    <fill>
      <patternFill patternType="gray125"/>
    </fill>
    <fill>
      <patternFill patternType="solid">
        <fgColor theme="0"/>
        <bgColor indexed="64"/>
      </patternFill>
    </fill>
    <fill>
      <patternFill patternType="solid">
        <fgColor rgb="FFFFFFCC"/>
        <bgColor indexed="64"/>
      </patternFill>
    </fill>
    <fill>
      <patternFill patternType="solid">
        <fgColor theme="1" tint="0.49998474074526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theme="0"/>
      </left>
      <right style="thin">
        <color indexed="64"/>
      </right>
      <top style="thin">
        <color theme="0"/>
      </top>
      <bottom style="thin">
        <color indexed="64"/>
      </bottom>
      <diagonal/>
    </border>
    <border>
      <left style="thin">
        <color indexed="64"/>
      </left>
      <right/>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theme="0"/>
      </right>
      <top style="thin">
        <color theme="0"/>
      </top>
      <bottom style="thin">
        <color indexed="64"/>
      </bottom>
      <diagonal/>
    </border>
    <border>
      <left style="thin">
        <color indexed="64"/>
      </left>
      <right/>
      <top style="thin">
        <color indexed="64"/>
      </top>
      <bottom/>
      <diagonal/>
    </border>
    <border>
      <left style="thin">
        <color theme="0"/>
      </left>
      <right style="thin">
        <color indexed="64"/>
      </right>
      <top style="thin">
        <color indexed="64"/>
      </top>
      <bottom style="thin">
        <color theme="0"/>
      </bottom>
      <diagonal/>
    </border>
    <border>
      <left style="thin">
        <color indexed="64"/>
      </left>
      <right/>
      <top style="thin">
        <color indexed="64"/>
      </top>
      <bottom style="thin">
        <color theme="0"/>
      </bottom>
      <diagonal/>
    </border>
    <border>
      <left style="thin">
        <color theme="0"/>
      </left>
      <right/>
      <top style="thin">
        <color indexed="64"/>
      </top>
      <bottom style="thin">
        <color theme="0"/>
      </bottom>
      <diagonal/>
    </border>
    <border>
      <left style="thin">
        <color theme="0"/>
      </left>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theme="0"/>
      </bottom>
      <diagonal/>
    </border>
    <border>
      <left/>
      <right style="thin">
        <color indexed="64"/>
      </right>
      <top style="thin">
        <color indexed="64"/>
      </top>
      <bottom style="thin">
        <color theme="0"/>
      </bottom>
      <diagonal/>
    </border>
    <border>
      <left/>
      <right style="thin">
        <color indexed="64"/>
      </right>
      <top/>
      <bottom/>
      <diagonal/>
    </border>
    <border>
      <left style="thin">
        <color indexed="64"/>
      </left>
      <right/>
      <top/>
      <bottom/>
      <diagonal/>
    </border>
  </borders>
  <cellStyleXfs count="1">
    <xf borderId="0" fillId="0" fontId="0" numFmtId="0"/>
  </cellStyleXfs>
  <cellXfs count="90">
    <xf borderId="0" fillId="0" fontId="0" numFmtId="0" pivotButton="0" quotePrefix="0" xfId="0"/>
    <xf borderId="1" fillId="0" fontId="0" numFmtId="0" pivotButton="0" quotePrefix="0" xfId="0"/>
    <xf borderId="1" fillId="0" fontId="0" numFmtId="2" pivotButton="0" quotePrefix="0" xfId="0"/>
    <xf borderId="0" fillId="0" fontId="0" numFmtId="0" pivotButton="0" quotePrefix="0" xfId="0"/>
    <xf applyAlignment="1" borderId="0" fillId="0" fontId="5" numFmtId="0" pivotButton="0" quotePrefix="0" xfId="0">
      <alignment horizontal="left" vertical="center"/>
    </xf>
    <xf applyAlignment="1" borderId="0" fillId="0" fontId="5" numFmtId="0" pivotButton="0" quotePrefix="0" xfId="0">
      <alignment horizontal="left"/>
    </xf>
    <xf applyAlignment="1" borderId="0" fillId="0" fontId="6" numFmtId="0" pivotButton="0" quotePrefix="0" xfId="0">
      <alignment horizontal="left" vertical="center"/>
    </xf>
    <xf applyAlignment="1" borderId="0" fillId="0" fontId="6" numFmtId="0" pivotButton="0" quotePrefix="0" xfId="0">
      <alignment horizontal="left"/>
    </xf>
    <xf borderId="0" fillId="0" fontId="0" numFmtId="0" pivotButton="0" quotePrefix="0" xfId="0"/>
    <xf applyAlignment="1" borderId="0" fillId="0" fontId="5" numFmtId="0" pivotButton="0" quotePrefix="0" xfId="0">
      <alignment horizontal="left" vertical="center" wrapText="1"/>
    </xf>
    <xf applyAlignment="1" borderId="0" fillId="0" fontId="8" numFmtId="0" pivotButton="0" quotePrefix="0" xfId="0">
      <alignment horizontal="right"/>
    </xf>
    <xf borderId="0" fillId="0" fontId="0" numFmtId="0" pivotButton="0" quotePrefix="0" xfId="0"/>
    <xf borderId="1" fillId="0" fontId="0" numFmtId="0" pivotButton="0" quotePrefix="0" xfId="0"/>
    <xf borderId="1" fillId="0" fontId="0" numFmtId="0" pivotButton="0" quotePrefix="0" xfId="0"/>
    <xf borderId="5" fillId="0" fontId="0" numFmtId="0" pivotButton="0" quotePrefix="0" xfId="0"/>
    <xf applyAlignment="1" borderId="0" fillId="0" fontId="1" numFmtId="0" pivotButton="0" quotePrefix="0" xfId="0">
      <alignment horizontal="right"/>
    </xf>
    <xf borderId="0" fillId="0" fontId="1" numFmtId="0" pivotButton="0" quotePrefix="0" xfId="0"/>
    <xf applyAlignment="1" borderId="0" fillId="0" fontId="0" numFmtId="164" pivotButton="0" quotePrefix="0" xfId="0">
      <alignment horizontal="center"/>
    </xf>
    <xf borderId="1" fillId="0" fontId="1" numFmtId="0" pivotButton="0" quotePrefix="0" xfId="0"/>
    <xf borderId="0" fillId="0" fontId="14" numFmtId="0" pivotButton="0" quotePrefix="0" xfId="0"/>
    <xf borderId="0" fillId="0" fontId="6" numFmtId="0" pivotButton="0" quotePrefix="0" xfId="0"/>
    <xf borderId="1" fillId="3" fontId="8" numFmtId="0" pivotButton="0" quotePrefix="0" xfId="0"/>
    <xf applyAlignment="1" borderId="9" fillId="4" fontId="18" numFmtId="1" pivotButton="0" quotePrefix="0" xfId="0">
      <alignment horizontal="center" vertical="center"/>
    </xf>
    <xf applyAlignment="1" borderId="8" fillId="4" fontId="18" numFmtId="1" pivotButton="0" quotePrefix="0" xfId="0">
      <alignment horizontal="center" vertical="center"/>
    </xf>
    <xf applyAlignment="1" borderId="10" fillId="4" fontId="18" numFmtId="1" pivotButton="0" quotePrefix="0" xfId="0">
      <alignment horizontal="center" vertical="center"/>
    </xf>
    <xf applyAlignment="1" borderId="12" fillId="4" fontId="18" numFmtId="1" pivotButton="0" quotePrefix="0" xfId="0">
      <alignment horizontal="center" vertical="center"/>
    </xf>
    <xf applyAlignment="1" borderId="11" fillId="4" fontId="18" numFmtId="1" pivotButton="0" quotePrefix="0" xfId="0">
      <alignment horizontal="center" vertical="center"/>
    </xf>
    <xf applyAlignment="1" borderId="13" fillId="4" fontId="18" numFmtId="1" pivotButton="0" quotePrefix="0" xfId="0">
      <alignment horizontal="center" vertical="center"/>
    </xf>
    <xf borderId="9" fillId="4" fontId="15" numFmtId="0" pivotButton="0" quotePrefix="0" xfId="0"/>
    <xf borderId="8" fillId="4" fontId="15" numFmtId="0" pivotButton="0" quotePrefix="0" xfId="0"/>
    <xf borderId="11" fillId="4" fontId="15" numFmtId="0" pivotButton="0" quotePrefix="0" xfId="0"/>
    <xf applyAlignment="1" borderId="14" fillId="4" fontId="18" numFmtId="1" pivotButton="0" quotePrefix="0" xfId="0">
      <alignment horizontal="center" vertical="center"/>
    </xf>
    <xf borderId="12" fillId="4" fontId="15" numFmtId="0" pivotButton="0" quotePrefix="0" xfId="0"/>
    <xf borderId="13" fillId="4" fontId="15" numFmtId="0" pivotButton="0" quotePrefix="0" xfId="0"/>
    <xf borderId="10" fillId="4" fontId="15" numFmtId="0" pivotButton="0" quotePrefix="0" xfId="0"/>
    <xf borderId="0" fillId="3" fontId="1" numFmtId="0" pivotButton="0" quotePrefix="0" xfId="0"/>
    <xf borderId="18" fillId="4" fontId="15" numFmtId="0" pivotButton="0" quotePrefix="0" xfId="0"/>
    <xf borderId="19" fillId="4" fontId="15" numFmtId="0" pivotButton="0" quotePrefix="0" xfId="0"/>
    <xf borderId="0" fillId="0" fontId="0" numFmtId="0" pivotButton="0" quotePrefix="0" xfId="0"/>
    <xf borderId="0" fillId="0" fontId="0" numFmtId="0" pivotButton="0" quotePrefix="0" xfId="0"/>
    <xf applyAlignment="1" borderId="0" fillId="0" fontId="6" numFmtId="0" pivotButton="0" quotePrefix="0" xfId="0">
      <alignment horizontal="right" vertical="center"/>
    </xf>
    <xf applyAlignment="1" borderId="0" fillId="0" fontId="6" numFmtId="0" pivotButton="0" quotePrefix="0" xfId="0">
      <alignment horizontal="right"/>
    </xf>
    <xf borderId="0" fillId="0" fontId="14" numFmtId="0" pivotButton="0" quotePrefix="0" xfId="0"/>
    <xf applyAlignment="1" borderId="0" fillId="0" fontId="19" numFmtId="0" pivotButton="0" quotePrefix="0" xfId="0">
      <alignment horizontal="left" vertical="center"/>
    </xf>
    <xf borderId="0" fillId="0" fontId="20" numFmtId="0" pivotButton="0" quotePrefix="0" xfId="0"/>
    <xf applyAlignment="1" borderId="0" fillId="0" fontId="7" numFmtId="0" pivotButton="0" quotePrefix="0" xfId="0">
      <alignment horizontal="center" vertical="center" wrapText="1"/>
    </xf>
    <xf applyAlignment="1" borderId="0" fillId="0" fontId="0" numFmtId="49" pivotButton="0" quotePrefix="0" xfId="0">
      <alignment horizontal="left" vertical="top" wrapText="1"/>
    </xf>
    <xf applyAlignment="1" borderId="0" fillId="0" fontId="16" numFmtId="0" pivotButton="0" quotePrefix="0" xfId="0">
      <alignment horizontal="left" vertical="top" wrapText="1"/>
    </xf>
    <xf applyAlignment="1" borderId="0" fillId="0" fontId="0" numFmtId="0" pivotButton="0" quotePrefix="0" xfId="0">
      <alignment vertical="top" wrapText="1"/>
    </xf>
    <xf applyAlignment="1" borderId="0" fillId="0" fontId="0" numFmtId="0" pivotButton="0" quotePrefix="0" xfId="0">
      <alignment horizontal="center"/>
    </xf>
    <xf applyAlignment="1" borderId="1" fillId="0" fontId="3" numFmtId="0" pivotButton="0" quotePrefix="0" xfId="0">
      <alignment horizontal="left" vertical="top" wrapText="1"/>
    </xf>
    <xf applyAlignment="1" borderId="1" fillId="0" fontId="2" numFmtId="0" pivotButton="0" quotePrefix="0" xfId="0">
      <alignment horizontal="left" vertical="top"/>
    </xf>
    <xf applyAlignment="1" borderId="7" fillId="4" fontId="15" numFmtId="0" pivotButton="0" quotePrefix="0" xfId="0">
      <alignment horizontal="center"/>
    </xf>
    <xf applyAlignment="1" borderId="2" fillId="0" fontId="12" numFmtId="0" pivotButton="0" quotePrefix="0" xfId="0">
      <alignment horizontal="right" vertical="top" wrapText="1"/>
    </xf>
    <xf applyAlignment="1" borderId="3" fillId="0" fontId="12" numFmtId="0" pivotButton="0" quotePrefix="0" xfId="0">
      <alignment horizontal="right" vertical="top" wrapText="1"/>
    </xf>
    <xf applyAlignment="1" borderId="4" fillId="0" fontId="12" numFmtId="0" pivotButton="0" quotePrefix="0" xfId="0">
      <alignment horizontal="right" vertical="top" wrapText="1"/>
    </xf>
    <xf applyAlignment="1" borderId="2" fillId="2" fontId="13" numFmtId="0" pivotButton="0" quotePrefix="0" xfId="0">
      <alignment horizontal="left" vertical="top"/>
    </xf>
    <xf applyAlignment="1" borderId="3" fillId="2" fontId="13" numFmtId="0" pivotButton="0" quotePrefix="0" xfId="0">
      <alignment horizontal="left" vertical="top"/>
    </xf>
    <xf applyAlignment="1" borderId="4" fillId="2" fontId="13" numFmtId="0" pivotButton="0" quotePrefix="0" xfId="0">
      <alignment horizontal="left" vertical="top"/>
    </xf>
    <xf applyAlignment="1" borderId="2" fillId="2" fontId="3" numFmtId="0" pivotButton="0" quotePrefix="0" xfId="0">
      <alignment horizontal="center" vertical="top" wrapText="1"/>
    </xf>
    <xf applyAlignment="1" borderId="3" fillId="2" fontId="3" numFmtId="0" pivotButton="0" quotePrefix="0" xfId="0">
      <alignment horizontal="center" vertical="top" wrapText="1"/>
    </xf>
    <xf applyAlignment="1" borderId="4" fillId="2" fontId="3" numFmtId="0" pivotButton="0" quotePrefix="0" xfId="0">
      <alignment horizontal="center" vertical="top" wrapText="1"/>
    </xf>
    <xf applyAlignment="1" borderId="2" fillId="0" fontId="0" numFmtId="0" pivotButton="0" quotePrefix="0" xfId="0">
      <alignment horizontal="center"/>
    </xf>
    <xf applyAlignment="1" borderId="3" fillId="0" fontId="0" numFmtId="0" pivotButton="0" quotePrefix="0" xfId="0">
      <alignment horizontal="center"/>
    </xf>
    <xf applyAlignment="1" borderId="4" fillId="0" fontId="0" numFmtId="0" pivotButton="0" quotePrefix="0" xfId="0">
      <alignment horizontal="center"/>
    </xf>
    <xf applyAlignment="1" borderId="2" fillId="0" fontId="3" numFmtId="0" pivotButton="0" quotePrefix="0" xfId="0">
      <alignment horizontal="center" vertical="top" wrapText="1"/>
    </xf>
    <xf applyAlignment="1" borderId="3" fillId="0" fontId="3" numFmtId="0" pivotButton="0" quotePrefix="0" xfId="0">
      <alignment horizontal="center" vertical="top" wrapText="1"/>
    </xf>
    <xf applyAlignment="1" borderId="4" fillId="0" fontId="3" numFmtId="0" pivotButton="0" quotePrefix="0" xfId="0">
      <alignment horizontal="center" vertical="top" wrapText="1"/>
    </xf>
    <xf applyAlignment="1" borderId="0" fillId="0" fontId="11" numFmtId="0" pivotButton="0" quotePrefix="0" xfId="0">
      <alignment horizontal="left" vertical="top" wrapText="1"/>
    </xf>
    <xf applyAlignment="1" borderId="0" fillId="0" fontId="0" numFmtId="0" pivotButton="0" quotePrefix="0" xfId="0">
      <alignment horizontal="left" vertical="top"/>
    </xf>
    <xf applyAlignment="1" borderId="12" fillId="4" fontId="15" numFmtId="0" pivotButton="0" quotePrefix="0" xfId="0">
      <alignment horizontal="center"/>
    </xf>
    <xf applyAlignment="1" borderId="9" fillId="4" fontId="15" numFmtId="0" pivotButton="0" quotePrefix="0" xfId="0">
      <alignment horizontal="center"/>
    </xf>
    <xf applyAlignment="1" borderId="16" fillId="4" fontId="15" numFmtId="0" pivotButton="0" quotePrefix="0" xfId="0">
      <alignment horizontal="center"/>
    </xf>
    <xf applyAlignment="1" borderId="17" fillId="4" fontId="15" numFmtId="0" pivotButton="0" quotePrefix="0" xfId="0">
      <alignment horizontal="center"/>
    </xf>
    <xf applyAlignment="1" borderId="6" fillId="4" fontId="15" numFmtId="0" pivotButton="0" quotePrefix="0" xfId="0">
      <alignment horizontal="center"/>
    </xf>
    <xf applyAlignment="1" borderId="15" fillId="4" fontId="15" numFmtId="0" pivotButton="0" quotePrefix="0" xfId="0">
      <alignment horizontal="center"/>
    </xf>
    <xf applyAlignment="1" borderId="0" fillId="0" fontId="11" numFmtId="0" pivotButton="0" quotePrefix="0" xfId="0">
      <alignment horizontal="left" wrapText="1"/>
    </xf>
    <xf applyAlignment="1" borderId="0" fillId="0" fontId="0" numFmtId="0" pivotButton="0" quotePrefix="0" xfId="0">
      <alignment horizontal="left"/>
    </xf>
    <xf borderId="3" fillId="0" fontId="0" numFmtId="0" pivotButton="0" quotePrefix="0" xfId="0"/>
    <xf borderId="4" fillId="0" fontId="0" numFmtId="0" pivotButton="0" quotePrefix="0" xfId="0"/>
    <xf applyAlignment="1" borderId="1" fillId="0" fontId="12" numFmtId="0" pivotButton="0" quotePrefix="0" xfId="0">
      <alignment horizontal="right" vertical="top" wrapText="1"/>
    </xf>
    <xf applyAlignment="1" borderId="1" fillId="2" fontId="13" numFmtId="0" pivotButton="0" quotePrefix="0" xfId="0">
      <alignment horizontal="left" vertical="top"/>
    </xf>
    <xf applyAlignment="1" borderId="1" fillId="2" fontId="3" numFmtId="0" pivotButton="0" quotePrefix="0" xfId="0">
      <alignment horizontal="center" vertical="top" wrapText="1"/>
    </xf>
    <xf borderId="22" fillId="0" fontId="0" numFmtId="0" pivotButton="0" quotePrefix="0" xfId="0"/>
    <xf borderId="23" fillId="0" fontId="0" numFmtId="0" pivotButton="0" quotePrefix="0" xfId="0"/>
    <xf applyAlignment="1" borderId="1" fillId="0" fontId="0" numFmtId="0" pivotButton="0" quotePrefix="0" xfId="0">
      <alignment horizontal="center"/>
    </xf>
    <xf applyAlignment="1" borderId="1" fillId="0" fontId="3" numFmtId="0" pivotButton="0" quotePrefix="0" xfId="0">
      <alignment horizontal="center" vertical="top" wrapText="1"/>
    </xf>
    <xf applyAlignment="1" borderId="2" fillId="4" fontId="15" numFmtId="0" pivotButton="0" quotePrefix="0" xfId="0">
      <alignment horizontal="center"/>
    </xf>
    <xf borderId="9" fillId="0" fontId="0" numFmtId="0" pivotButton="0" quotePrefix="0" xfId="0"/>
    <xf borderId="12" fillId="0" fontId="0" numFmtId="0" pivotButton="0" quotePrefix="0" xfId="0"/>
  </cellXfs>
  <cellStyles count="1">
    <cellStyle builtinId="0" name="Standaard" xfId="0"/>
  </cellStyles>
  <tableStyles count="0" defaultPivotStyle="PivotStyleLight16" defaultTableStyle="TableStyleMedium9"/>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styles.xml" Type="http://schemas.openxmlformats.org/officeDocument/2006/relationships/styles" /><Relationship Id="rId10" Target="theme/theme1.xml" Type="http://schemas.openxmlformats.org/officeDocument/2006/relationships/theme" /></Relationships>
</file>

<file path=xl/charts/chart1.xml><?xml version="1.0" encoding="utf-8"?>
<chartSpace xmlns:a="http://schemas.openxmlformats.org/drawingml/2006/main" xmlns="http://schemas.openxmlformats.org/drawingml/2006/chart">
  <chart>
    <plotArea>
      <layout/>
      <barChart>
        <barDir val="col"/>
        <grouping val="clustered"/>
        <varyColors val="0"/>
        <ser>
          <idx val="0"/>
          <order val="0"/>
          <tx>
            <strRef>
              <f>Scale_Means!$B$4</f>
              <strCache>
                <ptCount val="1"/>
                <pt idx="0">
                  <v>Base version</v>
                </pt>
              </strCache>
            </strRef>
          </tx>
          <spPr>
            <a:solidFill>
              <a:schemeClr val="accent1"/>
            </a:solidFill>
            <a:ln>
              <a:noFill/>
              <a:prstDash val="solid"/>
            </a:ln>
          </spPr>
          <invertIfNegative val="0"/>
          <errBars>
            <errBarType val="both"/>
            <errValType val="cust"/>
            <noEndCap val="0"/>
            <minus>
              <numRef>
                <f>Scale_Means!$E$6:$E$11</f>
                <numCache>
                  <formatCode>General</formatCode>
                  <ptCount val="6"/>
                  <pt idx="0">
                    <v>0</v>
                  </pt>
                  <pt idx="1">
                    <v>0</v>
                  </pt>
                  <pt idx="2">
                    <v>0</v>
                  </pt>
                  <pt idx="3">
                    <v>0</v>
                  </pt>
                  <pt idx="4">
                    <v>0</v>
                  </pt>
                  <pt idx="5">
                    <v>0</v>
                  </pt>
                </numCache>
              </numRef>
            </minus>
            <plus>
              <numRef>
                <f>Scale_Means!$E$6:$E$11</f>
                <numCache>
                  <formatCode>General</formatCode>
                  <ptCount val="6"/>
                  <pt idx="0">
                    <v>0</v>
                  </pt>
                  <pt idx="1">
                    <v>0</v>
                  </pt>
                  <pt idx="2">
                    <v>0</v>
                  </pt>
                  <pt idx="3">
                    <v>0</v>
                  </pt>
                  <pt idx="4">
                    <v>0</v>
                  </pt>
                  <pt idx="5">
                    <v>0</v>
                  </pt>
                </numCache>
              </numRef>
            </plus>
            <spPr>
              <a:noFill/>
              <a:ln algn="ctr" cap="flat" cmpd="sng" w="9525">
                <a:solidFill>
                  <a:schemeClr val="tx1">
                    <a:lumMod val="65000"/>
                    <a:lumOff val="35000"/>
                  </a:schemeClr>
                </a:solidFill>
                <a:prstDash val="solid"/>
                <a:round/>
              </a:ln>
            </spPr>
          </errBars>
          <cat>
            <strRef>
              <f>Scale_Means!$A$6:$A$11</f>
              <strCache>
                <ptCount val="6"/>
                <pt idx="0">
                  <v>Attractiveness</v>
                </pt>
                <pt idx="1">
                  <v>Perspicuity</v>
                </pt>
                <pt idx="2">
                  <v>Efficiency</v>
                </pt>
                <pt idx="3">
                  <v>Dependability</v>
                </pt>
                <pt idx="4">
                  <v>Stimulation</v>
                </pt>
                <pt idx="5">
                  <v>Novelty</v>
                </pt>
              </strCache>
            </strRef>
          </cat>
          <val>
            <numRef>
              <f>Scale_Means!$B$6:$B$11</f>
              <numCache>
                <formatCode>0.00</formatCode>
                <ptCount val="6"/>
                <pt idx="0">
                  <v>0</v>
                </pt>
                <pt idx="1">
                  <v>0</v>
                </pt>
                <pt idx="2">
                  <v>0</v>
                </pt>
                <pt idx="3">
                  <v>0</v>
                </pt>
                <pt idx="4">
                  <v>0</v>
                </pt>
                <pt idx="5">
                  <v>0</v>
                </pt>
              </numCache>
            </numRef>
          </val>
        </ser>
        <ser>
          <idx val="1"/>
          <order val="1"/>
          <tx>
            <strRef>
              <f>Scale_Means!$I$4</f>
              <strCache>
                <ptCount val="1"/>
                <pt idx="0">
                  <v>Gamified version</v>
                </pt>
              </strCache>
            </strRef>
          </tx>
          <spPr>
            <a:solidFill>
              <a:schemeClr val="accent2"/>
            </a:solidFill>
            <a:ln>
              <a:noFill/>
              <a:prstDash val="solid"/>
            </a:ln>
          </spPr>
          <invertIfNegative val="0"/>
          <errBars>
            <errBarType val="both"/>
            <errValType val="cust"/>
            <noEndCap val="0"/>
            <minus>
              <numRef>
                <f>Scale_Means!$L$6:$L$11</f>
                <numCache>
                  <formatCode>General</formatCode>
                  <ptCount val="6"/>
                  <pt idx="0">
                    <v>0</v>
                  </pt>
                  <pt idx="1">
                    <v>0</v>
                  </pt>
                  <pt idx="2">
                    <v>0</v>
                  </pt>
                  <pt idx="3">
                    <v>0</v>
                  </pt>
                  <pt idx="4">
                    <v>0</v>
                  </pt>
                  <pt idx="5">
                    <v>0</v>
                  </pt>
                </numCache>
              </numRef>
            </minus>
            <plus>
              <numRef>
                <f>Scale_Means!$L$6:$L$11</f>
                <numCache>
                  <formatCode>General</formatCode>
                  <ptCount val="6"/>
                  <pt idx="0">
                    <v>0</v>
                  </pt>
                  <pt idx="1">
                    <v>0</v>
                  </pt>
                  <pt idx="2">
                    <v>0</v>
                  </pt>
                  <pt idx="3">
                    <v>0</v>
                  </pt>
                  <pt idx="4">
                    <v>0</v>
                  </pt>
                  <pt idx="5">
                    <v>0</v>
                  </pt>
                </numCache>
              </numRef>
            </plus>
            <spPr>
              <a:noFill/>
              <a:ln algn="ctr" cap="flat" cmpd="sng" w="9525">
                <a:solidFill>
                  <a:schemeClr val="tx1">
                    <a:lumMod val="65000"/>
                    <a:lumOff val="35000"/>
                  </a:schemeClr>
                </a:solidFill>
                <a:prstDash val="solid"/>
                <a:round/>
              </a:ln>
            </spPr>
          </errBars>
          <cat>
            <strRef>
              <f>Scale_Means!$A$6:$A$11</f>
              <strCache>
                <ptCount val="6"/>
                <pt idx="0">
                  <v>Attractiveness</v>
                </pt>
                <pt idx="1">
                  <v>Perspicuity</v>
                </pt>
                <pt idx="2">
                  <v>Efficiency</v>
                </pt>
                <pt idx="3">
                  <v>Dependability</v>
                </pt>
                <pt idx="4">
                  <v>Stimulation</v>
                </pt>
                <pt idx="5">
                  <v>Novelty</v>
                </pt>
              </strCache>
            </strRef>
          </cat>
          <val>
            <numRef>
              <f>Scale_Means!$I$6:$I$11</f>
              <numCache>
                <formatCode>0.00</formatCode>
                <ptCount val="6"/>
                <pt idx="0">
                  <v>0</v>
                </pt>
                <pt idx="1">
                  <v>0</v>
                </pt>
                <pt idx="2">
                  <v>0</v>
                </pt>
                <pt idx="3">
                  <v>0</v>
                </pt>
                <pt idx="4">
                  <v>0</v>
                </pt>
                <pt idx="5">
                  <v>0</v>
                </pt>
              </numCache>
            </numRef>
          </val>
        </ser>
        <dLbls>
          <showLegendKey val="0"/>
          <showVal val="0"/>
          <showCatName val="0"/>
          <showSerName val="0"/>
          <showPercent val="0"/>
          <showBubbleSize val="0"/>
        </dLbls>
        <gapWidth val="219"/>
        <overlap val="-27"/>
        <axId val="553351736"/>
        <axId val="553361928"/>
      </barChart>
      <catAx>
        <axId val="553351736"/>
        <scaling>
          <orientation val="minMax"/>
        </scaling>
        <delete val="0"/>
        <axPos val="b"/>
        <numFmt formatCode="General" sourceLinked="1"/>
        <majorTickMark val="none"/>
        <minorTickMark val="none"/>
        <tickLblPos val="nextTo"/>
        <spPr>
          <a:noFill/>
          <a:ln algn="ctr" cap="flat" cmpd="sng" w="9525">
            <a:solidFill>
              <a:schemeClr val="tx1">
                <a:lumMod val="15000"/>
                <a:lumOff val="85000"/>
              </a:schemeClr>
            </a:solidFill>
            <a:prstDash val="solid"/>
            <a:roun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
            </a:r>
            <a:endParaRPr lang="nl-NL"/>
          </a:p>
        </txPr>
        <crossAx val="553361928"/>
        <crosses val="autoZero"/>
        <auto val="1"/>
        <lblAlgn val="ctr"/>
        <lblOffset val="100"/>
        <noMultiLvlLbl val="0"/>
      </catAx>
      <valAx>
        <axId val="553361928"/>
        <scaling>
          <orientation val="minMax"/>
        </scaling>
        <delete val="0"/>
        <axPos val="l"/>
        <majorGridlines>
          <spPr>
            <a:ln algn="ctr" cap="flat" cmpd="sng" w="9525">
              <a:solidFill>
                <a:schemeClr val="tx1">
                  <a:lumMod val="15000"/>
                  <a:lumOff val="85000"/>
                </a:schemeClr>
              </a:solidFill>
              <a:prstDash val="solid"/>
              <a:round/>
            </a:ln>
          </spPr>
        </majorGridlines>
        <numFmt formatCode="0.00" sourceLinked="1"/>
        <majorTickMark val="none"/>
        <minorTickMark val="none"/>
        <tickLblPos val="nextTo"/>
        <spPr>
          <a:noFill/>
          <a:ln>
            <a:noFill/>
            <a:prstDash val="soli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
            </a:r>
            <a:endParaRPr lang="nl-NL"/>
          </a:p>
        </txPr>
        <crossAx val="553351736"/>
        <crosses val="autoZero"/>
        <crossBetween val="between"/>
      </valAx>
    </plotArea>
    <legend>
      <legendPos val="t"/>
      <overlay val="0"/>
      <spPr>
        <a:noFill/>
        <a:ln>
          <a:noFill/>
          <a:prstDash val="solid"/>
        </a:ln>
      </spPr>
      <txPr>
        <a:bodyPr anchor="ctr" anchorCtr="1" rot="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
          </a:r>
          <a:endParaRPr lang="nl-NL"/>
        </a:p>
      </txPr>
    </legend>
    <plotVisOnly val="1"/>
    <dispBlanksAs val="gap"/>
  </chart>
</chartSpace>
</file>

<file path=xl/drawings/_rels/drawing1.xml.rels><Relationships xmlns="http://schemas.openxmlformats.org/package/2006/relationships"><Relationship Id="rId1" Target="/xl/media/image1.png" Type="http://schemas.openxmlformats.org/officeDocument/2006/relationships/image" /></Relationships>
</file>

<file path=xl/drawings/_rels/drawing2.xml.rels><Relationships xmlns="http://schemas.openxmlformats.org/package/2006/relationships"><Relationship Id="rId1" Target="/xl/charts/chart1.xml" Type="http://schemas.openxmlformats.org/officeDocument/2006/relationships/chart"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2125980</colOff>
      <row>0</row>
      <rowOff>45720</rowOff>
    </from>
    <to>
      <col>2</col>
      <colOff>685800</colOff>
      <row>0</row>
      <rowOff>579120</rowOff>
    </to>
    <pic>
      <nvPicPr>
        <cNvPr id="3" name="Graphic 2"/>
        <cNvPicPr>
          <a:picLocks noChangeAspect="1"/>
        </cNvPicPr>
      </nvPicPr>
      <blipFill>
        <a:blip r:embed="rId1"/>
        <a:stretch>
          <a:fillRect/>
        </a:stretch>
      </blipFill>
      <spPr>
        <a:xfrm>
          <a:off x="2125980" y="45720"/>
          <a:ext cx="2476500" cy="533400"/>
        </a:xfrm>
        <a:prstGeom prst="rect">
          <avLst/>
        </a:prstGeom>
        <a:ln>
          <a:prstDash val="solid"/>
        </a:ln>
      </spPr>
    </pic>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4761</colOff>
      <row>12</row>
      <rowOff>4761</rowOff>
    </from>
    <to>
      <col>13</col>
      <colOff>762000</colOff>
      <row>32</row>
      <rowOff>180974</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_rels/sheet6.xml.rels><Relationships xmlns="http://schemas.openxmlformats.org/package/2006/relationships"><Relationship Id="rId1" Target="/xl/drawings/drawing2.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B5" sqref="B5"/>
    </sheetView>
  </sheetViews>
  <sheetFormatPr baseColWidth="8" defaultColWidth="9.140625" defaultRowHeight="15"/>
  <cols>
    <col customWidth="1" max="1" min="1" style="39" width="35.140625"/>
    <col customWidth="1" max="2" min="2" style="39" width="22"/>
    <col customWidth="1" max="3" min="3" style="39" width="43"/>
  </cols>
  <sheetData>
    <row customHeight="1" ht="49.9" r="1" s="39">
      <c r="A1" s="49" t="n"/>
    </row>
    <row customHeight="1" ht="52.5" r="2" s="39">
      <c r="A2" s="45" t="inlineStr">
        <is>
          <t>Compare Scale Means
Author: Dr. Martin Schrepp</t>
        </is>
      </c>
    </row>
    <row customHeight="1" ht="43.15" r="3" s="39">
      <c r="A3" s="46" t="inlineStr">
        <is>
          <t>The goal of this tool is to make the analysis of UEQ (User Experience Questionnaire) data as easy as possible for you. This Excel enables you to do an easy comparison between two UEQ evaluations by a statistical test.</t>
        </is>
      </c>
    </row>
    <row customHeight="1" ht="18.75" r="5" s="39">
      <c r="A5" s="10" t="inlineStr">
        <is>
          <t xml:space="preserve">Choose your Language:  </t>
        </is>
      </c>
      <c r="B5" s="21" t="inlineStr">
        <is>
          <t>English</t>
        </is>
      </c>
    </row>
    <row customHeight="1" ht="30.75" r="7" s="39">
      <c r="A7" s="47" t="inlineStr">
        <is>
          <t>Please Note: Changing the language will show the UEQ dimensions in the selected language. All other texts will remain in English.</t>
        </is>
      </c>
    </row>
    <row customHeight="1" ht="262.5" r="9" s="39">
      <c r="A9" s="48" t="inlineStr">
        <is>
          <t xml:space="preserve">The tool contains the following work sheets.
Data1: Here you can enter the data of your evaluation of the first product.
DT1: The order of the items (i.e. if the positive term is left or right in an item) is randomized in the questionnaire to minimized answer tendencies. Here the items for Data1 are changed to a common order (negative term left, positive term right). The transformed data are used for the further calculations.
Data2: Here you can enter the data of your evaluation of the second product.
DT2: Same as DT1 but here for the data in Data2.
Scale_Means: UEQ scale means of the two data sets.
T-Test: Shows for each scale if the means for the two measurements differ significantly.
Items: Contains the item and dimension names in the different languages. Used for switching the language. </t>
        </is>
      </c>
    </row>
  </sheetData>
  <mergeCells count="5">
    <mergeCell ref="A2:C2"/>
    <mergeCell ref="A3:C3"/>
    <mergeCell ref="A7:C7"/>
    <mergeCell ref="A9:C9"/>
    <mergeCell ref="A1:C1"/>
  </mergeCells>
  <pageMargins bottom="0.75" footer="0.3" header="0.3" left="0.7" right="0.7" top="0.75"/>
  <pageSetup orientation="portrait" paperSize="9"/>
  <drawing r:id="rId1"/>
</worksheet>
</file>

<file path=xl/worksheets/sheet2.xml><?xml version="1.0" encoding="utf-8"?>
<worksheet xmlns="http://schemas.openxmlformats.org/spreadsheetml/2006/main">
  <sheetPr>
    <outlinePr summaryBelow="1" summaryRight="1"/>
    <pageSetUpPr/>
  </sheetPr>
  <dimension ref="A1:Z108"/>
  <sheetViews>
    <sheetView workbookViewId="0">
      <selection activeCell="AA5" sqref="AA5:AH5"/>
    </sheetView>
  </sheetViews>
  <sheetFormatPr baseColWidth="8" defaultColWidth="9.140625" defaultRowHeight="15"/>
  <cols>
    <col customWidth="1" max="26" min="1" style="13" width="3.7109375"/>
    <col customWidth="1" max="27" min="27" style="39" width="18.28515625"/>
    <col customWidth="1" max="28" min="28" style="39" width="17.42578125"/>
    <col customWidth="1" max="30" min="30" style="39" width="20.42578125"/>
    <col customWidth="1" max="31" min="31" style="39" width="19.42578125"/>
    <col customWidth="1" max="32" min="32" style="39" width="16.42578125"/>
  </cols>
  <sheetData>
    <row customHeight="1" ht="150.75" r="1" s="39">
      <c r="A1" s="50" t="inlineStr">
        <is>
          <t>Please enter the data for the first evaluation here! 
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maximum of 1000 participants. If you need more, you have to adjust the fomulas in the Excel. 
In the field below you can enter a description for the data set entered in Data1. It will appear in the Scale Means Work-Sheet and helps to identify the results.</t>
        </is>
      </c>
      <c r="B1" s="78" t="n"/>
      <c r="C1" s="78" t="n"/>
      <c r="D1" s="78" t="n"/>
      <c r="E1" s="78" t="n"/>
      <c r="F1" s="78" t="n"/>
      <c r="G1" s="78" t="n"/>
      <c r="H1" s="78" t="n"/>
      <c r="I1" s="78" t="n"/>
      <c r="J1" s="78" t="n"/>
      <c r="K1" s="78" t="n"/>
      <c r="L1" s="78" t="n"/>
      <c r="M1" s="78" t="n"/>
      <c r="N1" s="78" t="n"/>
      <c r="O1" s="78" t="n"/>
      <c r="P1" s="78" t="n"/>
      <c r="Q1" s="78" t="n"/>
      <c r="R1" s="78" t="n"/>
      <c r="S1" s="78" t="n"/>
      <c r="T1" s="78" t="n"/>
      <c r="U1" s="78" t="n"/>
      <c r="V1" s="78" t="n"/>
      <c r="W1" s="78" t="n"/>
      <c r="X1" s="78" t="n"/>
      <c r="Y1" s="78" t="n"/>
      <c r="Z1" s="79" t="n"/>
    </row>
    <row customHeight="1" ht="14.25" r="2" s="39">
      <c r="A2" s="80" t="inlineStr">
        <is>
          <t>Description of data set 1:</t>
        </is>
      </c>
      <c r="B2" s="78" t="n"/>
      <c r="C2" s="78" t="n"/>
      <c r="D2" s="78" t="n"/>
      <c r="E2" s="78" t="n"/>
      <c r="F2" s="78" t="n"/>
      <c r="G2" s="78" t="n"/>
      <c r="H2" s="79" t="n"/>
      <c r="I2" s="81" t="inlineStr">
        <is>
          <t>Base version</t>
        </is>
      </c>
      <c r="J2" s="78" t="n"/>
      <c r="K2" s="78" t="n"/>
      <c r="L2" s="78" t="n"/>
      <c r="M2" s="78" t="n"/>
      <c r="N2" s="78" t="n"/>
      <c r="O2" s="78" t="n"/>
      <c r="P2" s="78" t="n"/>
      <c r="Q2" s="78" t="n"/>
      <c r="R2" s="78" t="n"/>
      <c r="S2" s="78" t="n"/>
      <c r="T2" s="78" t="n"/>
      <c r="U2" s="78" t="n"/>
      <c r="V2" s="78" t="n"/>
      <c r="W2" s="78" t="n"/>
      <c r="X2" s="78" t="n"/>
      <c r="Y2" s="78" t="n"/>
      <c r="Z2" s="79" t="n"/>
    </row>
    <row customHeight="1" ht="15" r="3" s="39">
      <c r="A3" s="82" t="n"/>
      <c r="B3" s="78" t="n"/>
      <c r="C3" s="78" t="n"/>
      <c r="D3" s="78" t="n"/>
      <c r="E3" s="78" t="n"/>
      <c r="F3" s="78" t="n"/>
      <c r="G3" s="78" t="n"/>
      <c r="H3" s="78" t="n"/>
      <c r="I3" s="78" t="n"/>
      <c r="J3" s="78" t="n"/>
      <c r="K3" s="78" t="n"/>
      <c r="L3" s="78" t="n"/>
      <c r="M3" s="78" t="n"/>
      <c r="N3" s="78" t="n"/>
      <c r="O3" s="78" t="n"/>
      <c r="P3" s="78" t="n"/>
      <c r="Q3" s="78" t="n"/>
      <c r="R3" s="78" t="n"/>
      <c r="S3" s="78" t="n"/>
      <c r="T3" s="78" t="n"/>
      <c r="U3" s="78" t="n"/>
      <c r="V3" s="78" t="n"/>
      <c r="W3" s="78" t="n"/>
      <c r="X3" s="78" t="n"/>
      <c r="Y3" s="78" t="n"/>
      <c r="Z3" s="79" t="n"/>
    </row>
    <row r="4">
      <c r="A4" s="52" t="inlineStr">
        <is>
          <t>Items</t>
        </is>
      </c>
      <c r="B4" s="83" t="n"/>
      <c r="C4" s="83" t="n"/>
      <c r="D4" s="83" t="n"/>
      <c r="E4" s="83" t="n"/>
      <c r="F4" s="83" t="n"/>
      <c r="G4" s="83" t="n"/>
      <c r="H4" s="83" t="n"/>
      <c r="I4" s="83" t="n"/>
      <c r="J4" s="83" t="n"/>
      <c r="K4" s="83" t="n"/>
      <c r="L4" s="83" t="n"/>
      <c r="M4" s="83" t="n"/>
      <c r="N4" s="83" t="n"/>
      <c r="O4" s="83" t="n"/>
      <c r="P4" s="83" t="n"/>
      <c r="Q4" s="83" t="n"/>
      <c r="R4" s="83" t="n"/>
      <c r="S4" s="83" t="n"/>
      <c r="T4" s="83" t="n"/>
      <c r="U4" s="83" t="n"/>
      <c r="V4" s="83" t="n"/>
      <c r="W4" s="83" t="n"/>
      <c r="X4" s="83" t="n"/>
      <c r="Y4" s="83" t="n"/>
      <c r="Z4" s="84" t="n"/>
    </row>
    <row r="5">
      <c r="A5" s="22" t="n">
        <v>1</v>
      </c>
      <c r="B5" s="24" t="n">
        <v>2</v>
      </c>
      <c r="C5" s="26" t="n">
        <v>3</v>
      </c>
      <c r="D5" s="26" t="n">
        <v>4</v>
      </c>
      <c r="E5" s="27" t="n">
        <v>5</v>
      </c>
      <c r="F5" s="24" t="n">
        <v>6</v>
      </c>
      <c r="G5" s="26" t="n">
        <v>7</v>
      </c>
      <c r="H5" s="27" t="n">
        <v>8</v>
      </c>
      <c r="I5" s="26" t="n">
        <v>9</v>
      </c>
      <c r="J5" s="27" t="n">
        <v>10</v>
      </c>
      <c r="K5" s="24" t="n">
        <v>11</v>
      </c>
      <c r="L5" s="26" t="n">
        <v>12</v>
      </c>
      <c r="M5" s="27" t="n">
        <v>13</v>
      </c>
      <c r="N5" s="24" t="n">
        <v>14</v>
      </c>
      <c r="O5" s="26" t="n">
        <v>15</v>
      </c>
      <c r="P5" s="26" t="n">
        <v>16</v>
      </c>
      <c r="Q5" s="26" t="n">
        <v>17</v>
      </c>
      <c r="R5" s="26" t="n">
        <v>18</v>
      </c>
      <c r="S5" s="27" t="n">
        <v>19</v>
      </c>
      <c r="T5" s="24" t="n">
        <v>20</v>
      </c>
      <c r="U5" s="24" t="n">
        <v>21</v>
      </c>
      <c r="V5" s="24" t="n">
        <v>22</v>
      </c>
      <c r="W5" s="24" t="n">
        <v>23</v>
      </c>
      <c r="X5" s="26" t="n">
        <v>24</v>
      </c>
      <c r="Y5" s="27" t="n">
        <v>25</v>
      </c>
      <c r="Z5" s="23" t="n">
        <v>26</v>
      </c>
    </row>
    <row r="6">
      <c r="A6" s="13" t="n">
        <v>5</v>
      </c>
      <c r="B6" s="13" t="n">
        <v>5</v>
      </c>
      <c r="C6" s="13" t="n">
        <v>3</v>
      </c>
      <c r="D6" s="13" t="n">
        <v>2</v>
      </c>
      <c r="E6" s="13" t="n">
        <v>2</v>
      </c>
      <c r="F6" s="13" t="n">
        <v>4</v>
      </c>
      <c r="G6" s="13" t="n">
        <v>4</v>
      </c>
      <c r="H6" s="13" t="n">
        <v>7</v>
      </c>
      <c r="I6" s="13" t="n">
        <v>3</v>
      </c>
      <c r="J6" s="13" t="n">
        <v>3</v>
      </c>
      <c r="K6" s="13" t="n">
        <v>5</v>
      </c>
      <c r="L6" s="13" t="n">
        <v>2</v>
      </c>
      <c r="M6" s="13" t="n">
        <v>3</v>
      </c>
      <c r="N6" s="13" t="n">
        <v>4</v>
      </c>
      <c r="O6" s="13" t="n">
        <v>3</v>
      </c>
      <c r="P6" s="13" t="n">
        <v>4</v>
      </c>
      <c r="Q6" s="13" t="n">
        <v>2</v>
      </c>
      <c r="R6" s="13" t="n">
        <v>4</v>
      </c>
      <c r="S6" s="13" t="n">
        <v>3</v>
      </c>
      <c r="T6" s="13" t="n">
        <v>3</v>
      </c>
      <c r="U6" s="13" t="n">
        <v>3</v>
      </c>
      <c r="V6" s="13" t="n">
        <v>5</v>
      </c>
      <c r="W6" s="13" t="n">
        <v>2</v>
      </c>
      <c r="X6" s="13" t="n">
        <v>5</v>
      </c>
      <c r="Y6" s="13" t="n">
        <v>4</v>
      </c>
      <c r="Z6" s="13" t="n">
        <v>3</v>
      </c>
    </row>
    <row r="7">
      <c r="A7" s="13" t="n">
        <v>6</v>
      </c>
      <c r="B7" s="13" t="n">
        <v>7</v>
      </c>
      <c r="C7" s="13" t="n">
        <v>1</v>
      </c>
      <c r="D7" s="13" t="n">
        <v>1</v>
      </c>
      <c r="E7" s="13" t="n">
        <v>4</v>
      </c>
      <c r="F7" s="13" t="n">
        <v>6</v>
      </c>
      <c r="G7" s="13" t="n">
        <v>5</v>
      </c>
      <c r="H7" s="13" t="n">
        <v>3</v>
      </c>
      <c r="I7" s="13" t="n">
        <v>2</v>
      </c>
      <c r="J7" s="13" t="n">
        <v>2</v>
      </c>
      <c r="K7" s="13" t="n">
        <v>6</v>
      </c>
      <c r="L7" s="13" t="n">
        <v>2</v>
      </c>
      <c r="M7" s="13" t="n">
        <v>6</v>
      </c>
      <c r="N7" s="13" t="n">
        <v>6</v>
      </c>
      <c r="O7" s="13" t="n">
        <v>6</v>
      </c>
      <c r="P7" s="13" t="n">
        <v>7</v>
      </c>
      <c r="Q7" s="13" t="n">
        <v>1</v>
      </c>
      <c r="R7" s="13" t="n">
        <v>3</v>
      </c>
      <c r="S7" s="13" t="n">
        <v>1</v>
      </c>
      <c r="T7" s="13" t="n">
        <v>6</v>
      </c>
      <c r="U7" s="13" t="n">
        <v>1</v>
      </c>
      <c r="V7" s="13" t="n">
        <v>7</v>
      </c>
      <c r="W7" s="13" t="n">
        <v>1</v>
      </c>
      <c r="X7" s="13" t="n">
        <v>3</v>
      </c>
      <c r="Y7" s="13" t="n">
        <v>1</v>
      </c>
      <c r="Z7" s="13" t="n">
        <v>5</v>
      </c>
    </row>
    <row r="8">
      <c r="A8" s="13" t="n">
        <v>5</v>
      </c>
      <c r="B8" s="13" t="n">
        <v>5</v>
      </c>
      <c r="C8" s="13" t="n">
        <v>2</v>
      </c>
      <c r="D8" s="13" t="n">
        <v>2</v>
      </c>
      <c r="E8" s="13" t="n">
        <v>3</v>
      </c>
      <c r="F8" s="13" t="n">
        <v>4</v>
      </c>
      <c r="G8" s="13" t="n">
        <v>5</v>
      </c>
      <c r="H8" s="13" t="n">
        <v>4</v>
      </c>
      <c r="I8" s="13" t="n">
        <v>3</v>
      </c>
      <c r="J8" s="13" t="n">
        <v>3</v>
      </c>
      <c r="K8" s="13" t="n">
        <v>3</v>
      </c>
      <c r="L8" s="13" t="n">
        <v>3</v>
      </c>
      <c r="M8" s="13" t="n">
        <v>5</v>
      </c>
      <c r="N8" s="13" t="n">
        <v>5</v>
      </c>
      <c r="O8" s="13" t="n">
        <v>5</v>
      </c>
      <c r="P8" s="13" t="n">
        <v>5</v>
      </c>
      <c r="Q8" s="13" t="n">
        <v>3</v>
      </c>
      <c r="R8" s="13" t="n">
        <v>3</v>
      </c>
      <c r="S8" s="13" t="n">
        <v>4</v>
      </c>
      <c r="T8" s="13" t="n">
        <v>5</v>
      </c>
      <c r="U8" s="13" t="n">
        <v>3</v>
      </c>
      <c r="V8" s="13" t="n">
        <v>5</v>
      </c>
      <c r="W8" s="13" t="n">
        <v>3</v>
      </c>
      <c r="X8" s="13" t="n">
        <v>3</v>
      </c>
      <c r="Y8" s="13" t="n">
        <v>3</v>
      </c>
      <c r="Z8" s="13" t="n">
        <v>5</v>
      </c>
    </row>
    <row r="9">
      <c r="A9" s="13" t="n">
        <v>6</v>
      </c>
      <c r="B9" s="13" t="n">
        <v>6</v>
      </c>
      <c r="C9" s="13" t="n">
        <v>2</v>
      </c>
      <c r="D9" s="13" t="n">
        <v>3</v>
      </c>
      <c r="E9" s="13" t="n">
        <v>2</v>
      </c>
      <c r="F9" s="13" t="n">
        <v>5</v>
      </c>
      <c r="G9" s="13" t="n">
        <v>6</v>
      </c>
      <c r="H9" s="13" t="n">
        <v>2</v>
      </c>
      <c r="I9" s="13" t="n">
        <v>4</v>
      </c>
      <c r="J9" s="13" t="n">
        <v>2</v>
      </c>
      <c r="K9" s="13" t="n">
        <v>5</v>
      </c>
      <c r="L9" s="13" t="n">
        <v>2</v>
      </c>
      <c r="M9" s="13" t="n">
        <v>5</v>
      </c>
      <c r="N9" s="13" t="n">
        <v>5</v>
      </c>
      <c r="O9" s="13" t="n">
        <v>4</v>
      </c>
      <c r="P9" s="13" t="n">
        <v>6</v>
      </c>
      <c r="Q9" s="13" t="n">
        <v>3</v>
      </c>
      <c r="R9" s="13" t="n">
        <v>2</v>
      </c>
      <c r="S9" s="13" t="n">
        <v>5</v>
      </c>
      <c r="T9" s="13" t="n">
        <v>5</v>
      </c>
      <c r="U9" s="13" t="n">
        <v>2</v>
      </c>
      <c r="V9" s="13" t="n">
        <v>5</v>
      </c>
      <c r="W9" s="13" t="n">
        <v>3</v>
      </c>
      <c r="X9" s="13" t="n">
        <v>3</v>
      </c>
      <c r="Y9" s="13" t="n">
        <v>2</v>
      </c>
      <c r="Z9" s="13" t="n">
        <v>7</v>
      </c>
    </row>
    <row r="10">
      <c r="A10" s="13" t="n">
        <v>5</v>
      </c>
      <c r="B10" s="13" t="n">
        <v>7</v>
      </c>
      <c r="C10" s="13" t="n">
        <v>4</v>
      </c>
      <c r="D10" s="13" t="n">
        <v>4</v>
      </c>
      <c r="E10" s="13" t="n">
        <v>4</v>
      </c>
      <c r="F10" s="13" t="n">
        <v>4</v>
      </c>
      <c r="G10" s="13" t="n">
        <v>4</v>
      </c>
      <c r="H10" s="13" t="n">
        <v>4</v>
      </c>
      <c r="I10" s="13" t="n">
        <v>4</v>
      </c>
      <c r="J10" s="13" t="n">
        <v>4</v>
      </c>
      <c r="K10" s="13" t="n">
        <v>4</v>
      </c>
      <c r="L10" s="13" t="n">
        <v>4</v>
      </c>
      <c r="M10" s="13" t="n">
        <v>4</v>
      </c>
      <c r="N10" s="13" t="n">
        <v>4</v>
      </c>
      <c r="O10" s="13" t="n">
        <v>3</v>
      </c>
      <c r="P10" s="13" t="n">
        <v>4</v>
      </c>
      <c r="Q10" s="13" t="n">
        <v>4</v>
      </c>
      <c r="R10" s="13" t="n">
        <v>4</v>
      </c>
      <c r="S10" s="13" t="n">
        <v>2</v>
      </c>
      <c r="T10" s="13" t="n">
        <v>5</v>
      </c>
      <c r="U10" s="13" t="n">
        <v>3</v>
      </c>
      <c r="V10" s="13" t="n">
        <v>5</v>
      </c>
      <c r="W10" s="13" t="n">
        <v>4</v>
      </c>
      <c r="X10" s="13" t="n">
        <v>2</v>
      </c>
      <c r="Y10" s="13" t="n">
        <v>2</v>
      </c>
      <c r="Z10" s="13" t="n">
        <v>4</v>
      </c>
    </row>
    <row r="11">
      <c r="A11" s="13" t="n">
        <v>6</v>
      </c>
      <c r="B11" s="13" t="n">
        <v>6</v>
      </c>
      <c r="C11" s="13" t="n">
        <v>3</v>
      </c>
      <c r="D11" s="13" t="n">
        <v>3</v>
      </c>
      <c r="E11" s="13" t="n">
        <v>4</v>
      </c>
      <c r="F11" s="13" t="n">
        <v>4</v>
      </c>
      <c r="G11" s="13" t="n">
        <v>4</v>
      </c>
      <c r="H11" s="13" t="n">
        <v>5</v>
      </c>
      <c r="I11" s="13" t="n">
        <v>3</v>
      </c>
      <c r="J11" s="13" t="n">
        <v>4</v>
      </c>
      <c r="K11" s="13" t="n">
        <v>4</v>
      </c>
      <c r="L11" s="13" t="n">
        <v>3</v>
      </c>
      <c r="M11" s="13" t="n">
        <v>5</v>
      </c>
      <c r="N11" s="13" t="n">
        <v>5</v>
      </c>
      <c r="O11" s="13" t="n">
        <v>4</v>
      </c>
      <c r="P11" s="13" t="n">
        <v>5</v>
      </c>
      <c r="Q11" s="13" t="n">
        <v>4</v>
      </c>
      <c r="R11" s="13" t="n">
        <v>3</v>
      </c>
      <c r="S11" s="13" t="n">
        <v>3</v>
      </c>
      <c r="T11" s="13" t="n">
        <v>4</v>
      </c>
      <c r="U11" s="13" t="n">
        <v>2</v>
      </c>
      <c r="V11" s="13" t="n">
        <v>5</v>
      </c>
      <c r="W11" s="13" t="n">
        <v>2</v>
      </c>
      <c r="X11" s="13" t="n">
        <v>3</v>
      </c>
      <c r="Y11" s="13" t="n">
        <v>4</v>
      </c>
      <c r="Z11" s="13" t="n">
        <v>4</v>
      </c>
    </row>
    <row r="12">
      <c r="A12" s="13" t="n">
        <v>5</v>
      </c>
      <c r="B12" s="13" t="n">
        <v>6</v>
      </c>
      <c r="C12" s="13" t="n">
        <v>2</v>
      </c>
      <c r="D12" s="13" t="n">
        <v>3</v>
      </c>
      <c r="E12" s="13" t="n">
        <v>4</v>
      </c>
      <c r="F12" s="13" t="n">
        <v>4</v>
      </c>
      <c r="G12" s="13" t="n">
        <v>5</v>
      </c>
      <c r="H12" s="13" t="n">
        <v>5</v>
      </c>
      <c r="I12" s="13" t="n">
        <v>3</v>
      </c>
      <c r="J12" s="13" t="n">
        <v>2</v>
      </c>
      <c r="K12" s="13" t="n">
        <v>5</v>
      </c>
      <c r="L12" s="13" t="n">
        <v>3</v>
      </c>
      <c r="M12" s="13" t="n">
        <v>6</v>
      </c>
      <c r="N12" s="13" t="n">
        <v>6</v>
      </c>
      <c r="O12" s="13" t="n">
        <v>4</v>
      </c>
      <c r="P12" s="13" t="n">
        <v>6</v>
      </c>
      <c r="Q12" s="13" t="n">
        <v>3</v>
      </c>
      <c r="R12" s="13" t="n">
        <v>4</v>
      </c>
      <c r="S12" s="13" t="n">
        <v>4</v>
      </c>
      <c r="T12" s="13" t="n">
        <v>5</v>
      </c>
      <c r="U12" s="13" t="n">
        <v>2</v>
      </c>
      <c r="V12" s="13" t="n">
        <v>6</v>
      </c>
      <c r="W12" s="13" t="n">
        <v>2</v>
      </c>
      <c r="X12" s="13" t="n">
        <v>2</v>
      </c>
      <c r="Y12" s="13" t="n">
        <v>2</v>
      </c>
      <c r="Z12" s="13" t="n">
        <v>5</v>
      </c>
    </row>
    <row r="13">
      <c r="A13" s="13" t="n">
        <v>4</v>
      </c>
      <c r="B13" s="13" t="n">
        <v>3</v>
      </c>
      <c r="C13" s="13" t="n">
        <v>4</v>
      </c>
      <c r="D13" s="13" t="n">
        <v>2</v>
      </c>
      <c r="E13" s="13" t="n">
        <v>4</v>
      </c>
      <c r="F13" s="13" t="n">
        <v>4</v>
      </c>
      <c r="G13" s="13" t="n">
        <v>4</v>
      </c>
      <c r="H13" s="13" t="n">
        <v>3</v>
      </c>
      <c r="I13" s="13" t="n">
        <v>5</v>
      </c>
      <c r="J13" s="13" t="n">
        <v>4</v>
      </c>
      <c r="K13" s="13" t="n">
        <v>4</v>
      </c>
      <c r="L13" s="13" t="n">
        <v>4</v>
      </c>
      <c r="M13" s="13" t="n">
        <v>5</v>
      </c>
      <c r="N13" s="13" t="n">
        <v>4</v>
      </c>
      <c r="O13" s="13" t="n">
        <v>4</v>
      </c>
      <c r="P13" s="13" t="n">
        <v>4</v>
      </c>
      <c r="Q13" s="13" t="n">
        <v>4</v>
      </c>
      <c r="R13" s="13" t="n">
        <v>5</v>
      </c>
      <c r="S13" s="13" t="n">
        <v>4</v>
      </c>
      <c r="T13" s="13" t="n">
        <v>4</v>
      </c>
      <c r="U13" s="13" t="n">
        <v>3</v>
      </c>
      <c r="V13" s="13" t="n">
        <v>4</v>
      </c>
      <c r="W13" s="13" t="n">
        <v>5</v>
      </c>
      <c r="X13" s="13" t="n">
        <v>4</v>
      </c>
      <c r="Y13" s="13" t="n">
        <v>4</v>
      </c>
      <c r="Z13" s="13" t="n">
        <v>4</v>
      </c>
    </row>
    <row r="14">
      <c r="A14" s="13" t="n"/>
      <c r="B14" s="13" t="n"/>
      <c r="C14" s="13" t="n"/>
      <c r="D14" s="13" t="n"/>
      <c r="E14" s="13" t="n"/>
      <c r="F14" s="13" t="n"/>
      <c r="G14" s="13" t="n"/>
      <c r="H14" s="13" t="n"/>
      <c r="I14" s="13" t="n"/>
      <c r="J14" s="13" t="n"/>
      <c r="K14" s="13" t="n"/>
      <c r="L14" s="13" t="n"/>
      <c r="M14" s="13" t="n"/>
      <c r="N14" s="13" t="n"/>
      <c r="O14" s="13" t="n"/>
      <c r="P14" s="13" t="n"/>
      <c r="Q14" s="13" t="n"/>
      <c r="R14" s="13" t="n"/>
      <c r="S14" s="13" t="n"/>
      <c r="T14" s="13" t="n"/>
      <c r="U14" s="13" t="n"/>
      <c r="V14" s="13" t="n"/>
      <c r="W14" s="13" t="n"/>
      <c r="X14" s="13" t="n"/>
      <c r="Y14" s="13" t="n"/>
      <c r="Z14" s="13" t="n"/>
    </row>
    <row r="15">
      <c r="A15" s="13" t="n"/>
      <c r="B15" s="13" t="n"/>
      <c r="C15" s="13" t="n"/>
      <c r="D15" s="13" t="n"/>
      <c r="E15" s="13" t="n"/>
      <c r="F15" s="13" t="n"/>
      <c r="G15" s="13" t="n"/>
      <c r="H15" s="13" t="n"/>
      <c r="I15" s="13" t="n"/>
      <c r="J15" s="13" t="n"/>
      <c r="K15" s="13" t="n"/>
      <c r="L15" s="13" t="n"/>
      <c r="M15" s="13" t="n"/>
      <c r="N15" s="13" t="n"/>
      <c r="O15" s="13" t="n"/>
      <c r="P15" s="13" t="n"/>
      <c r="Q15" s="13" t="n"/>
      <c r="R15" s="13" t="n"/>
      <c r="S15" s="13" t="n"/>
      <c r="T15" s="13" t="n"/>
      <c r="U15" s="13" t="n"/>
      <c r="V15" s="13" t="n"/>
      <c r="W15" s="13" t="n"/>
      <c r="X15" s="13" t="n"/>
      <c r="Y15" s="13" t="n"/>
      <c r="Z15" s="13" t="n"/>
    </row>
    <row r="16">
      <c r="A16" s="13" t="n"/>
      <c r="B16" s="13" t="n"/>
      <c r="C16" s="13" t="n"/>
      <c r="D16" s="13" t="n"/>
      <c r="E16" s="13" t="n"/>
      <c r="F16" s="13" t="n"/>
      <c r="G16" s="13" t="n"/>
      <c r="H16" s="13" t="n"/>
      <c r="I16" s="13" t="n"/>
      <c r="J16" s="13" t="n"/>
      <c r="K16" s="13" t="n"/>
      <c r="L16" s="13" t="n"/>
      <c r="M16" s="13" t="n"/>
      <c r="N16" s="13" t="n"/>
      <c r="O16" s="13" t="n"/>
      <c r="P16" s="13" t="n"/>
      <c r="Q16" s="13" t="n"/>
      <c r="R16" s="13" t="n"/>
      <c r="S16" s="13" t="n"/>
      <c r="T16" s="13" t="n"/>
      <c r="U16" s="13" t="n"/>
      <c r="V16" s="13" t="n"/>
      <c r="W16" s="13" t="n"/>
      <c r="X16" s="13" t="n"/>
      <c r="Y16" s="13" t="n"/>
      <c r="Z16" s="13" t="n"/>
    </row>
    <row r="17">
      <c r="A17" s="13" t="n"/>
      <c r="B17" s="13" t="n"/>
      <c r="C17" s="13" t="n"/>
      <c r="D17" s="13" t="n"/>
      <c r="E17" s="13" t="n"/>
      <c r="F17" s="13" t="n"/>
      <c r="G17" s="13" t="n"/>
      <c r="H17" s="13" t="n"/>
      <c r="I17" s="13" t="n"/>
      <c r="J17" s="13" t="n"/>
      <c r="K17" s="13" t="n"/>
      <c r="L17" s="13" t="n"/>
      <c r="M17" s="13" t="n"/>
      <c r="N17" s="13" t="n"/>
      <c r="O17" s="13" t="n"/>
      <c r="P17" s="13" t="n"/>
      <c r="Q17" s="13" t="n"/>
      <c r="R17" s="13" t="n"/>
      <c r="S17" s="13" t="n"/>
      <c r="T17" s="13" t="n"/>
      <c r="U17" s="13" t="n"/>
      <c r="V17" s="13" t="n"/>
      <c r="W17" s="13" t="n"/>
      <c r="X17" s="13" t="n"/>
      <c r="Y17" s="13" t="n"/>
      <c r="Z17" s="13" t="n"/>
    </row>
    <row r="18">
      <c r="A18" s="13" t="n"/>
      <c r="B18" s="13" t="n"/>
      <c r="C18" s="13" t="n"/>
      <c r="D18" s="13" t="n"/>
      <c r="E18" s="13" t="n"/>
      <c r="F18" s="13" t="n"/>
      <c r="G18" s="13" t="n"/>
      <c r="H18" s="13" t="n"/>
      <c r="I18" s="13" t="n"/>
      <c r="J18" s="13" t="n"/>
      <c r="K18" s="13" t="n"/>
      <c r="L18" s="13" t="n"/>
      <c r="M18" s="13" t="n"/>
      <c r="N18" s="13" t="n"/>
      <c r="O18" s="13" t="n"/>
      <c r="P18" s="13" t="n"/>
      <c r="Q18" s="13" t="n"/>
      <c r="R18" s="13" t="n"/>
      <c r="S18" s="13" t="n"/>
      <c r="T18" s="13" t="n"/>
      <c r="U18" s="13" t="n"/>
      <c r="V18" s="13" t="n"/>
      <c r="W18" s="13" t="n"/>
      <c r="X18" s="13" t="n"/>
      <c r="Y18" s="13" t="n"/>
      <c r="Z18" s="13" t="n"/>
    </row>
    <row r="19">
      <c r="A19" s="13" t="n"/>
      <c r="B19" s="13" t="n"/>
      <c r="C19" s="13" t="n"/>
      <c r="D19" s="13" t="n"/>
      <c r="E19" s="13" t="n"/>
      <c r="F19" s="13" t="n"/>
      <c r="G19" s="13" t="n"/>
      <c r="H19" s="13" t="n"/>
      <c r="I19" s="13" t="n"/>
      <c r="J19" s="13" t="n"/>
      <c r="K19" s="13" t="n"/>
      <c r="L19" s="13" t="n"/>
      <c r="M19" s="13" t="n"/>
      <c r="N19" s="13" t="n"/>
      <c r="O19" s="13" t="n"/>
      <c r="P19" s="13" t="n"/>
      <c r="Q19" s="13" t="n"/>
      <c r="R19" s="13" t="n"/>
      <c r="S19" s="13" t="n"/>
      <c r="T19" s="13" t="n"/>
      <c r="U19" s="13" t="n"/>
      <c r="V19" s="13" t="n"/>
      <c r="W19" s="13" t="n"/>
      <c r="X19" s="13" t="n"/>
      <c r="Y19" s="13" t="n"/>
      <c r="Z19" s="13" t="n"/>
    </row>
    <row r="20">
      <c r="A20" s="13" t="n"/>
      <c r="B20" s="13" t="n"/>
      <c r="C20" s="13" t="n"/>
      <c r="D20" s="13" t="n"/>
      <c r="E20" s="13" t="n"/>
      <c r="F20" s="13" t="n"/>
      <c r="G20" s="13" t="n"/>
      <c r="H20" s="13" t="n"/>
      <c r="I20" s="13" t="n"/>
      <c r="J20" s="13" t="n"/>
      <c r="K20" s="13" t="n"/>
      <c r="L20" s="13" t="n"/>
      <c r="M20" s="13" t="n"/>
      <c r="N20" s="13" t="n"/>
      <c r="O20" s="13" t="n"/>
      <c r="P20" s="13" t="n"/>
      <c r="Q20" s="13" t="n"/>
      <c r="R20" s="13" t="n"/>
      <c r="S20" s="13" t="n"/>
      <c r="T20" s="13" t="n"/>
      <c r="U20" s="13" t="n"/>
      <c r="V20" s="13" t="n"/>
      <c r="W20" s="13" t="n"/>
      <c r="X20" s="13" t="n"/>
      <c r="Y20" s="13" t="n"/>
      <c r="Z20" s="13" t="n"/>
    </row>
    <row r="21">
      <c r="A21" s="13" t="n"/>
      <c r="B21" s="13" t="n"/>
      <c r="C21" s="13" t="n"/>
      <c r="D21" s="13" t="n"/>
      <c r="E21" s="13" t="n"/>
      <c r="F21" s="13" t="n"/>
      <c r="G21" s="13" t="n"/>
      <c r="H21" s="13" t="n"/>
      <c r="I21" s="13" t="n"/>
      <c r="J21" s="13" t="n"/>
      <c r="K21" s="13" t="n"/>
      <c r="L21" s="13" t="n"/>
      <c r="M21" s="13" t="n"/>
      <c r="N21" s="13" t="n"/>
      <c r="O21" s="13" t="n"/>
      <c r="P21" s="13" t="n"/>
      <c r="Q21" s="13" t="n"/>
      <c r="R21" s="13" t="n"/>
      <c r="S21" s="13" t="n"/>
      <c r="T21" s="13" t="n"/>
      <c r="U21" s="13" t="n"/>
      <c r="V21" s="13" t="n"/>
      <c r="W21" s="13" t="n"/>
      <c r="X21" s="13" t="n"/>
      <c r="Y21" s="13" t="n"/>
      <c r="Z21" s="13" t="n"/>
    </row>
    <row r="22">
      <c r="A22" s="13" t="n"/>
      <c r="B22" s="13" t="n"/>
      <c r="C22" s="13" t="n"/>
      <c r="D22" s="13" t="n"/>
      <c r="E22" s="13" t="n"/>
      <c r="F22" s="13" t="n"/>
      <c r="G22" s="13" t="n"/>
      <c r="H22" s="13" t="n"/>
      <c r="I22" s="13" t="n"/>
      <c r="J22" s="13" t="n"/>
      <c r="K22" s="13" t="n"/>
      <c r="L22" s="13" t="n"/>
      <c r="M22" s="13" t="n"/>
      <c r="N22" s="13" t="n"/>
      <c r="O22" s="13" t="n"/>
      <c r="P22" s="13" t="n"/>
      <c r="Q22" s="13" t="n"/>
      <c r="R22" s="13" t="n"/>
      <c r="S22" s="13" t="n"/>
      <c r="T22" s="13" t="n"/>
      <c r="U22" s="13" t="n"/>
      <c r="V22" s="13" t="n"/>
      <c r="W22" s="13" t="n"/>
      <c r="X22" s="13" t="n"/>
      <c r="Y22" s="13" t="n"/>
      <c r="Z22" s="13" t="n"/>
    </row>
    <row r="23">
      <c r="A23" s="13" t="n"/>
      <c r="B23" s="13" t="n"/>
      <c r="C23" s="13" t="n"/>
      <c r="D23" s="13" t="n"/>
      <c r="E23" s="13" t="n"/>
      <c r="F23" s="13" t="n"/>
      <c r="G23" s="13" t="n"/>
      <c r="H23" s="13" t="n"/>
      <c r="I23" s="13" t="n"/>
      <c r="J23" s="13" t="n"/>
      <c r="K23" s="13" t="n"/>
      <c r="L23" s="13" t="n"/>
      <c r="M23" s="13" t="n"/>
      <c r="N23" s="13" t="n"/>
      <c r="O23" s="13" t="n"/>
      <c r="P23" s="13" t="n"/>
      <c r="Q23" s="13" t="n"/>
      <c r="R23" s="13" t="n"/>
      <c r="S23" s="13" t="n"/>
      <c r="T23" s="13" t="n"/>
      <c r="U23" s="13" t="n"/>
      <c r="V23" s="13" t="n"/>
      <c r="W23" s="13" t="n"/>
      <c r="X23" s="13" t="n"/>
      <c r="Y23" s="13" t="n"/>
      <c r="Z23" s="13" t="n"/>
    </row>
    <row r="24">
      <c r="A24" s="13" t="n"/>
      <c r="B24" s="13" t="n"/>
      <c r="C24" s="13" t="n"/>
      <c r="D24" s="13" t="n"/>
      <c r="E24" s="13" t="n"/>
      <c r="F24" s="13" t="n"/>
      <c r="G24" s="13" t="n"/>
      <c r="H24" s="13" t="n"/>
      <c r="I24" s="13" t="n"/>
      <c r="J24" s="13" t="n"/>
      <c r="K24" s="13" t="n"/>
      <c r="L24" s="13" t="n"/>
      <c r="M24" s="13" t="n"/>
      <c r="N24" s="13" t="n"/>
      <c r="O24" s="13" t="n"/>
      <c r="P24" s="13" t="n"/>
      <c r="Q24" s="13" t="n"/>
      <c r="R24" s="13" t="n"/>
      <c r="S24" s="13" t="n"/>
      <c r="T24" s="13" t="n"/>
      <c r="U24" s="13" t="n"/>
      <c r="V24" s="13" t="n"/>
      <c r="W24" s="13" t="n"/>
      <c r="X24" s="13" t="n"/>
      <c r="Y24" s="13" t="n"/>
      <c r="Z24" s="13" t="n"/>
    </row>
    <row r="25">
      <c r="A25" s="13" t="n"/>
      <c r="B25" s="13" t="n"/>
      <c r="C25" s="13" t="n"/>
      <c r="D25" s="13" t="n"/>
      <c r="E25" s="13" t="n"/>
      <c r="F25" s="13" t="n"/>
      <c r="G25" s="13" t="n"/>
      <c r="H25" s="13" t="n"/>
      <c r="I25" s="13" t="n"/>
      <c r="J25" s="13" t="n"/>
      <c r="K25" s="13" t="n"/>
      <c r="L25" s="13" t="n"/>
      <c r="M25" s="13" t="n"/>
      <c r="N25" s="13" t="n"/>
      <c r="O25" s="13" t="n"/>
      <c r="P25" s="13" t="n"/>
      <c r="Q25" s="13" t="n"/>
      <c r="R25" s="13" t="n"/>
      <c r="S25" s="13" t="n"/>
      <c r="T25" s="13" t="n"/>
      <c r="U25" s="13" t="n"/>
      <c r="V25" s="13" t="n"/>
      <c r="W25" s="13" t="n"/>
      <c r="X25" s="13" t="n"/>
      <c r="Y25" s="13" t="n"/>
      <c r="Z25" s="13" t="n"/>
    </row>
    <row r="26">
      <c r="A26" s="13" t="n"/>
      <c r="B26" s="13" t="n"/>
      <c r="C26" s="13" t="n"/>
      <c r="D26" s="13" t="n"/>
      <c r="E26" s="13" t="n"/>
      <c r="F26" s="13" t="n"/>
      <c r="G26" s="13" t="n"/>
      <c r="H26" s="13" t="n"/>
      <c r="I26" s="13" t="n"/>
      <c r="J26" s="13" t="n"/>
      <c r="K26" s="13" t="n"/>
      <c r="L26" s="13" t="n"/>
      <c r="M26" s="13" t="n"/>
      <c r="N26" s="13" t="n"/>
      <c r="O26" s="13" t="n"/>
      <c r="P26" s="13" t="n"/>
      <c r="Q26" s="13" t="n"/>
      <c r="R26" s="13" t="n"/>
      <c r="S26" s="13" t="n"/>
      <c r="T26" s="13" t="n"/>
      <c r="U26" s="13" t="n"/>
      <c r="V26" s="13" t="n"/>
      <c r="W26" s="13" t="n"/>
      <c r="X26" s="13" t="n"/>
      <c r="Y26" s="13" t="n"/>
      <c r="Z26" s="13" t="n"/>
    </row>
    <row r="27">
      <c r="A27" s="13" t="n"/>
      <c r="B27" s="13" t="n"/>
      <c r="C27" s="13" t="n"/>
      <c r="D27" s="13" t="n"/>
      <c r="E27" s="13" t="n"/>
      <c r="F27" s="13" t="n"/>
      <c r="G27" s="13" t="n"/>
      <c r="H27" s="13" t="n"/>
      <c r="I27" s="13" t="n"/>
      <c r="J27" s="13" t="n"/>
      <c r="K27" s="13" t="n"/>
      <c r="L27" s="13" t="n"/>
      <c r="M27" s="13" t="n"/>
      <c r="N27" s="13" t="n"/>
      <c r="O27" s="13" t="n"/>
      <c r="P27" s="13" t="n"/>
      <c r="Q27" s="13" t="n"/>
      <c r="R27" s="13" t="n"/>
      <c r="S27" s="13" t="n"/>
      <c r="T27" s="13" t="n"/>
      <c r="U27" s="13" t="n"/>
      <c r="V27" s="13" t="n"/>
      <c r="W27" s="13" t="n"/>
      <c r="X27" s="13" t="n"/>
      <c r="Y27" s="13" t="n"/>
      <c r="Z27" s="13" t="n"/>
    </row>
    <row r="28">
      <c r="A28" s="13" t="n"/>
      <c r="B28" s="13" t="n"/>
      <c r="C28" s="13" t="n"/>
      <c r="D28" s="13" t="n"/>
      <c r="E28" s="13" t="n"/>
      <c r="F28" s="13" t="n"/>
      <c r="G28" s="13" t="n"/>
      <c r="H28" s="13" t="n"/>
      <c r="I28" s="13" t="n"/>
      <c r="J28" s="13" t="n"/>
      <c r="K28" s="13" t="n"/>
      <c r="L28" s="13" t="n"/>
      <c r="M28" s="13" t="n"/>
      <c r="N28" s="13" t="n"/>
      <c r="O28" s="13" t="n"/>
      <c r="P28" s="13" t="n"/>
      <c r="Q28" s="13" t="n"/>
      <c r="R28" s="13" t="n"/>
      <c r="S28" s="13" t="n"/>
      <c r="T28" s="13" t="n"/>
      <c r="U28" s="13" t="n"/>
      <c r="V28" s="13" t="n"/>
      <c r="W28" s="13" t="n"/>
      <c r="X28" s="13" t="n"/>
      <c r="Y28" s="13" t="n"/>
      <c r="Z28" s="13" t="n"/>
    </row>
    <row r="29">
      <c r="A29" s="13" t="n"/>
      <c r="B29" s="13" t="n"/>
      <c r="C29" s="13" t="n"/>
      <c r="D29" s="13" t="n"/>
      <c r="E29" s="13" t="n"/>
      <c r="F29" s="13" t="n"/>
      <c r="G29" s="13" t="n"/>
      <c r="H29" s="13" t="n"/>
      <c r="I29" s="13" t="n"/>
      <c r="J29" s="13" t="n"/>
      <c r="K29" s="13" t="n"/>
      <c r="L29" s="13" t="n"/>
      <c r="M29" s="13" t="n"/>
      <c r="N29" s="13" t="n"/>
      <c r="O29" s="13" t="n"/>
      <c r="P29" s="13" t="n"/>
      <c r="Q29" s="13" t="n"/>
      <c r="R29" s="13" t="n"/>
      <c r="S29" s="13" t="n"/>
      <c r="T29" s="13" t="n"/>
      <c r="U29" s="13" t="n"/>
      <c r="V29" s="13" t="n"/>
      <c r="W29" s="13" t="n"/>
      <c r="X29" s="13" t="n"/>
      <c r="Y29" s="13" t="n"/>
      <c r="Z29" s="13" t="n"/>
    </row>
    <row r="30">
      <c r="A30" s="13" t="n"/>
      <c r="B30" s="13" t="n"/>
      <c r="C30" s="13" t="n"/>
      <c r="D30" s="13" t="n"/>
      <c r="E30" s="13" t="n"/>
      <c r="F30" s="13" t="n"/>
      <c r="G30" s="13" t="n"/>
      <c r="H30" s="13" t="n"/>
      <c r="I30" s="13" t="n"/>
      <c r="J30" s="13" t="n"/>
      <c r="K30" s="13" t="n"/>
      <c r="L30" s="13" t="n"/>
      <c r="M30" s="13" t="n"/>
      <c r="N30" s="13" t="n"/>
      <c r="O30" s="13" t="n"/>
      <c r="P30" s="13" t="n"/>
      <c r="Q30" s="13" t="n"/>
      <c r="R30" s="13" t="n"/>
      <c r="S30" s="13" t="n"/>
      <c r="T30" s="13" t="n"/>
      <c r="U30" s="13" t="n"/>
      <c r="V30" s="13" t="n"/>
      <c r="W30" s="13" t="n"/>
      <c r="X30" s="13" t="n"/>
      <c r="Y30" s="13" t="n"/>
      <c r="Z30" s="13" t="n"/>
    </row>
    <row r="31">
      <c r="A31" s="13" t="n"/>
      <c r="B31" s="13" t="n"/>
      <c r="C31" s="13" t="n"/>
      <c r="D31" s="13" t="n"/>
      <c r="E31" s="13" t="n"/>
      <c r="F31" s="13" t="n"/>
      <c r="G31" s="13" t="n"/>
      <c r="H31" s="13" t="n"/>
      <c r="I31" s="13" t="n"/>
      <c r="J31" s="13" t="n"/>
      <c r="K31" s="13" t="n"/>
      <c r="L31" s="13" t="n"/>
      <c r="M31" s="13" t="n"/>
      <c r="N31" s="13" t="n"/>
      <c r="O31" s="13" t="n"/>
      <c r="P31" s="13" t="n"/>
      <c r="Q31" s="13" t="n"/>
      <c r="R31" s="13" t="n"/>
      <c r="S31" s="13" t="n"/>
      <c r="T31" s="13" t="n"/>
      <c r="U31" s="13" t="n"/>
      <c r="V31" s="13" t="n"/>
      <c r="W31" s="13" t="n"/>
      <c r="X31" s="13" t="n"/>
      <c r="Y31" s="13" t="n"/>
      <c r="Z31" s="13" t="n"/>
    </row>
    <row r="32">
      <c r="A32" s="13" t="n"/>
      <c r="B32" s="13" t="n"/>
      <c r="C32" s="13" t="n"/>
      <c r="D32" s="13" t="n"/>
      <c r="E32" s="13" t="n"/>
      <c r="F32" s="13" t="n"/>
      <c r="G32" s="13" t="n"/>
      <c r="H32" s="13" t="n"/>
      <c r="I32" s="13" t="n"/>
      <c r="J32" s="13" t="n"/>
      <c r="K32" s="13" t="n"/>
      <c r="L32" s="13" t="n"/>
      <c r="M32" s="13" t="n"/>
      <c r="N32" s="13" t="n"/>
      <c r="O32" s="13" t="n"/>
      <c r="P32" s="13" t="n"/>
      <c r="Q32" s="13" t="n"/>
      <c r="R32" s="13" t="n"/>
      <c r="S32" s="13" t="n"/>
      <c r="T32" s="13" t="n"/>
      <c r="U32" s="13" t="n"/>
      <c r="V32" s="13" t="n"/>
      <c r="W32" s="13" t="n"/>
      <c r="X32" s="13" t="n"/>
      <c r="Y32" s="13" t="n"/>
      <c r="Z32" s="13" t="n"/>
    </row>
    <row r="33">
      <c r="A33" s="13" t="n"/>
      <c r="B33" s="13" t="n"/>
      <c r="C33" s="13" t="n"/>
      <c r="D33" s="13" t="n"/>
      <c r="E33" s="13" t="n"/>
      <c r="F33" s="13" t="n"/>
      <c r="G33" s="13" t="n"/>
      <c r="H33" s="13" t="n"/>
      <c r="I33" s="13" t="n"/>
      <c r="J33" s="13" t="n"/>
      <c r="K33" s="13" t="n"/>
      <c r="L33" s="13" t="n"/>
      <c r="M33" s="13" t="n"/>
      <c r="N33" s="13" t="n"/>
      <c r="O33" s="13" t="n"/>
      <c r="P33" s="13" t="n"/>
      <c r="Q33" s="13" t="n"/>
      <c r="R33" s="13" t="n"/>
      <c r="S33" s="13" t="n"/>
      <c r="T33" s="13" t="n"/>
      <c r="U33" s="13" t="n"/>
      <c r="V33" s="13" t="n"/>
      <c r="W33" s="13" t="n"/>
      <c r="X33" s="13" t="n"/>
      <c r="Y33" s="13" t="n"/>
      <c r="Z33" s="13" t="n"/>
    </row>
    <row r="34">
      <c r="A34" s="13" t="n"/>
      <c r="B34" s="13" t="n"/>
      <c r="C34" s="13" t="n"/>
      <c r="D34" s="13" t="n"/>
      <c r="E34" s="13" t="n"/>
      <c r="F34" s="13" t="n"/>
      <c r="G34" s="13" t="n"/>
      <c r="H34" s="13" t="n"/>
      <c r="I34" s="13" t="n"/>
      <c r="J34" s="13" t="n"/>
      <c r="K34" s="13" t="n"/>
      <c r="L34" s="13" t="n"/>
      <c r="M34" s="13" t="n"/>
      <c r="N34" s="13" t="n"/>
      <c r="O34" s="13" t="n"/>
      <c r="P34" s="13" t="n"/>
      <c r="Q34" s="13" t="n"/>
      <c r="R34" s="13" t="n"/>
      <c r="S34" s="13" t="n"/>
      <c r="T34" s="13" t="n"/>
      <c r="U34" s="13" t="n"/>
      <c r="V34" s="13" t="n"/>
      <c r="W34" s="13" t="n"/>
      <c r="X34" s="13" t="n"/>
      <c r="Y34" s="13" t="n"/>
      <c r="Z34" s="13" t="n"/>
    </row>
    <row r="35">
      <c r="A35" s="13" t="n"/>
      <c r="B35" s="13" t="n"/>
      <c r="C35" s="13" t="n"/>
      <c r="D35" s="13" t="n"/>
      <c r="E35" s="13" t="n"/>
      <c r="F35" s="13" t="n"/>
      <c r="G35" s="13" t="n"/>
      <c r="H35" s="13" t="n"/>
      <c r="I35" s="13" t="n"/>
      <c r="J35" s="13" t="n"/>
      <c r="K35" s="13" t="n"/>
      <c r="L35" s="13" t="n"/>
      <c r="M35" s="13" t="n"/>
      <c r="N35" s="13" t="n"/>
      <c r="O35" s="13" t="n"/>
      <c r="P35" s="13" t="n"/>
      <c r="Q35" s="13" t="n"/>
      <c r="R35" s="13" t="n"/>
      <c r="S35" s="13" t="n"/>
      <c r="T35" s="13" t="n"/>
      <c r="U35" s="13" t="n"/>
      <c r="V35" s="13" t="n"/>
      <c r="W35" s="13" t="n"/>
      <c r="X35" s="13" t="n"/>
      <c r="Y35" s="13" t="n"/>
      <c r="Z35" s="13" t="n"/>
    </row>
    <row r="36">
      <c r="A36" s="13" t="n"/>
      <c r="B36" s="13" t="n"/>
      <c r="C36" s="13" t="n"/>
      <c r="D36" s="13" t="n"/>
      <c r="E36" s="13" t="n"/>
      <c r="F36" s="13" t="n"/>
      <c r="G36" s="13" t="n"/>
      <c r="H36" s="13" t="n"/>
      <c r="I36" s="13" t="n"/>
      <c r="J36" s="13" t="n"/>
      <c r="K36" s="13" t="n"/>
      <c r="L36" s="13" t="n"/>
      <c r="M36" s="13" t="n"/>
      <c r="N36" s="13" t="n"/>
      <c r="O36" s="13" t="n"/>
      <c r="P36" s="13" t="n"/>
      <c r="Q36" s="13" t="n"/>
      <c r="R36" s="13" t="n"/>
      <c r="S36" s="13" t="n"/>
      <c r="T36" s="13" t="n"/>
      <c r="U36" s="13" t="n"/>
      <c r="V36" s="13" t="n"/>
      <c r="W36" s="13" t="n"/>
      <c r="X36" s="13" t="n"/>
      <c r="Y36" s="13" t="n"/>
      <c r="Z36" s="13" t="n"/>
    </row>
    <row r="37">
      <c r="A37" s="13" t="n"/>
      <c r="B37" s="13" t="n"/>
      <c r="C37" s="13" t="n"/>
      <c r="D37" s="13" t="n"/>
      <c r="E37" s="13" t="n"/>
      <c r="F37" s="13" t="n"/>
      <c r="G37" s="13" t="n"/>
      <c r="H37" s="13" t="n"/>
      <c r="I37" s="13" t="n"/>
      <c r="J37" s="13" t="n"/>
      <c r="K37" s="13" t="n"/>
      <c r="L37" s="13" t="n"/>
      <c r="M37" s="13" t="n"/>
      <c r="N37" s="13" t="n"/>
      <c r="O37" s="13" t="n"/>
      <c r="P37" s="13" t="n"/>
      <c r="Q37" s="13" t="n"/>
      <c r="R37" s="13" t="n"/>
      <c r="S37" s="13" t="n"/>
      <c r="T37" s="13" t="n"/>
      <c r="U37" s="13" t="n"/>
      <c r="V37" s="13" t="n"/>
      <c r="W37" s="13" t="n"/>
      <c r="X37" s="13" t="n"/>
      <c r="Y37" s="13" t="n"/>
      <c r="Z37" s="13" t="n"/>
    </row>
    <row r="38">
      <c r="A38" s="13" t="n"/>
      <c r="B38" s="13" t="n"/>
      <c r="C38" s="13" t="n"/>
      <c r="D38" s="13" t="n"/>
      <c r="E38" s="13" t="n"/>
      <c r="F38" s="13" t="n"/>
      <c r="G38" s="13" t="n"/>
      <c r="H38" s="13" t="n"/>
      <c r="I38" s="13" t="n"/>
      <c r="J38" s="13" t="n"/>
      <c r="K38" s="13" t="n"/>
      <c r="L38" s="13" t="n"/>
      <c r="M38" s="13" t="n"/>
      <c r="N38" s="13" t="n"/>
      <c r="O38" s="13" t="n"/>
      <c r="P38" s="13" t="n"/>
      <c r="Q38" s="13" t="n"/>
      <c r="R38" s="13" t="n"/>
      <c r="S38" s="13" t="n"/>
      <c r="T38" s="13" t="n"/>
      <c r="U38" s="13" t="n"/>
      <c r="V38" s="13" t="n"/>
      <c r="W38" s="13" t="n"/>
      <c r="X38" s="13" t="n"/>
      <c r="Y38" s="13" t="n"/>
      <c r="Z38" s="13" t="n"/>
    </row>
    <row r="39">
      <c r="A39" s="13" t="n"/>
      <c r="B39" s="13" t="n"/>
      <c r="C39" s="13" t="n"/>
      <c r="D39" s="13" t="n"/>
      <c r="E39" s="13" t="n"/>
      <c r="F39" s="13" t="n"/>
      <c r="G39" s="13" t="n"/>
      <c r="H39" s="13" t="n"/>
      <c r="I39" s="13" t="n"/>
      <c r="J39" s="13" t="n"/>
      <c r="K39" s="13" t="n"/>
      <c r="L39" s="13" t="n"/>
      <c r="M39" s="13" t="n"/>
      <c r="N39" s="13" t="n"/>
      <c r="O39" s="13" t="n"/>
      <c r="P39" s="13" t="n"/>
      <c r="Q39" s="13" t="n"/>
      <c r="R39" s="13" t="n"/>
      <c r="S39" s="13" t="n"/>
      <c r="T39" s="13" t="n"/>
      <c r="U39" s="13" t="n"/>
      <c r="V39" s="13" t="n"/>
      <c r="W39" s="13" t="n"/>
      <c r="X39" s="13" t="n"/>
      <c r="Y39" s="13" t="n"/>
      <c r="Z39" s="13" t="n"/>
    </row>
    <row r="40">
      <c r="A40" s="13" t="n"/>
      <c r="B40" s="13" t="n"/>
      <c r="C40" s="13" t="n"/>
      <c r="D40" s="13" t="n"/>
      <c r="E40" s="13" t="n"/>
      <c r="F40" s="13" t="n"/>
      <c r="G40" s="13" t="n"/>
      <c r="H40" s="13" t="n"/>
      <c r="I40" s="13" t="n"/>
      <c r="J40" s="13" t="n"/>
      <c r="K40" s="13" t="n"/>
      <c r="L40" s="13" t="n"/>
      <c r="M40" s="13" t="n"/>
      <c r="N40" s="13" t="n"/>
      <c r="O40" s="13" t="n"/>
      <c r="P40" s="13" t="n"/>
      <c r="Q40" s="13" t="n"/>
      <c r="R40" s="13" t="n"/>
      <c r="S40" s="13" t="n"/>
      <c r="T40" s="13" t="n"/>
      <c r="U40" s="13" t="n"/>
      <c r="V40" s="13" t="n"/>
      <c r="W40" s="13" t="n"/>
      <c r="X40" s="13" t="n"/>
      <c r="Y40" s="13" t="n"/>
      <c r="Z40" s="13" t="n"/>
    </row>
    <row r="41">
      <c r="A41" s="13" t="n"/>
      <c r="B41" s="13" t="n"/>
      <c r="C41" s="13" t="n"/>
      <c r="D41" s="13" t="n"/>
      <c r="E41" s="13" t="n"/>
      <c r="F41" s="13" t="n"/>
      <c r="G41" s="13" t="n"/>
      <c r="H41" s="13" t="n"/>
      <c r="I41" s="13" t="n"/>
      <c r="J41" s="13" t="n"/>
      <c r="K41" s="13" t="n"/>
      <c r="L41" s="13" t="n"/>
      <c r="M41" s="13" t="n"/>
      <c r="N41" s="13" t="n"/>
      <c r="O41" s="13" t="n"/>
      <c r="P41" s="13" t="n"/>
      <c r="Q41" s="13" t="n"/>
      <c r="R41" s="13" t="n"/>
      <c r="S41" s="13" t="n"/>
      <c r="T41" s="13" t="n"/>
      <c r="U41" s="13" t="n"/>
      <c r="V41" s="13" t="n"/>
      <c r="W41" s="13" t="n"/>
      <c r="X41" s="13" t="n"/>
      <c r="Y41" s="13" t="n"/>
      <c r="Z41" s="13" t="n"/>
    </row>
    <row r="42">
      <c r="A42" s="13" t="n"/>
      <c r="B42" s="13" t="n"/>
      <c r="D42" s="13" t="n"/>
      <c r="E42" s="13" t="n"/>
      <c r="F42" s="13" t="n"/>
      <c r="G42" s="13" t="n"/>
      <c r="H42" s="13" t="n"/>
      <c r="I42" s="13" t="n"/>
      <c r="J42" s="13" t="n"/>
      <c r="K42" s="13" t="n"/>
      <c r="L42" s="13" t="n"/>
      <c r="M42" s="13" t="n"/>
      <c r="N42" s="13" t="n"/>
      <c r="O42" s="13" t="n"/>
      <c r="P42" s="13" t="n"/>
      <c r="Q42" s="13" t="n"/>
      <c r="R42" s="13" t="n"/>
      <c r="S42" s="13" t="n"/>
      <c r="T42" s="13" t="n"/>
      <c r="U42" s="13" t="n"/>
      <c r="V42" s="13" t="n"/>
      <c r="W42" s="13" t="n"/>
      <c r="X42" s="13" t="n"/>
      <c r="Y42" s="13" t="n"/>
      <c r="Z42" s="13" t="n"/>
    </row>
    <row r="43">
      <c r="A43" s="13" t="n"/>
      <c r="B43" s="13" t="n"/>
      <c r="C43" s="13" t="n"/>
      <c r="D43" s="13" t="n"/>
      <c r="E43" s="13" t="n"/>
      <c r="F43" s="13" t="n"/>
      <c r="G43" s="13" t="n"/>
      <c r="H43" s="13" t="n"/>
      <c r="I43" s="13" t="n"/>
      <c r="J43" s="13" t="n"/>
      <c r="K43" s="13" t="n"/>
      <c r="L43" s="13" t="n"/>
      <c r="M43" s="13" t="n"/>
      <c r="N43" s="13" t="n"/>
      <c r="O43" s="13" t="n"/>
      <c r="P43" s="13" t="n"/>
      <c r="Q43" s="13" t="n"/>
      <c r="R43" s="13" t="n"/>
      <c r="S43" s="13" t="n"/>
      <c r="T43" s="13" t="n"/>
      <c r="U43" s="13" t="n"/>
      <c r="V43" s="13" t="n"/>
      <c r="W43" s="13" t="n"/>
      <c r="X43" s="13" t="n"/>
      <c r="Y43" s="13" t="n"/>
      <c r="Z43" s="13" t="n"/>
    </row>
    <row r="44">
      <c r="A44" s="13" t="n"/>
      <c r="B44" s="13" t="n"/>
      <c r="C44" s="13" t="n"/>
      <c r="D44" s="13" t="n"/>
      <c r="E44" s="13" t="n"/>
      <c r="F44" s="13" t="n"/>
      <c r="G44" s="13" t="n"/>
      <c r="H44" s="13" t="n"/>
      <c r="I44" s="13" t="n"/>
      <c r="J44" s="13" t="n"/>
      <c r="K44" s="13" t="n"/>
      <c r="L44" s="13" t="n"/>
      <c r="M44" s="13" t="n"/>
      <c r="N44" s="13" t="n"/>
      <c r="O44" s="13" t="n"/>
      <c r="P44" s="13" t="n"/>
      <c r="Q44" s="13" t="n"/>
      <c r="R44" s="13" t="n"/>
      <c r="S44" s="13" t="n"/>
      <c r="T44" s="13" t="n"/>
      <c r="U44" s="13" t="n"/>
      <c r="V44" s="13" t="n"/>
      <c r="W44" s="13" t="n"/>
      <c r="X44" s="13" t="n"/>
      <c r="Y44" s="13" t="n"/>
      <c r="Z44" s="13" t="n"/>
    </row>
    <row r="45">
      <c r="A45" s="13" t="n"/>
      <c r="B45" s="13" t="n"/>
      <c r="C45" s="13" t="n"/>
      <c r="D45" s="13" t="n"/>
      <c r="E45" s="13" t="n"/>
      <c r="F45" s="13" t="n"/>
      <c r="G45" s="13" t="n"/>
      <c r="H45" s="13" t="n"/>
      <c r="I45" s="13" t="n"/>
      <c r="J45" s="13" t="n"/>
      <c r="K45" s="13" t="n"/>
      <c r="L45" s="13" t="n"/>
      <c r="M45" s="13" t="n"/>
      <c r="N45" s="13" t="n"/>
      <c r="O45" s="13" t="n"/>
      <c r="P45" s="13" t="n"/>
      <c r="Q45" s="13" t="n"/>
      <c r="R45" s="13" t="n"/>
      <c r="S45" s="13" t="n"/>
      <c r="T45" s="13" t="n"/>
      <c r="U45" s="13" t="n"/>
      <c r="V45" s="13" t="n"/>
      <c r="W45" s="13" t="n"/>
      <c r="X45" s="13" t="n"/>
      <c r="Y45" s="13" t="n"/>
      <c r="Z45" s="13" t="n"/>
    </row>
    <row r="46">
      <c r="A46" s="13" t="n"/>
      <c r="B46" s="13" t="n"/>
      <c r="C46" s="13" t="n"/>
      <c r="D46" s="13" t="n"/>
      <c r="E46" s="13" t="n"/>
      <c r="F46" s="13" t="n"/>
      <c r="G46" s="13" t="n"/>
      <c r="H46" s="13" t="n"/>
      <c r="I46" s="13" t="n"/>
      <c r="J46" s="13" t="n"/>
      <c r="K46" s="13" t="n"/>
      <c r="L46" s="13" t="n"/>
      <c r="M46" s="13" t="n"/>
      <c r="N46" s="13" t="n"/>
      <c r="O46" s="13" t="n"/>
      <c r="P46" s="13" t="n"/>
      <c r="Q46" s="13" t="n"/>
      <c r="R46" s="13" t="n"/>
      <c r="S46" s="13" t="n"/>
      <c r="T46" s="13" t="n"/>
      <c r="U46" s="13" t="n"/>
      <c r="V46" s="13" t="n"/>
      <c r="W46" s="13" t="n"/>
      <c r="X46" s="13" t="n"/>
      <c r="Y46" s="13" t="n"/>
      <c r="Z46" s="13" t="n"/>
    </row>
    <row r="47">
      <c r="A47" s="13" t="n"/>
      <c r="B47" s="13" t="n"/>
      <c r="C47" s="13" t="n"/>
      <c r="D47" s="13" t="n"/>
      <c r="E47" s="13" t="n"/>
      <c r="F47" s="13" t="n"/>
      <c r="G47" s="13" t="n"/>
      <c r="H47" s="13" t="n"/>
      <c r="I47" s="13" t="n"/>
      <c r="J47" s="13" t="n"/>
      <c r="K47" s="13" t="n"/>
      <c r="L47" s="13" t="n"/>
      <c r="M47" s="13" t="n"/>
      <c r="N47" s="13" t="n"/>
      <c r="O47" s="13" t="n"/>
      <c r="P47" s="13" t="n"/>
      <c r="Q47" s="13" t="n"/>
      <c r="R47" s="13" t="n"/>
      <c r="S47" s="13" t="n"/>
      <c r="T47" s="13" t="n"/>
      <c r="U47" s="13" t="n"/>
      <c r="V47" s="13" t="n"/>
      <c r="W47" s="13" t="n"/>
      <c r="X47" s="13" t="n"/>
      <c r="Y47" s="13" t="n"/>
      <c r="Z47" s="13" t="n"/>
    </row>
    <row r="48">
      <c r="A48" s="13" t="n"/>
      <c r="B48" s="13" t="n"/>
      <c r="C48" s="13" t="n"/>
      <c r="D48" s="13" t="n"/>
      <c r="E48" s="13" t="n"/>
      <c r="F48" s="13" t="n"/>
      <c r="G48" s="13" t="n"/>
      <c r="H48" s="13" t="n"/>
      <c r="I48" s="13" t="n"/>
      <c r="J48" s="13" t="n"/>
      <c r="K48" s="13" t="n"/>
      <c r="L48" s="13" t="n"/>
      <c r="M48" s="13" t="n"/>
      <c r="N48" s="13" t="n"/>
      <c r="O48" s="13" t="n"/>
      <c r="P48" s="13" t="n"/>
      <c r="Q48" s="13" t="n"/>
      <c r="R48" s="13" t="n"/>
      <c r="S48" s="13" t="n"/>
      <c r="T48" s="13" t="n"/>
      <c r="U48" s="13" t="n"/>
      <c r="V48" s="13" t="n"/>
      <c r="W48" s="13" t="n"/>
      <c r="X48" s="13" t="n"/>
      <c r="Y48" s="13" t="n"/>
      <c r="Z48" s="13" t="n"/>
    </row>
    <row r="49">
      <c r="A49" s="13" t="n"/>
      <c r="B49" s="13" t="n"/>
      <c r="C49" s="13" t="n"/>
      <c r="D49" s="13" t="n"/>
      <c r="E49" s="13" t="n"/>
      <c r="F49" s="13" t="n"/>
      <c r="G49" s="13" t="n"/>
      <c r="H49" s="13" t="n"/>
      <c r="I49" s="13" t="n"/>
      <c r="J49" s="13" t="n"/>
      <c r="K49" s="13" t="n"/>
      <c r="L49" s="13" t="n"/>
      <c r="M49" s="13" t="n"/>
      <c r="N49" s="13" t="n"/>
      <c r="O49" s="13" t="n"/>
      <c r="P49" s="13" t="n"/>
      <c r="Q49" s="13" t="n"/>
      <c r="R49" s="13" t="n"/>
      <c r="S49" s="13" t="n"/>
      <c r="T49" s="13" t="n"/>
      <c r="U49" s="13" t="n"/>
      <c r="V49" s="13" t="n"/>
      <c r="W49" s="13" t="n"/>
      <c r="X49" s="13" t="n"/>
      <c r="Y49" s="13" t="n"/>
      <c r="Z49" s="13" t="n"/>
    </row>
    <row r="50">
      <c r="A50" s="13" t="n"/>
      <c r="B50" s="13" t="n"/>
      <c r="C50" s="13" t="n"/>
      <c r="D50" s="13" t="n"/>
      <c r="E50" s="13" t="n"/>
      <c r="F50" s="13" t="n"/>
      <c r="G50" s="13" t="n"/>
      <c r="H50" s="13" t="n"/>
      <c r="I50" s="13" t="n"/>
      <c r="J50" s="13" t="n"/>
      <c r="K50" s="13" t="n"/>
      <c r="L50" s="13" t="n"/>
      <c r="M50" s="13" t="n"/>
      <c r="N50" s="13" t="n"/>
      <c r="O50" s="13" t="n"/>
      <c r="P50" s="13" t="n"/>
      <c r="Q50" s="13" t="n"/>
      <c r="R50" s="13" t="n"/>
      <c r="S50" s="13" t="n"/>
      <c r="T50" s="13" t="n"/>
      <c r="U50" s="13" t="n"/>
      <c r="V50" s="13" t="n"/>
      <c r="W50" s="13" t="n"/>
      <c r="X50" s="13" t="n"/>
      <c r="Y50" s="13" t="n"/>
      <c r="Z50" s="13" t="n"/>
    </row>
    <row r="51">
      <c r="A51" s="13" t="n"/>
      <c r="B51" s="13" t="n"/>
      <c r="C51" s="13" t="n"/>
      <c r="D51" s="13" t="n"/>
      <c r="E51" s="13" t="n"/>
      <c r="F51" s="13" t="n"/>
      <c r="G51" s="13" t="n"/>
      <c r="H51" s="13" t="n"/>
      <c r="I51" s="13" t="n"/>
      <c r="J51" s="13" t="n"/>
      <c r="K51" s="13" t="n"/>
      <c r="L51" s="13" t="n"/>
      <c r="M51" s="13" t="n"/>
      <c r="N51" s="13" t="n"/>
      <c r="O51" s="13" t="n"/>
      <c r="P51" s="13" t="n"/>
      <c r="Q51" s="13" t="n"/>
      <c r="R51" s="13" t="n"/>
      <c r="S51" s="13" t="n"/>
      <c r="T51" s="13" t="n"/>
      <c r="U51" s="13" t="n"/>
      <c r="V51" s="13" t="n"/>
      <c r="W51" s="13" t="n"/>
      <c r="X51" s="13" t="n"/>
      <c r="Y51" s="13" t="n"/>
      <c r="Z51" s="13" t="n"/>
    </row>
    <row r="52">
      <c r="A52" s="13" t="n"/>
      <c r="B52" s="13" t="n"/>
      <c r="C52" s="13" t="n"/>
      <c r="D52" s="13" t="n"/>
      <c r="E52" s="13" t="n"/>
      <c r="F52" s="13" t="n"/>
      <c r="G52" s="13" t="n"/>
      <c r="H52" s="13" t="n"/>
      <c r="I52" s="13" t="n"/>
      <c r="J52" s="13" t="n"/>
      <c r="K52" s="13" t="n"/>
      <c r="L52" s="13" t="n"/>
      <c r="M52" s="13" t="n"/>
      <c r="N52" s="13" t="n"/>
      <c r="O52" s="13" t="n"/>
      <c r="P52" s="13" t="n"/>
      <c r="Q52" s="13" t="n"/>
      <c r="R52" s="13" t="n"/>
      <c r="S52" s="13" t="n"/>
      <c r="T52" s="13" t="n"/>
      <c r="U52" s="13" t="n"/>
      <c r="V52" s="13" t="n"/>
      <c r="W52" s="13" t="n"/>
      <c r="X52" s="13" t="n"/>
      <c r="Y52" s="13" t="n"/>
      <c r="Z52" s="14" t="n"/>
    </row>
    <row r="53">
      <c r="A53" s="13" t="n"/>
      <c r="B53" s="13" t="n"/>
      <c r="C53" s="13" t="n"/>
      <c r="D53" s="13" t="n"/>
      <c r="E53" s="13" t="n"/>
      <c r="F53" s="13" t="n"/>
      <c r="G53" s="13" t="n"/>
      <c r="H53" s="13" t="n"/>
      <c r="I53" s="13" t="n"/>
      <c r="J53" s="13" t="n"/>
      <c r="K53" s="13" t="n"/>
      <c r="L53" s="13" t="n"/>
      <c r="M53" s="13" t="n"/>
      <c r="N53" s="13" t="n"/>
      <c r="O53" s="13" t="n"/>
      <c r="P53" s="13" t="n"/>
      <c r="Q53" s="13" t="n"/>
      <c r="R53" s="13" t="n"/>
      <c r="S53" s="13" t="n"/>
      <c r="T53" s="13" t="n"/>
      <c r="U53" s="13" t="n"/>
      <c r="V53" s="13" t="n"/>
      <c r="W53" s="13" t="n"/>
      <c r="X53" s="13" t="n"/>
      <c r="Y53" s="13" t="n"/>
      <c r="Z53" s="13" t="n"/>
    </row>
    <row r="54">
      <c r="A54" s="13" t="n"/>
      <c r="B54" s="13" t="n"/>
      <c r="C54" s="13" t="n"/>
      <c r="D54" s="13" t="n"/>
      <c r="E54" s="13" t="n"/>
      <c r="F54" s="13" t="n"/>
      <c r="G54" s="13" t="n"/>
      <c r="H54" s="13" t="n"/>
      <c r="I54" s="13" t="n"/>
      <c r="J54" s="13" t="n"/>
      <c r="K54" s="13" t="n"/>
      <c r="L54" s="13" t="n"/>
      <c r="M54" s="13" t="n"/>
      <c r="N54" s="13" t="n"/>
      <c r="O54" s="13" t="n"/>
      <c r="P54" s="13" t="n"/>
      <c r="Q54" s="13" t="n"/>
      <c r="R54" s="13" t="n"/>
      <c r="S54" s="13" t="n"/>
      <c r="T54" s="13" t="n"/>
      <c r="U54" s="13" t="n"/>
      <c r="V54" s="13" t="n"/>
      <c r="W54" s="13" t="n"/>
      <c r="X54" s="13" t="n"/>
      <c r="Y54" s="13" t="n"/>
      <c r="Z54" s="13" t="n"/>
    </row>
    <row r="55">
      <c r="A55" s="13" t="n"/>
      <c r="B55" s="13" t="n"/>
      <c r="C55" s="13" t="n"/>
      <c r="D55" s="13" t="n"/>
      <c r="E55" s="13" t="n"/>
      <c r="F55" s="13" t="n"/>
      <c r="G55" s="13" t="n"/>
      <c r="H55" s="13" t="n"/>
      <c r="I55" s="13" t="n"/>
      <c r="J55" s="13" t="n"/>
      <c r="K55" s="13" t="n"/>
      <c r="L55" s="13" t="n"/>
      <c r="M55" s="13" t="n"/>
      <c r="N55" s="13" t="n"/>
      <c r="O55" s="13" t="n"/>
      <c r="P55" s="13" t="n"/>
      <c r="Q55" s="13" t="n"/>
      <c r="R55" s="13" t="n"/>
      <c r="S55" s="13" t="n"/>
      <c r="T55" s="13" t="n"/>
      <c r="U55" s="13" t="n"/>
      <c r="V55" s="13" t="n"/>
      <c r="W55" s="13" t="n"/>
      <c r="X55" s="13" t="n"/>
      <c r="Y55" s="13" t="n"/>
      <c r="Z55" s="13" t="n"/>
    </row>
    <row r="56">
      <c r="A56" s="13" t="n"/>
      <c r="B56" s="13" t="n"/>
      <c r="C56" s="13" t="n"/>
      <c r="D56" s="13" t="n"/>
      <c r="E56" s="13" t="n"/>
      <c r="F56" s="13" t="n"/>
      <c r="G56" s="13" t="n"/>
      <c r="H56" s="13" t="n"/>
      <c r="I56" s="13" t="n"/>
      <c r="J56" s="13" t="n"/>
      <c r="K56" s="13" t="n"/>
      <c r="L56" s="13" t="n"/>
      <c r="M56" s="13" t="n"/>
      <c r="N56" s="13" t="n"/>
      <c r="O56" s="13" t="n"/>
      <c r="P56" s="13" t="n"/>
      <c r="Q56" s="13" t="n"/>
      <c r="R56" s="13" t="n"/>
      <c r="S56" s="13" t="n"/>
      <c r="T56" s="13" t="n"/>
      <c r="U56" s="13" t="n"/>
      <c r="V56" s="13" t="n"/>
      <c r="W56" s="13" t="n"/>
      <c r="X56" s="13" t="n"/>
      <c r="Y56" s="13" t="n"/>
      <c r="Z56" s="13" t="n"/>
    </row>
    <row r="57">
      <c r="A57" s="13" t="n"/>
      <c r="B57" s="13" t="n"/>
      <c r="C57" s="13" t="n"/>
      <c r="D57" s="13" t="n"/>
      <c r="E57" s="13" t="n"/>
      <c r="F57" s="13" t="n"/>
      <c r="G57" s="13" t="n"/>
      <c r="H57" s="13" t="n"/>
      <c r="I57" s="13" t="n"/>
      <c r="J57" s="13" t="n"/>
      <c r="K57" s="13" t="n"/>
      <c r="L57" s="13" t="n"/>
      <c r="M57" s="13" t="n"/>
      <c r="N57" s="13" t="n"/>
      <c r="O57" s="13" t="n"/>
      <c r="P57" s="13" t="n"/>
      <c r="Q57" s="13" t="n"/>
      <c r="R57" s="13" t="n"/>
      <c r="S57" s="13" t="n"/>
      <c r="T57" s="13" t="n"/>
      <c r="U57" s="13" t="n"/>
      <c r="V57" s="13" t="n"/>
      <c r="W57" s="13" t="n"/>
      <c r="X57" s="13" t="n"/>
      <c r="Y57" s="13" t="n"/>
      <c r="Z57" s="13" t="n"/>
    </row>
    <row r="58">
      <c r="A58" s="13" t="n"/>
      <c r="B58" s="13" t="n"/>
      <c r="C58" s="13" t="n"/>
      <c r="D58" s="13" t="n"/>
      <c r="E58" s="13" t="n"/>
      <c r="F58" s="13" t="n"/>
      <c r="G58" s="13" t="n"/>
      <c r="H58" s="13" t="n"/>
      <c r="I58" s="13" t="n"/>
      <c r="J58" s="13" t="n"/>
      <c r="K58" s="13" t="n"/>
      <c r="L58" s="13" t="n"/>
      <c r="M58" s="13" t="n"/>
      <c r="N58" s="13" t="n"/>
      <c r="O58" s="13" t="n"/>
      <c r="P58" s="13" t="n"/>
      <c r="Q58" s="13" t="n"/>
      <c r="R58" s="13" t="n"/>
      <c r="S58" s="13" t="n"/>
      <c r="T58" s="13" t="n"/>
      <c r="U58" s="13" t="n"/>
      <c r="V58" s="13" t="n"/>
      <c r="W58" s="13" t="n"/>
      <c r="X58" s="13" t="n"/>
      <c r="Y58" s="13" t="n"/>
      <c r="Z58" s="13" t="n"/>
    </row>
    <row r="59">
      <c r="A59" s="13" t="n"/>
      <c r="B59" s="13" t="n"/>
      <c r="C59" s="13" t="n"/>
      <c r="D59" s="13" t="n"/>
      <c r="E59" s="13" t="n"/>
      <c r="F59" s="13" t="n"/>
      <c r="G59" s="13" t="n"/>
      <c r="H59" s="13" t="n"/>
      <c r="I59" s="13" t="n"/>
      <c r="J59" s="13" t="n"/>
      <c r="K59" s="13" t="n"/>
      <c r="L59" s="13" t="n"/>
      <c r="M59" s="13" t="n"/>
      <c r="N59" s="13" t="n"/>
      <c r="O59" s="13" t="n"/>
      <c r="P59" s="13" t="n"/>
      <c r="Q59" s="13" t="n"/>
      <c r="R59" s="13" t="n"/>
      <c r="S59" s="13" t="n"/>
      <c r="T59" s="13" t="n"/>
      <c r="U59" s="13" t="n"/>
      <c r="V59" s="13" t="n"/>
      <c r="W59" s="13" t="n"/>
      <c r="X59" s="13" t="n"/>
      <c r="Y59" s="13" t="n"/>
      <c r="Z59" s="13" t="n"/>
    </row>
    <row r="60">
      <c r="A60" s="13" t="n"/>
      <c r="B60" s="13" t="n"/>
      <c r="C60" s="13" t="n"/>
      <c r="D60" s="13" t="n"/>
      <c r="E60" s="13" t="n"/>
      <c r="F60" s="13" t="n"/>
      <c r="G60" s="13" t="n"/>
      <c r="H60" s="13" t="n"/>
      <c r="I60" s="13" t="n"/>
      <c r="J60" s="13" t="n"/>
      <c r="K60" s="13" t="n"/>
      <c r="L60" s="13" t="n"/>
      <c r="M60" s="13" t="n"/>
      <c r="N60" s="13" t="n"/>
      <c r="O60" s="13" t="n"/>
      <c r="P60" s="13" t="n"/>
      <c r="Q60" s="13" t="n"/>
      <c r="R60" s="13" t="n"/>
      <c r="S60" s="13" t="n"/>
      <c r="T60" s="13" t="n"/>
      <c r="U60" s="13" t="n"/>
      <c r="V60" s="13" t="n"/>
      <c r="W60" s="13" t="n"/>
      <c r="X60" s="13" t="n"/>
      <c r="Y60" s="13" t="n"/>
      <c r="Z60" s="13" t="n"/>
    </row>
    <row r="61">
      <c r="A61" s="13" t="n"/>
      <c r="B61" s="13" t="n"/>
      <c r="C61" s="13" t="n"/>
      <c r="D61" s="13" t="n"/>
      <c r="E61" s="13" t="n"/>
      <c r="F61" s="13" t="n"/>
      <c r="G61" s="13" t="n"/>
      <c r="H61" s="13" t="n"/>
      <c r="I61" s="13" t="n"/>
      <c r="J61" s="13" t="n"/>
      <c r="K61" s="13" t="n"/>
      <c r="L61" s="13" t="n"/>
      <c r="M61" s="13" t="n"/>
      <c r="O61" s="13" t="n"/>
      <c r="P61" s="13" t="n"/>
      <c r="Q61" s="13" t="n"/>
      <c r="R61" s="13" t="n"/>
      <c r="S61" s="13" t="n"/>
      <c r="T61" s="13" t="n"/>
      <c r="U61" s="13" t="n"/>
      <c r="V61" s="13" t="n"/>
      <c r="W61" s="13" t="n"/>
      <c r="X61" s="13" t="n"/>
      <c r="Y61" s="13" t="n"/>
      <c r="Z61" s="13" t="n"/>
    </row>
    <row r="62">
      <c r="A62" s="13" t="n"/>
      <c r="B62" s="13" t="n"/>
      <c r="C62" s="13" t="n"/>
      <c r="D62" s="13" t="n"/>
      <c r="E62" s="13" t="n"/>
      <c r="F62" s="13" t="n"/>
      <c r="G62" s="13" t="n"/>
      <c r="H62" s="13" t="n"/>
      <c r="I62" s="13" t="n"/>
      <c r="J62" s="13" t="n"/>
      <c r="K62" s="13" t="n"/>
      <c r="L62" s="13" t="n"/>
      <c r="M62" s="13" t="n"/>
      <c r="N62" s="13" t="n"/>
      <c r="O62" s="13" t="n"/>
      <c r="P62" s="13" t="n"/>
      <c r="Q62" s="13" t="n"/>
      <c r="R62" s="13" t="n"/>
      <c r="S62" s="13" t="n"/>
      <c r="T62" s="13" t="n"/>
      <c r="U62" s="13" t="n"/>
      <c r="V62" s="13" t="n"/>
      <c r="W62" s="13" t="n"/>
      <c r="X62" s="13" t="n"/>
      <c r="Y62" s="13" t="n"/>
      <c r="Z62" s="13" t="n"/>
    </row>
    <row r="63">
      <c r="A63" s="13" t="n"/>
      <c r="B63" s="13" t="n"/>
      <c r="C63" s="13" t="n"/>
      <c r="D63" s="13" t="n"/>
      <c r="E63" s="13" t="n"/>
      <c r="F63" s="13" t="n"/>
      <c r="G63" s="13" t="n"/>
      <c r="H63" s="13" t="n"/>
      <c r="I63" s="13" t="n"/>
      <c r="J63" s="13" t="n"/>
      <c r="K63" s="13" t="n"/>
      <c r="L63" s="13" t="n"/>
      <c r="M63" s="13" t="n"/>
      <c r="N63" s="13" t="n"/>
      <c r="O63" s="13" t="n"/>
      <c r="P63" s="13" t="n"/>
      <c r="Q63" s="13" t="n"/>
      <c r="R63" s="13" t="n"/>
      <c r="S63" s="13" t="n"/>
      <c r="T63" s="13" t="n"/>
      <c r="U63" s="13" t="n"/>
      <c r="V63" s="13" t="n"/>
      <c r="W63" s="13" t="n"/>
      <c r="X63" s="13" t="n"/>
      <c r="Y63" s="13" t="n"/>
      <c r="Z63" s="13" t="n"/>
    </row>
    <row r="64">
      <c r="A64" s="13" t="n"/>
      <c r="B64" s="13" t="n"/>
      <c r="C64" s="13" t="n"/>
      <c r="D64" s="13" t="n"/>
      <c r="E64" s="13" t="n"/>
      <c r="F64" s="13" t="n"/>
      <c r="G64" s="13" t="n"/>
      <c r="H64" s="13" t="n"/>
      <c r="I64" s="13" t="n"/>
      <c r="J64" s="13" t="n"/>
      <c r="K64" s="13" t="n"/>
      <c r="L64" s="13" t="n"/>
      <c r="M64" s="13" t="n"/>
      <c r="N64" s="13" t="n"/>
      <c r="O64" s="13" t="n"/>
      <c r="P64" s="13" t="n"/>
      <c r="Q64" s="13" t="n"/>
      <c r="R64" s="13" t="n"/>
      <c r="S64" s="13" t="n"/>
      <c r="T64" s="13" t="n"/>
      <c r="U64" s="13" t="n"/>
      <c r="V64" s="13" t="n"/>
      <c r="W64" s="13" t="n"/>
      <c r="X64" s="13" t="n"/>
      <c r="Y64" s="13" t="n"/>
      <c r="Z64" s="13" t="n"/>
    </row>
    <row r="65">
      <c r="A65" s="13" t="n"/>
      <c r="B65" s="13" t="n"/>
      <c r="C65" s="13" t="n"/>
      <c r="D65" s="13" t="n"/>
      <c r="E65" s="13" t="n"/>
      <c r="F65" s="13" t="n"/>
      <c r="G65" s="13" t="n"/>
      <c r="H65" s="13" t="n"/>
      <c r="I65" s="13" t="n"/>
      <c r="J65" s="13" t="n"/>
      <c r="K65" s="13" t="n"/>
      <c r="L65" s="13" t="n"/>
      <c r="M65" s="13" t="n"/>
      <c r="N65" s="13" t="n"/>
      <c r="O65" s="13" t="n"/>
      <c r="P65" s="13" t="n"/>
      <c r="Q65" s="13" t="n"/>
      <c r="R65" s="13" t="n"/>
      <c r="S65" s="13" t="n"/>
      <c r="T65" s="13" t="n"/>
      <c r="U65" s="13" t="n"/>
      <c r="V65" s="13" t="n"/>
      <c r="W65" s="13" t="n"/>
      <c r="X65" s="13" t="n"/>
      <c r="Y65" s="13" t="n"/>
      <c r="Z65" s="13" t="n"/>
    </row>
    <row r="66">
      <c r="A66" s="13" t="n"/>
      <c r="B66" s="13" t="n"/>
      <c r="C66" s="13" t="n"/>
      <c r="D66" s="13" t="n"/>
      <c r="E66" s="13" t="n"/>
      <c r="F66" s="13" t="n"/>
      <c r="G66" s="13" t="n"/>
      <c r="H66" s="13" t="n"/>
      <c r="I66" s="13" t="n"/>
      <c r="J66" s="13" t="n"/>
      <c r="K66" s="13" t="n"/>
      <c r="L66" s="13" t="n"/>
      <c r="M66" s="13" t="n"/>
      <c r="N66" s="13" t="n"/>
      <c r="O66" s="13" t="n"/>
      <c r="P66" s="13" t="n"/>
      <c r="Q66" s="13" t="n"/>
      <c r="R66" s="13" t="n"/>
      <c r="S66" s="13" t="n"/>
      <c r="T66" s="13" t="n"/>
      <c r="U66" s="13" t="n"/>
      <c r="V66" s="13" t="n"/>
      <c r="W66" s="13" t="n"/>
      <c r="X66" s="13" t="n"/>
      <c r="Y66" s="13" t="n"/>
      <c r="Z66" s="13" t="n"/>
    </row>
    <row r="67">
      <c r="A67" s="13" t="n"/>
      <c r="B67" s="13" t="n"/>
      <c r="C67" s="13" t="n"/>
      <c r="D67" s="13" t="n"/>
      <c r="E67" s="13" t="n"/>
      <c r="F67" s="13" t="n"/>
      <c r="G67" s="13" t="n"/>
      <c r="H67" s="13" t="n"/>
      <c r="I67" s="13" t="n"/>
      <c r="J67" s="13" t="n"/>
      <c r="K67" s="13" t="n"/>
      <c r="L67" s="13" t="n"/>
      <c r="M67" s="13" t="n"/>
      <c r="N67" s="13" t="n"/>
      <c r="O67" s="13" t="n"/>
      <c r="P67" s="13" t="n"/>
      <c r="Q67" s="13" t="n"/>
      <c r="R67" s="13" t="n"/>
      <c r="S67" s="13" t="n"/>
      <c r="T67" s="13" t="n"/>
      <c r="U67" s="13" t="n"/>
      <c r="V67" s="13" t="n"/>
      <c r="W67" s="13" t="n"/>
      <c r="X67" s="13" t="n"/>
      <c r="Y67" s="13" t="n"/>
      <c r="Z67" s="13" t="n"/>
    </row>
    <row r="68">
      <c r="A68" s="13" t="n"/>
      <c r="B68" s="13" t="n"/>
      <c r="C68" s="13" t="n"/>
      <c r="D68" s="13" t="n"/>
      <c r="E68" s="13" t="n"/>
      <c r="F68" s="13" t="n"/>
      <c r="G68" s="13" t="n"/>
      <c r="H68" s="13" t="n"/>
      <c r="I68" s="13" t="n"/>
      <c r="J68" s="13" t="n"/>
      <c r="K68" s="13" t="n"/>
      <c r="L68" s="13" t="n"/>
      <c r="M68" s="13" t="n"/>
      <c r="N68" s="13" t="n"/>
      <c r="O68" s="13" t="n"/>
      <c r="P68" s="13" t="n"/>
      <c r="Q68" s="13" t="n"/>
      <c r="R68" s="13" t="n"/>
      <c r="S68" s="13" t="n"/>
      <c r="T68" s="13" t="n"/>
      <c r="U68" s="13" t="n"/>
      <c r="V68" s="13" t="n"/>
      <c r="W68" s="13" t="n"/>
      <c r="X68" s="13" t="n"/>
      <c r="Y68" s="13" t="n"/>
      <c r="Z68" s="13" t="n"/>
    </row>
    <row r="69">
      <c r="A69" s="13" t="n"/>
      <c r="B69" s="13" t="n"/>
      <c r="C69" s="13" t="n"/>
      <c r="D69" s="13" t="n"/>
      <c r="E69" s="13" t="n"/>
      <c r="F69" s="13" t="n"/>
      <c r="G69" s="13" t="n"/>
      <c r="H69" s="13" t="n"/>
      <c r="I69" s="13" t="n"/>
      <c r="J69" s="13" t="n"/>
      <c r="K69" s="13" t="n"/>
      <c r="L69" s="13" t="n"/>
      <c r="M69" s="13" t="n"/>
      <c r="N69" s="13" t="n"/>
      <c r="O69" s="13" t="n"/>
      <c r="P69" s="13" t="n"/>
      <c r="Q69" s="13" t="n"/>
      <c r="R69" s="13" t="n"/>
      <c r="S69" s="13" t="n"/>
      <c r="T69" s="13" t="n"/>
      <c r="U69" s="13" t="n"/>
      <c r="V69" s="13" t="n"/>
      <c r="W69" s="13" t="n"/>
      <c r="X69" s="13" t="n"/>
      <c r="Y69" s="13" t="n"/>
      <c r="Z69" s="13" t="n"/>
    </row>
    <row r="70">
      <c r="A70" s="13" t="n"/>
      <c r="B70" s="13" t="n"/>
      <c r="C70" s="13" t="n"/>
      <c r="D70" s="13" t="n"/>
      <c r="E70" s="13" t="n"/>
      <c r="F70" s="13" t="n"/>
      <c r="G70" s="13" t="n"/>
      <c r="H70" s="13" t="n"/>
      <c r="I70" s="13" t="n"/>
      <c r="J70" s="13" t="n"/>
      <c r="K70" s="13" t="n"/>
      <c r="L70" s="13" t="n"/>
      <c r="M70" s="13" t="n"/>
      <c r="N70" s="13" t="n"/>
      <c r="O70" s="13" t="n"/>
      <c r="P70" s="13" t="n"/>
      <c r="Q70" s="13" t="n"/>
      <c r="R70" s="13" t="n"/>
      <c r="S70" s="13" t="n"/>
      <c r="T70" s="13" t="n"/>
      <c r="U70" s="13" t="n"/>
      <c r="V70" s="13" t="n"/>
      <c r="W70" s="13" t="n"/>
      <c r="X70" s="13" t="n"/>
      <c r="Y70" s="13" t="n"/>
      <c r="Z70" s="13" t="n"/>
    </row>
    <row r="71">
      <c r="A71" s="13" t="n"/>
      <c r="B71" s="13" t="n"/>
      <c r="C71" s="13" t="n"/>
      <c r="D71" s="13" t="n"/>
      <c r="E71" s="13" t="n"/>
      <c r="F71" s="13" t="n"/>
      <c r="G71" s="13" t="n"/>
      <c r="H71" s="13" t="n"/>
      <c r="I71" s="13" t="n"/>
      <c r="J71" s="13" t="n"/>
      <c r="K71" s="13" t="n"/>
      <c r="L71" s="13" t="n"/>
      <c r="M71" s="13" t="n"/>
      <c r="N71" s="13" t="n"/>
      <c r="O71" s="13" t="n"/>
      <c r="P71" s="13" t="n"/>
      <c r="Q71" s="13" t="n"/>
      <c r="R71" s="13" t="n"/>
      <c r="S71" s="13" t="n"/>
      <c r="T71" s="13" t="n"/>
      <c r="U71" s="13" t="n"/>
      <c r="V71" s="13" t="n"/>
      <c r="W71" s="13" t="n"/>
      <c r="X71" s="13" t="n"/>
      <c r="Y71" s="13" t="n"/>
      <c r="Z71" s="13" t="n"/>
    </row>
    <row r="72">
      <c r="A72" s="13" t="n"/>
      <c r="B72" s="13" t="n"/>
      <c r="C72" s="13" t="n"/>
      <c r="D72" s="13" t="n"/>
      <c r="E72" s="13" t="n"/>
      <c r="F72" s="13" t="n"/>
      <c r="G72" s="13" t="n"/>
      <c r="H72" s="13" t="n"/>
      <c r="I72" s="13" t="n"/>
      <c r="J72" s="13" t="n"/>
      <c r="K72" s="13" t="n"/>
      <c r="L72" s="13" t="n"/>
      <c r="M72" s="13" t="n"/>
      <c r="N72" s="13" t="n"/>
      <c r="O72" s="13" t="n"/>
      <c r="P72" s="13" t="n"/>
      <c r="Q72" s="13" t="n"/>
      <c r="R72" s="13" t="n"/>
      <c r="S72" s="13" t="n"/>
      <c r="T72" s="13" t="n"/>
      <c r="U72" s="13" t="n"/>
      <c r="V72" s="13" t="n"/>
      <c r="W72" s="13" t="n"/>
      <c r="X72" s="13" t="n"/>
      <c r="Y72" s="13" t="n"/>
      <c r="Z72" s="13" t="n"/>
    </row>
    <row r="73">
      <c r="A73" s="13" t="n"/>
      <c r="B73" s="13" t="n"/>
      <c r="C73" s="13" t="n"/>
      <c r="D73" s="13" t="n"/>
      <c r="E73" s="13" t="n"/>
      <c r="F73" s="13" t="n"/>
      <c r="G73" s="13" t="n"/>
      <c r="H73" s="13" t="n"/>
      <c r="I73" s="13" t="n"/>
      <c r="J73" s="13" t="n"/>
      <c r="K73" s="13" t="n"/>
      <c r="L73" s="13" t="n"/>
      <c r="M73" s="13" t="n"/>
      <c r="N73" s="13" t="n"/>
      <c r="O73" s="13" t="n"/>
      <c r="P73" s="13" t="n"/>
      <c r="Q73" s="13" t="n"/>
      <c r="R73" s="13" t="n"/>
      <c r="S73" s="13" t="n"/>
      <c r="T73" s="13" t="n"/>
      <c r="U73" s="13" t="n"/>
      <c r="V73" s="13" t="n"/>
      <c r="W73" s="13" t="n"/>
      <c r="X73" s="13" t="n"/>
      <c r="Y73" s="13" t="n"/>
      <c r="Z73" s="13" t="n"/>
    </row>
    <row r="74">
      <c r="A74" s="13" t="n"/>
      <c r="B74" s="13" t="n"/>
      <c r="C74" s="13" t="n"/>
      <c r="D74" s="13" t="n"/>
      <c r="E74" s="13" t="n"/>
      <c r="F74" s="13" t="n"/>
      <c r="G74" s="13" t="n"/>
      <c r="H74" s="13" t="n"/>
      <c r="I74" s="13" t="n"/>
      <c r="J74" s="13" t="n"/>
      <c r="K74" s="13" t="n"/>
      <c r="L74" s="13" t="n"/>
      <c r="M74" s="13" t="n"/>
      <c r="N74" s="13" t="n"/>
      <c r="O74" s="13" t="n"/>
      <c r="P74" s="13" t="n"/>
      <c r="Q74" s="13" t="n"/>
      <c r="R74" s="13" t="n"/>
      <c r="S74" s="13" t="n"/>
      <c r="T74" s="13" t="n"/>
      <c r="U74" s="13" t="n"/>
      <c r="V74" s="13" t="n"/>
      <c r="W74" s="13" t="n"/>
      <c r="X74" s="13" t="n"/>
      <c r="Y74" s="13" t="n"/>
      <c r="Z74" s="13" t="n"/>
    </row>
    <row r="75">
      <c r="A75" s="13" t="n"/>
      <c r="B75" s="13" t="n"/>
      <c r="C75" s="13" t="n"/>
      <c r="D75" s="13" t="n"/>
      <c r="E75" s="13" t="n"/>
      <c r="F75" s="13" t="n"/>
      <c r="G75" s="13" t="n"/>
      <c r="H75" s="13" t="n"/>
      <c r="I75" s="13" t="n"/>
      <c r="J75" s="13" t="n"/>
      <c r="K75" s="13" t="n"/>
      <c r="L75" s="13" t="n"/>
      <c r="M75" s="13" t="n"/>
      <c r="N75" s="13" t="n"/>
      <c r="O75" s="13" t="n"/>
      <c r="P75" s="13" t="n"/>
      <c r="Q75" s="13" t="n"/>
      <c r="R75" s="13" t="n"/>
      <c r="S75" s="13" t="n"/>
      <c r="T75" s="13" t="n"/>
      <c r="U75" s="13" t="n"/>
      <c r="V75" s="13" t="n"/>
      <c r="W75" s="13" t="n"/>
      <c r="X75" s="13" t="n"/>
      <c r="Y75" s="13" t="n"/>
      <c r="Z75" s="13" t="n"/>
    </row>
    <row r="76">
      <c r="A76" s="13" t="n"/>
      <c r="B76" s="13" t="n"/>
      <c r="C76" s="13" t="n"/>
      <c r="D76" s="13" t="n"/>
      <c r="E76" s="13" t="n"/>
      <c r="G76" s="13" t="n"/>
      <c r="H76" s="13" t="n"/>
      <c r="I76" s="13" t="n"/>
      <c r="J76" s="13" t="n"/>
      <c r="K76" s="13" t="n"/>
      <c r="L76" s="13" t="n"/>
      <c r="M76" s="13" t="n"/>
      <c r="N76" s="13" t="n"/>
      <c r="O76" s="13" t="n"/>
      <c r="P76" s="13" t="n"/>
      <c r="Q76" s="13" t="n"/>
      <c r="R76" s="13" t="n"/>
      <c r="S76" s="13" t="n"/>
      <c r="T76" s="13" t="n"/>
      <c r="U76" s="13" t="n"/>
      <c r="V76" s="13" t="n"/>
      <c r="W76" s="13" t="n"/>
      <c r="X76" s="13" t="n"/>
      <c r="Y76" s="13" t="n"/>
      <c r="Z76" s="13" t="n"/>
    </row>
    <row r="77">
      <c r="A77" s="13" t="n"/>
      <c r="B77" s="13" t="n"/>
      <c r="C77" s="13" t="n"/>
      <c r="D77" s="13" t="n"/>
      <c r="E77" s="13" t="n"/>
      <c r="F77" s="13" t="n"/>
      <c r="G77" s="13" t="n"/>
      <c r="H77" s="13" t="n"/>
      <c r="I77" s="13" t="n"/>
      <c r="J77" s="13" t="n"/>
      <c r="K77" s="13" t="n"/>
      <c r="L77" s="13" t="n"/>
      <c r="M77" s="13" t="n"/>
      <c r="N77" s="13" t="n"/>
      <c r="O77" s="13" t="n"/>
      <c r="P77" s="13" t="n"/>
      <c r="Q77" s="13" t="n"/>
      <c r="R77" s="13" t="n"/>
      <c r="S77" s="13" t="n"/>
      <c r="T77" s="13" t="n"/>
      <c r="U77" s="13" t="n"/>
      <c r="V77" s="13" t="n"/>
      <c r="W77" s="13" t="n"/>
      <c r="X77" s="13" t="n"/>
      <c r="Y77" s="13" t="n"/>
      <c r="Z77" s="13" t="n"/>
    </row>
    <row r="78">
      <c r="A78" s="13" t="n"/>
      <c r="B78" s="13" t="n"/>
      <c r="C78" s="13" t="n"/>
      <c r="D78" s="13" t="n"/>
      <c r="E78" s="13" t="n"/>
      <c r="F78" s="13" t="n"/>
      <c r="G78" s="13" t="n"/>
      <c r="H78" s="13" t="n"/>
      <c r="I78" s="13" t="n"/>
      <c r="J78" s="13" t="n"/>
      <c r="K78" s="13" t="n"/>
      <c r="L78" s="13" t="n"/>
      <c r="M78" s="13" t="n"/>
      <c r="N78" s="13" t="n"/>
      <c r="O78" s="13" t="n"/>
      <c r="P78" s="13" t="n"/>
      <c r="Q78" s="13" t="n"/>
      <c r="R78" s="13" t="n"/>
      <c r="S78" s="13" t="n"/>
      <c r="T78" s="13" t="n"/>
      <c r="U78" s="13" t="n"/>
      <c r="V78" s="13" t="n"/>
      <c r="W78" s="13" t="n"/>
      <c r="X78" s="13" t="n"/>
      <c r="Y78" s="13" t="n"/>
      <c r="Z78" s="13" t="n"/>
    </row>
    <row r="79">
      <c r="A79" s="13" t="n"/>
      <c r="B79" s="13" t="n"/>
      <c r="C79" s="13" t="n"/>
      <c r="D79" s="13" t="n"/>
      <c r="E79" s="13" t="n"/>
      <c r="F79" s="13" t="n"/>
      <c r="G79" s="13" t="n"/>
      <c r="H79" s="13" t="n"/>
      <c r="I79" s="13" t="n"/>
      <c r="J79" s="13" t="n"/>
      <c r="K79" s="13" t="n"/>
      <c r="L79" s="13" t="n"/>
      <c r="M79" s="13" t="n"/>
      <c r="N79" s="13" t="n"/>
      <c r="O79" s="13" t="n"/>
      <c r="P79" s="13" t="n"/>
      <c r="Q79" s="13" t="n"/>
      <c r="R79" s="13" t="n"/>
      <c r="S79" s="13" t="n"/>
      <c r="T79" s="13" t="n"/>
      <c r="U79" s="13" t="n"/>
      <c r="V79" s="13" t="n"/>
      <c r="W79" s="13" t="n"/>
      <c r="X79" s="13" t="n"/>
      <c r="Y79" s="13" t="n"/>
      <c r="Z79" s="13" t="n"/>
    </row>
    <row r="80">
      <c r="A80" s="13" t="n"/>
      <c r="B80" s="13" t="n"/>
      <c r="C80" s="13" t="n"/>
      <c r="D80" s="13" t="n"/>
      <c r="E80" s="13" t="n"/>
      <c r="F80" s="13" t="n"/>
      <c r="G80" s="13" t="n"/>
      <c r="H80" s="13" t="n"/>
      <c r="I80" s="13" t="n"/>
      <c r="J80" s="13" t="n"/>
      <c r="K80" s="13" t="n"/>
      <c r="L80" s="13" t="n"/>
      <c r="M80" s="13" t="n"/>
      <c r="N80" s="13" t="n"/>
      <c r="O80" s="13" t="n"/>
      <c r="P80" s="13" t="n"/>
      <c r="Q80" s="13" t="n"/>
      <c r="R80" s="13" t="n"/>
      <c r="S80" s="13" t="n"/>
      <c r="T80" s="13" t="n"/>
      <c r="U80" s="13" t="n"/>
      <c r="V80" s="13" t="n"/>
      <c r="W80" s="13" t="n"/>
      <c r="X80" s="13" t="n"/>
      <c r="Y80" s="13" t="n"/>
      <c r="Z80" s="13" t="n"/>
    </row>
    <row r="81">
      <c r="A81" s="13" t="n"/>
      <c r="B81" s="13" t="n"/>
      <c r="C81" s="13" t="n"/>
      <c r="D81" s="13" t="n"/>
      <c r="E81" s="13" t="n"/>
      <c r="F81" s="13" t="n"/>
      <c r="G81" s="13" t="n"/>
      <c r="H81" s="13" t="n"/>
      <c r="I81" s="13" t="n"/>
      <c r="J81" s="13" t="n"/>
      <c r="K81" s="13" t="n"/>
      <c r="L81" s="13" t="n"/>
      <c r="M81" s="13" t="n"/>
      <c r="N81" s="13" t="n"/>
      <c r="O81" s="13" t="n"/>
      <c r="P81" s="13" t="n"/>
      <c r="Q81" s="13" t="n"/>
      <c r="R81" s="13" t="n"/>
      <c r="S81" s="13" t="n"/>
      <c r="T81" s="13" t="n"/>
      <c r="U81" s="13" t="n"/>
      <c r="V81" s="13" t="n"/>
      <c r="W81" s="13" t="n"/>
      <c r="X81" s="13" t="n"/>
      <c r="Y81" s="13" t="n"/>
      <c r="Z81" s="13" t="n"/>
    </row>
    <row r="82">
      <c r="A82" s="13" t="n"/>
      <c r="B82" s="13" t="n"/>
      <c r="C82" s="13" t="n"/>
      <c r="D82" s="13" t="n"/>
      <c r="E82" s="13" t="n"/>
      <c r="F82" s="13" t="n"/>
      <c r="G82" s="13" t="n"/>
      <c r="H82" s="13" t="n"/>
      <c r="I82" s="13" t="n"/>
      <c r="J82" s="13" t="n"/>
      <c r="K82" s="13" t="n"/>
      <c r="L82" s="13" t="n"/>
      <c r="M82" s="13" t="n"/>
      <c r="N82" s="13" t="n"/>
      <c r="O82" s="13" t="n"/>
      <c r="P82" s="13" t="n"/>
      <c r="Q82" s="13" t="n"/>
      <c r="R82" s="13" t="n"/>
      <c r="S82" s="13" t="n"/>
      <c r="T82" s="13" t="n"/>
      <c r="U82" s="13" t="n"/>
      <c r="V82" s="13" t="n"/>
      <c r="W82" s="13" t="n"/>
      <c r="X82" s="13" t="n"/>
      <c r="Y82" s="13" t="n"/>
      <c r="Z82" s="13" t="n"/>
    </row>
    <row r="83">
      <c r="A83" s="13" t="n"/>
      <c r="B83" s="13" t="n"/>
      <c r="C83" s="13" t="n"/>
      <c r="D83" s="13" t="n"/>
      <c r="E83" s="13" t="n"/>
      <c r="F83" s="13" t="n"/>
      <c r="G83" s="13" t="n"/>
      <c r="H83" s="13" t="n"/>
      <c r="I83" s="13" t="n"/>
      <c r="J83" s="13" t="n"/>
      <c r="K83" s="13" t="n"/>
      <c r="L83" s="13" t="n"/>
      <c r="M83" s="13" t="n"/>
      <c r="N83" s="13" t="n"/>
      <c r="O83" s="13" t="n"/>
      <c r="P83" s="13" t="n"/>
      <c r="Q83" s="13" t="n"/>
      <c r="R83" s="13" t="n"/>
      <c r="S83" s="13" t="n"/>
      <c r="T83" s="13" t="n"/>
      <c r="U83" s="13" t="n"/>
      <c r="V83" s="13" t="n"/>
      <c r="W83" s="13" t="n"/>
      <c r="X83" s="13" t="n"/>
      <c r="Y83" s="13" t="n"/>
      <c r="Z83" s="13" t="n"/>
    </row>
    <row r="84">
      <c r="A84" s="13" t="n"/>
      <c r="B84" s="13" t="n"/>
      <c r="C84" s="13" t="n"/>
      <c r="D84" s="13" t="n"/>
      <c r="E84" s="13" t="n"/>
      <c r="F84" s="13" t="n"/>
      <c r="G84" s="13" t="n"/>
      <c r="H84" s="13" t="n"/>
      <c r="I84" s="13" t="n"/>
      <c r="J84" s="13" t="n"/>
      <c r="K84" s="13" t="n"/>
      <c r="L84" s="13" t="n"/>
      <c r="M84" s="13" t="n"/>
      <c r="N84" s="13" t="n"/>
      <c r="O84" s="13" t="n"/>
      <c r="P84" s="13" t="n"/>
      <c r="Q84" s="13" t="n"/>
      <c r="R84" s="13" t="n"/>
      <c r="S84" s="13" t="n"/>
      <c r="T84" s="13" t="n"/>
      <c r="U84" s="13" t="n"/>
      <c r="V84" s="13" t="n"/>
      <c r="W84" s="13" t="n"/>
      <c r="X84" s="13" t="n"/>
      <c r="Y84" s="13" t="n"/>
      <c r="Z84" s="13" t="n"/>
    </row>
    <row r="85">
      <c r="A85" s="13" t="n"/>
      <c r="B85" s="13" t="n"/>
      <c r="C85" s="13" t="n"/>
      <c r="D85" s="13" t="n"/>
      <c r="E85" s="13" t="n"/>
      <c r="F85" s="13" t="n"/>
      <c r="G85" s="13" t="n"/>
      <c r="H85" s="13" t="n"/>
      <c r="I85" s="13" t="n"/>
      <c r="J85" s="13" t="n"/>
      <c r="K85" s="13" t="n"/>
      <c r="L85" s="13" t="n"/>
      <c r="M85" s="13" t="n"/>
      <c r="N85" s="13" t="n"/>
      <c r="O85" s="13" t="n"/>
      <c r="P85" s="13" t="n"/>
      <c r="Q85" s="13" t="n"/>
      <c r="R85" s="13" t="n"/>
      <c r="S85" s="13" t="n"/>
      <c r="T85" s="13" t="n"/>
      <c r="U85" s="13" t="n"/>
      <c r="V85" s="13" t="n"/>
      <c r="W85" s="13" t="n"/>
      <c r="X85" s="13" t="n"/>
      <c r="Y85" s="13" t="n"/>
      <c r="Z85" s="13" t="n"/>
    </row>
    <row r="86">
      <c r="A86" s="13" t="n"/>
      <c r="B86" s="13" t="n"/>
      <c r="C86" s="13" t="n"/>
      <c r="D86" s="13" t="n"/>
      <c r="E86" s="13" t="n"/>
      <c r="F86" s="13" t="n"/>
      <c r="G86" s="13" t="n"/>
      <c r="H86" s="13" t="n"/>
      <c r="I86" s="13" t="n"/>
      <c r="J86" s="13" t="n"/>
      <c r="K86" s="13" t="n"/>
      <c r="L86" s="13" t="n"/>
      <c r="M86" s="13" t="n"/>
      <c r="N86" s="13" t="n"/>
      <c r="O86" s="13" t="n"/>
      <c r="P86" s="13" t="n"/>
      <c r="Q86" s="13" t="n"/>
      <c r="R86" s="13" t="n"/>
      <c r="S86" s="13" t="n"/>
      <c r="T86" s="13" t="n"/>
      <c r="U86" s="13" t="n"/>
      <c r="V86" s="13" t="n"/>
      <c r="W86" s="13" t="n"/>
      <c r="X86" s="13" t="n"/>
      <c r="Y86" s="13" t="n"/>
      <c r="Z86" s="13" t="n"/>
    </row>
    <row r="87">
      <c r="A87" s="13" t="n"/>
      <c r="B87" s="13" t="n"/>
      <c r="C87" s="13" t="n"/>
      <c r="D87" s="13" t="n"/>
      <c r="E87" s="13" t="n"/>
      <c r="F87" s="13" t="n"/>
      <c r="G87" s="13" t="n"/>
      <c r="H87" s="13" t="n"/>
      <c r="I87" s="13" t="n"/>
      <c r="J87" s="13" t="n"/>
      <c r="K87" s="13" t="n"/>
      <c r="L87" s="13" t="n"/>
      <c r="M87" s="13" t="n"/>
      <c r="N87" s="13" t="n"/>
      <c r="O87" s="13" t="n"/>
      <c r="P87" s="13" t="n"/>
      <c r="Q87" s="13" t="n"/>
      <c r="R87" s="13" t="n"/>
      <c r="S87" s="13" t="n"/>
      <c r="T87" s="13" t="n"/>
      <c r="U87" s="13" t="n"/>
      <c r="V87" s="13" t="n"/>
      <c r="W87" s="13" t="n"/>
      <c r="X87" s="13" t="n"/>
      <c r="Y87" s="13" t="n"/>
      <c r="Z87" s="13" t="n"/>
    </row>
    <row r="88">
      <c r="A88" s="13" t="n"/>
      <c r="B88" s="13" t="n"/>
      <c r="C88" s="13" t="n"/>
      <c r="D88" s="13" t="n"/>
      <c r="E88" s="13" t="n"/>
      <c r="F88" s="13" t="n"/>
      <c r="G88" s="13" t="n"/>
      <c r="H88" s="13" t="n"/>
      <c r="I88" s="13" t="n"/>
      <c r="J88" s="13" t="n"/>
      <c r="K88" s="13" t="n"/>
      <c r="L88" s="13" t="n"/>
      <c r="M88" s="13" t="n"/>
      <c r="N88" s="13" t="n"/>
      <c r="O88" s="13" t="n"/>
      <c r="P88" s="13" t="n"/>
      <c r="Q88" s="13" t="n"/>
      <c r="R88" s="13" t="n"/>
      <c r="S88" s="13" t="n"/>
      <c r="T88" s="13" t="n"/>
      <c r="U88" s="13" t="n"/>
      <c r="V88" s="13" t="n"/>
      <c r="W88" s="13" t="n"/>
      <c r="X88" s="13" t="n"/>
      <c r="Y88" s="13" t="n"/>
      <c r="Z88" s="13" t="n"/>
    </row>
    <row r="89">
      <c r="A89" s="13" t="n"/>
      <c r="B89" s="13" t="n"/>
      <c r="C89" s="13" t="n"/>
      <c r="D89" s="13" t="n"/>
      <c r="E89" s="13" t="n"/>
      <c r="F89" s="13" t="n"/>
      <c r="G89" s="13" t="n"/>
      <c r="H89" s="13" t="n"/>
      <c r="I89" s="13" t="n"/>
      <c r="J89" s="13" t="n"/>
      <c r="K89" s="13" t="n"/>
      <c r="L89" s="13" t="n"/>
      <c r="M89" s="13" t="n"/>
      <c r="N89" s="13" t="n"/>
      <c r="O89" s="13" t="n"/>
      <c r="P89" s="13" t="n"/>
      <c r="Q89" s="13" t="n"/>
      <c r="R89" s="13" t="n"/>
      <c r="S89" s="13" t="n"/>
      <c r="T89" s="13" t="n"/>
      <c r="U89" s="13" t="n"/>
      <c r="V89" s="13" t="n"/>
      <c r="W89" s="13" t="n"/>
      <c r="X89" s="13" t="n"/>
      <c r="Y89" s="13" t="n"/>
      <c r="Z89" s="13" t="n"/>
    </row>
    <row r="90">
      <c r="A90" s="13" t="n"/>
      <c r="B90" s="13" t="n"/>
      <c r="C90" s="13" t="n"/>
      <c r="D90" s="13" t="n"/>
      <c r="E90" s="13" t="n"/>
      <c r="F90" s="13" t="n"/>
      <c r="G90" s="13" t="n"/>
      <c r="H90" s="13" t="n"/>
      <c r="I90" s="13" t="n"/>
      <c r="J90" s="13" t="n"/>
      <c r="K90" s="13" t="n"/>
      <c r="L90" s="13" t="n"/>
      <c r="M90" s="13" t="n"/>
      <c r="N90" s="13" t="n"/>
      <c r="O90" s="13" t="n"/>
      <c r="P90" s="13" t="n"/>
      <c r="Q90" s="13" t="n"/>
      <c r="R90" s="13" t="n"/>
      <c r="S90" s="13" t="n"/>
      <c r="T90" s="13" t="n"/>
      <c r="U90" s="13" t="n"/>
      <c r="V90" s="13" t="n"/>
      <c r="W90" s="13" t="n"/>
      <c r="X90" s="13" t="n"/>
      <c r="Y90" s="13" t="n"/>
      <c r="Z90" s="13" t="n"/>
    </row>
    <row r="91">
      <c r="A91" s="13" t="n"/>
      <c r="B91" s="13" t="n"/>
      <c r="C91" s="13" t="n"/>
      <c r="D91" s="13" t="n"/>
      <c r="E91" s="13" t="n"/>
      <c r="F91" s="13" t="n"/>
      <c r="G91" s="13" t="n"/>
      <c r="H91" s="13" t="n"/>
      <c r="I91" s="13" t="n"/>
      <c r="J91" s="13" t="n"/>
      <c r="K91" s="13" t="n"/>
      <c r="L91" s="13" t="n"/>
      <c r="M91" s="13" t="n"/>
      <c r="N91" s="13" t="n"/>
      <c r="O91" s="13" t="n"/>
      <c r="P91" s="13" t="n"/>
      <c r="Q91" s="13" t="n"/>
      <c r="R91" s="13" t="n"/>
      <c r="S91" s="13" t="n"/>
      <c r="T91" s="13" t="n"/>
      <c r="U91" s="13" t="n"/>
      <c r="V91" s="13" t="n"/>
      <c r="W91" s="13" t="n"/>
      <c r="X91" s="13" t="n"/>
      <c r="Y91" s="13" t="n"/>
      <c r="Z91" s="13" t="n"/>
    </row>
    <row r="92">
      <c r="A92" s="13" t="n"/>
      <c r="B92" s="13" t="n"/>
      <c r="C92" s="13" t="n"/>
      <c r="D92" s="13" t="n"/>
      <c r="E92" s="13" t="n"/>
      <c r="F92" s="13" t="n"/>
      <c r="G92" s="13" t="n"/>
      <c r="H92" s="13" t="n"/>
      <c r="I92" s="13" t="n"/>
      <c r="J92" s="13" t="n"/>
      <c r="K92" s="13" t="n"/>
      <c r="L92" s="13" t="n"/>
      <c r="M92" s="13" t="n"/>
      <c r="N92" s="13" t="n"/>
      <c r="O92" s="13" t="n"/>
      <c r="P92" s="13" t="n"/>
      <c r="Q92" s="13" t="n"/>
      <c r="R92" s="13" t="n"/>
      <c r="S92" s="13" t="n"/>
      <c r="T92" s="13" t="n"/>
      <c r="U92" s="13" t="n"/>
      <c r="V92" s="13" t="n"/>
      <c r="W92" s="13" t="n"/>
      <c r="X92" s="13" t="n"/>
      <c r="Y92" s="13" t="n"/>
      <c r="Z92" s="13" t="n"/>
    </row>
    <row r="93">
      <c r="A93" s="13" t="n"/>
      <c r="B93" s="13" t="n"/>
      <c r="C93" s="13" t="n"/>
      <c r="D93" s="13" t="n"/>
      <c r="E93" s="13" t="n"/>
      <c r="F93" s="13" t="n"/>
      <c r="G93" s="13" t="n"/>
      <c r="H93" s="13" t="n"/>
      <c r="I93" s="13" t="n"/>
      <c r="J93" s="13" t="n"/>
      <c r="K93" s="13" t="n"/>
      <c r="L93" s="13" t="n"/>
      <c r="M93" s="13" t="n"/>
      <c r="N93" s="13" t="n"/>
      <c r="O93" s="13" t="n"/>
      <c r="P93" s="13" t="n"/>
      <c r="Q93" s="13" t="n"/>
      <c r="R93" s="13" t="n"/>
      <c r="S93" s="13" t="n"/>
      <c r="T93" s="13" t="n"/>
      <c r="U93" s="13" t="n"/>
      <c r="V93" s="13" t="n"/>
      <c r="W93" s="13" t="n"/>
      <c r="X93" s="13" t="n"/>
      <c r="Y93" s="13" t="n"/>
      <c r="Z93" s="13" t="n"/>
    </row>
    <row r="94">
      <c r="A94" s="13" t="n"/>
      <c r="B94" s="13" t="n"/>
      <c r="C94" s="13" t="n"/>
      <c r="D94" s="13" t="n"/>
      <c r="E94" s="13" t="n"/>
      <c r="F94" s="13" t="n"/>
      <c r="G94" s="13" t="n"/>
      <c r="H94" s="13" t="n"/>
      <c r="I94" s="13" t="n"/>
      <c r="J94" s="13" t="n"/>
      <c r="K94" s="13" t="n"/>
      <c r="L94" s="13" t="n"/>
      <c r="M94" s="13" t="n"/>
      <c r="N94" s="13" t="n"/>
      <c r="O94" s="13" t="n"/>
      <c r="P94" s="13" t="n"/>
      <c r="Q94" s="13" t="n"/>
      <c r="R94" s="13" t="n"/>
      <c r="S94" s="13" t="n"/>
      <c r="T94" s="13" t="n"/>
      <c r="U94" s="13" t="n"/>
      <c r="V94" s="13" t="n"/>
      <c r="W94" s="13" t="n"/>
      <c r="X94" s="13" t="n"/>
      <c r="Y94" s="13" t="n"/>
      <c r="Z94" s="13" t="n"/>
    </row>
    <row r="95">
      <c r="A95" s="13" t="n"/>
      <c r="B95" s="13" t="n"/>
      <c r="C95" s="13" t="n"/>
      <c r="D95" s="13" t="n"/>
      <c r="E95" s="13" t="n"/>
      <c r="F95" s="13" t="n"/>
      <c r="G95" s="13" t="n"/>
      <c r="H95" s="13" t="n"/>
      <c r="I95" s="13" t="n"/>
      <c r="J95" s="13" t="n"/>
      <c r="K95" s="13" t="n"/>
      <c r="L95" s="13" t="n"/>
      <c r="M95" s="13" t="n"/>
      <c r="N95" s="13" t="n"/>
      <c r="O95" s="13" t="n"/>
      <c r="P95" s="13" t="n"/>
      <c r="Q95" s="13" t="n"/>
      <c r="R95" s="13" t="n"/>
      <c r="S95" s="13" t="n"/>
      <c r="T95" s="13" t="n"/>
      <c r="U95" s="13" t="n"/>
      <c r="V95" s="13" t="n"/>
      <c r="W95" s="13" t="n"/>
      <c r="X95" s="13" t="n"/>
      <c r="Y95" s="13" t="n"/>
      <c r="Z95" s="13" t="n"/>
    </row>
    <row r="96">
      <c r="A96" s="13" t="n"/>
      <c r="B96" s="13" t="n"/>
      <c r="C96" s="13" t="n"/>
      <c r="D96" s="13" t="n"/>
      <c r="E96" s="13" t="n"/>
      <c r="F96" s="13" t="n"/>
      <c r="G96" s="13" t="n"/>
      <c r="H96" s="13" t="n"/>
      <c r="I96" s="13" t="n"/>
      <c r="J96" s="13" t="n"/>
      <c r="K96" s="13" t="n"/>
      <c r="L96" s="13" t="n"/>
      <c r="M96" s="13" t="n"/>
      <c r="N96" s="13" t="n"/>
      <c r="O96" s="13" t="n"/>
      <c r="P96" s="13" t="n"/>
      <c r="Q96" s="13" t="n"/>
      <c r="R96" s="13" t="n"/>
      <c r="S96" s="13" t="n"/>
      <c r="T96" s="13" t="n"/>
      <c r="U96" s="13" t="n"/>
      <c r="V96" s="13" t="n"/>
      <c r="W96" s="13" t="n"/>
      <c r="X96" s="13" t="n"/>
      <c r="Y96" s="13" t="n"/>
      <c r="Z96" s="13" t="n"/>
    </row>
    <row r="97">
      <c r="A97" s="13" t="n"/>
      <c r="B97" s="13" t="n"/>
      <c r="C97" s="13" t="n"/>
      <c r="D97" s="13" t="n"/>
      <c r="E97" s="13" t="n"/>
      <c r="F97" s="13" t="n"/>
      <c r="G97" s="13" t="n"/>
      <c r="H97" s="13" t="n"/>
      <c r="I97" s="13" t="n"/>
      <c r="J97" s="13" t="n"/>
      <c r="K97" s="13" t="n"/>
      <c r="L97" s="13" t="n"/>
      <c r="M97" s="13" t="n"/>
      <c r="N97" s="13" t="n"/>
      <c r="O97" s="13" t="n"/>
      <c r="P97" s="13" t="n"/>
      <c r="Q97" s="13" t="n"/>
      <c r="R97" s="13" t="n"/>
      <c r="S97" s="13" t="n"/>
      <c r="T97" s="13" t="n"/>
      <c r="U97" s="13" t="n"/>
      <c r="V97" s="13" t="n"/>
      <c r="W97" s="13" t="n"/>
      <c r="X97" s="13" t="n"/>
      <c r="Y97" s="13" t="n"/>
      <c r="Z97" s="13" t="n"/>
    </row>
    <row r="98">
      <c r="A98" s="13" t="n"/>
      <c r="B98" s="13" t="n"/>
      <c r="C98" s="13" t="n"/>
      <c r="D98" s="13" t="n"/>
      <c r="E98" s="13" t="n"/>
      <c r="F98" s="13" t="n"/>
      <c r="G98" s="13" t="n"/>
      <c r="H98" s="13" t="n"/>
      <c r="I98" s="13" t="n"/>
      <c r="J98" s="13" t="n"/>
      <c r="K98" s="13" t="n"/>
      <c r="L98" s="13" t="n"/>
      <c r="M98" s="13" t="n"/>
      <c r="N98" s="13" t="n"/>
      <c r="O98" s="13" t="n"/>
      <c r="P98" s="13" t="n"/>
      <c r="Q98" s="13" t="n"/>
      <c r="R98" s="13" t="n"/>
      <c r="S98" s="13" t="n"/>
      <c r="T98" s="13" t="n"/>
      <c r="U98" s="13" t="n"/>
      <c r="V98" s="13" t="n"/>
      <c r="W98" s="13" t="n"/>
      <c r="X98" s="13" t="n"/>
      <c r="Y98" s="13" t="n"/>
      <c r="Z98" s="13" t="n"/>
    </row>
    <row r="99">
      <c r="A99" s="13" t="n"/>
      <c r="B99" s="13" t="n"/>
      <c r="C99" s="13" t="n"/>
      <c r="D99" s="13" t="n"/>
      <c r="E99" s="13" t="n"/>
      <c r="F99" s="13" t="n"/>
      <c r="G99" s="13" t="n"/>
      <c r="H99" s="13" t="n"/>
      <c r="I99" s="13" t="n"/>
      <c r="J99" s="13" t="n"/>
      <c r="K99" s="13" t="n"/>
      <c r="L99" s="13" t="n"/>
      <c r="M99" s="13" t="n"/>
      <c r="N99" s="13" t="n"/>
      <c r="O99" s="13" t="n"/>
      <c r="P99" s="13" t="n"/>
      <c r="Q99" s="13" t="n"/>
      <c r="R99" s="13" t="n"/>
      <c r="S99" s="13" t="n"/>
      <c r="T99" s="13" t="n"/>
      <c r="U99" s="13" t="n"/>
      <c r="V99" s="13" t="n"/>
      <c r="W99" s="13" t="n"/>
      <c r="X99" s="13" t="n"/>
      <c r="Y99" s="13" t="n"/>
      <c r="Z99" s="13" t="n"/>
    </row>
    <row r="100">
      <c r="A100" s="13" t="n"/>
      <c r="B100" s="13" t="n"/>
      <c r="C100" s="13" t="n"/>
      <c r="D100" s="13" t="n"/>
      <c r="E100" s="13" t="n"/>
      <c r="F100" s="13" t="n"/>
      <c r="G100" s="13" t="n"/>
      <c r="H100" s="13" t="n"/>
      <c r="I100" s="13" t="n"/>
      <c r="J100" s="13" t="n"/>
      <c r="K100" s="13" t="n"/>
      <c r="L100" s="13" t="n"/>
      <c r="M100" s="13" t="n"/>
      <c r="N100" s="13" t="n"/>
      <c r="O100" s="13" t="n"/>
      <c r="P100" s="13" t="n"/>
      <c r="Q100" s="13" t="n"/>
      <c r="R100" s="13" t="n"/>
      <c r="S100" s="13" t="n"/>
      <c r="T100" s="13" t="n"/>
      <c r="U100" s="13" t="n"/>
      <c r="V100" s="13" t="n"/>
      <c r="W100" s="13" t="n"/>
      <c r="X100" s="13" t="n"/>
      <c r="Y100" s="13" t="n"/>
      <c r="Z100" s="13" t="n"/>
    </row>
    <row r="101">
      <c r="A101" s="13" t="n"/>
      <c r="B101" s="13" t="n"/>
      <c r="C101" s="13" t="n"/>
      <c r="D101" s="13" t="n"/>
      <c r="E101" s="13" t="n"/>
      <c r="F101" s="13" t="n"/>
      <c r="G101" s="13" t="n"/>
      <c r="H101" s="13" t="n"/>
      <c r="I101" s="13" t="n"/>
      <c r="J101" s="13" t="n"/>
      <c r="K101" s="13" t="n"/>
      <c r="L101" s="13" t="n"/>
      <c r="M101" s="13" t="n"/>
      <c r="N101" s="13" t="n"/>
      <c r="O101" s="13" t="n"/>
      <c r="P101" s="13" t="n"/>
      <c r="Q101" s="13" t="n"/>
      <c r="R101" s="13" t="n"/>
      <c r="S101" s="13" t="n"/>
      <c r="T101" s="13" t="n"/>
      <c r="U101" s="13" t="n"/>
      <c r="V101" s="13" t="n"/>
      <c r="W101" s="13" t="n"/>
      <c r="X101" s="13" t="n"/>
      <c r="Y101" s="13" t="n"/>
      <c r="Z101" s="13" t="n"/>
    </row>
    <row r="102">
      <c r="A102" s="13" t="n"/>
      <c r="B102" s="13" t="n"/>
      <c r="C102" s="13" t="n"/>
      <c r="D102" s="13" t="n"/>
      <c r="E102" s="13" t="n"/>
      <c r="F102" s="13" t="n"/>
      <c r="G102" s="13" t="n"/>
      <c r="H102" s="13" t="n"/>
      <c r="I102" s="13" t="n"/>
      <c r="J102" s="13" t="n"/>
      <c r="K102" s="13" t="n"/>
      <c r="L102" s="13" t="n"/>
      <c r="M102" s="13" t="n"/>
      <c r="N102" s="13" t="n"/>
      <c r="O102" s="13" t="n"/>
      <c r="P102" s="13" t="n"/>
      <c r="Q102" s="13" t="n"/>
      <c r="R102" s="13" t="n"/>
      <c r="S102" s="13" t="n"/>
      <c r="T102" s="13" t="n"/>
      <c r="U102" s="13" t="n"/>
      <c r="V102" s="13" t="n"/>
      <c r="W102" s="13" t="n"/>
      <c r="X102" s="13" t="n"/>
      <c r="Y102" s="13" t="n"/>
      <c r="Z102" s="13" t="n"/>
    </row>
    <row r="103">
      <c r="A103" s="13" t="n"/>
      <c r="B103" s="13" t="n"/>
      <c r="C103" s="13" t="n"/>
      <c r="D103" s="13" t="n"/>
      <c r="E103" s="13" t="n"/>
      <c r="F103" s="13" t="n"/>
      <c r="G103" s="13" t="n"/>
      <c r="H103" s="13" t="n"/>
      <c r="I103" s="13" t="n"/>
      <c r="J103" s="13" t="n"/>
      <c r="K103" s="13" t="n"/>
      <c r="L103" s="13" t="n"/>
      <c r="M103" s="13" t="n"/>
      <c r="N103" s="13" t="n"/>
      <c r="O103" s="13" t="n"/>
      <c r="P103" s="13" t="n"/>
      <c r="Q103" s="13" t="n"/>
      <c r="R103" s="13" t="n"/>
      <c r="S103" s="13" t="n"/>
      <c r="T103" s="13" t="n"/>
      <c r="U103" s="13" t="n"/>
      <c r="V103" s="13" t="n"/>
      <c r="W103" s="13" t="n"/>
      <c r="X103" s="13" t="n"/>
      <c r="Y103" s="13" t="n"/>
      <c r="Z103" s="13" t="n"/>
    </row>
    <row r="104">
      <c r="A104" s="13" t="n"/>
      <c r="B104" s="13" t="n"/>
      <c r="C104" s="13" t="n"/>
      <c r="D104" s="13" t="n"/>
      <c r="E104" s="13" t="n"/>
      <c r="F104" s="13" t="n"/>
      <c r="G104" s="13" t="n"/>
      <c r="H104" s="13" t="n"/>
      <c r="I104" s="13" t="n"/>
      <c r="J104" s="13" t="n"/>
      <c r="K104" s="13" t="n"/>
      <c r="L104" s="13" t="n"/>
      <c r="M104" s="13" t="n"/>
      <c r="N104" s="13" t="n"/>
      <c r="O104" s="13" t="n"/>
      <c r="P104" s="13" t="n"/>
      <c r="Q104" s="13" t="n"/>
      <c r="R104" s="13" t="n"/>
      <c r="S104" s="13" t="n"/>
      <c r="T104" s="13" t="n"/>
      <c r="U104" s="13" t="n"/>
      <c r="V104" s="13" t="n"/>
      <c r="W104" s="13" t="n"/>
      <c r="X104" s="13" t="n"/>
      <c r="Y104" s="13" t="n"/>
      <c r="Z104" s="13" t="n"/>
    </row>
    <row r="105">
      <c r="A105" s="13" t="n"/>
      <c r="B105" s="13" t="n"/>
      <c r="C105" s="13" t="n"/>
      <c r="D105" s="13" t="n"/>
      <c r="E105" s="13" t="n"/>
      <c r="F105" s="13" t="n"/>
      <c r="G105" s="13" t="n"/>
      <c r="H105" s="13" t="n"/>
      <c r="I105" s="13" t="n"/>
      <c r="J105" s="13" t="n"/>
      <c r="K105" s="13" t="n"/>
      <c r="L105" s="13" t="n"/>
      <c r="M105" s="13" t="n"/>
      <c r="N105" s="13" t="n"/>
      <c r="O105" s="13" t="n"/>
      <c r="P105" s="13" t="n"/>
      <c r="Q105" s="13" t="n"/>
      <c r="R105" s="13" t="n"/>
      <c r="S105" s="13" t="n"/>
      <c r="T105" s="13" t="n"/>
      <c r="U105" s="13" t="n"/>
      <c r="V105" s="13" t="n"/>
      <c r="W105" s="13" t="n"/>
      <c r="X105" s="13" t="n"/>
      <c r="Y105" s="13" t="n"/>
      <c r="Z105" s="13" t="n"/>
    </row>
    <row r="106">
      <c r="A106" s="13" t="n"/>
      <c r="B106" s="13" t="n"/>
      <c r="C106" s="13" t="n"/>
      <c r="D106" s="13" t="n"/>
      <c r="E106" s="13" t="n"/>
      <c r="F106" s="13" t="n"/>
      <c r="G106" s="13" t="n"/>
      <c r="H106" s="13" t="n"/>
      <c r="I106" s="13" t="n"/>
      <c r="J106" s="13" t="n"/>
      <c r="K106" s="13" t="n"/>
      <c r="L106" s="13" t="n"/>
      <c r="M106" s="13" t="n"/>
      <c r="N106" s="13" t="n"/>
      <c r="O106" s="13" t="n"/>
      <c r="P106" s="13" t="n"/>
      <c r="Q106" s="13" t="n"/>
      <c r="R106" s="13" t="n"/>
      <c r="S106" s="13" t="n"/>
      <c r="T106" s="13" t="n"/>
      <c r="U106" s="13" t="n"/>
      <c r="V106" s="13" t="n"/>
      <c r="W106" s="13" t="n"/>
      <c r="X106" s="13" t="n"/>
      <c r="Y106" s="13" t="n"/>
      <c r="Z106" s="13" t="n"/>
    </row>
    <row r="107">
      <c r="A107" s="13" t="n"/>
      <c r="B107" s="13" t="n"/>
      <c r="C107" s="13" t="n"/>
      <c r="D107" s="13" t="n"/>
      <c r="E107" s="13" t="n"/>
      <c r="F107" s="13" t="n"/>
      <c r="G107" s="13" t="n"/>
      <c r="H107" s="13" t="n"/>
      <c r="I107" s="13" t="n"/>
      <c r="J107" s="13" t="n"/>
      <c r="K107" s="13" t="n"/>
      <c r="L107" s="13" t="n"/>
      <c r="M107" s="13" t="n"/>
      <c r="N107" s="13" t="n"/>
      <c r="O107" s="13" t="n"/>
      <c r="P107" s="13" t="n"/>
      <c r="Q107" s="13" t="n"/>
      <c r="R107" s="13" t="n"/>
      <c r="S107" s="13" t="n"/>
      <c r="T107" s="13" t="n"/>
      <c r="U107" s="13" t="n"/>
      <c r="V107" s="13" t="n"/>
      <c r="W107" s="13" t="n"/>
      <c r="X107" s="13" t="n"/>
      <c r="Y107" s="13" t="n"/>
      <c r="Z107" s="13" t="n"/>
    </row>
    <row r="108">
      <c r="A108" s="13" t="n"/>
      <c r="B108" s="13" t="n"/>
      <c r="C108" s="13" t="n"/>
      <c r="D108" s="13" t="n"/>
      <c r="E108" s="13" t="n"/>
      <c r="F108" s="13" t="n"/>
      <c r="G108" s="13" t="n"/>
      <c r="H108" s="13" t="n"/>
      <c r="I108" s="13" t="n"/>
      <c r="J108" s="13" t="n"/>
      <c r="K108" s="13" t="n"/>
      <c r="L108" s="13" t="n"/>
      <c r="M108" s="13" t="n"/>
      <c r="N108" s="13" t="n"/>
      <c r="O108" s="13" t="n"/>
      <c r="P108" s="13" t="n"/>
      <c r="Q108" s="13" t="n"/>
      <c r="R108" s="13" t="n"/>
      <c r="S108" s="13" t="n"/>
      <c r="T108" s="13" t="n"/>
      <c r="U108" s="13" t="n"/>
      <c r="V108" s="13" t="n"/>
      <c r="W108" s="13" t="n"/>
      <c r="X108" s="13" t="n"/>
      <c r="Y108" s="13" t="n"/>
      <c r="Z108" s="13" t="n"/>
    </row>
    <row r="1007" s="39"/>
    <row r="1008" s="39"/>
    <row r="1009" s="39"/>
    <row r="1010" s="39"/>
    <row r="1011" s="39"/>
    <row r="1012" s="39"/>
    <row r="1013" s="39"/>
    <row r="1014" s="39"/>
    <row r="1015" s="39"/>
    <row r="1016" s="39"/>
    <row r="1017" s="39"/>
    <row r="1018" s="39"/>
    <row r="1019" s="39"/>
    <row r="1020" s="39"/>
    <row r="1021" s="39"/>
    <row r="1022" s="39"/>
    <row r="1023" s="39"/>
    <row r="1024" s="39"/>
    <row r="1025" s="39"/>
    <row r="1026" s="39"/>
    <row r="1027" s="39"/>
    <row r="1028" s="39"/>
    <row r="1029" s="39"/>
    <row r="1030" s="39"/>
    <row r="1031" s="39"/>
    <row r="1032" s="39"/>
    <row r="1033" s="39"/>
    <row r="1034" s="39"/>
    <row r="1035" s="39"/>
    <row r="1036" s="39"/>
    <row r="1037" s="39"/>
    <row r="1038" s="39"/>
    <row r="1039" s="39"/>
    <row r="1040" s="39"/>
    <row r="1041" s="39"/>
    <row r="1042" s="39"/>
    <row r="1043" s="39"/>
    <row r="1044" s="39"/>
    <row r="1045" s="39"/>
    <row r="1046" s="39"/>
    <row r="1047" s="39"/>
    <row r="1048" s="39"/>
    <row r="1049" s="39"/>
    <row r="1050" s="39"/>
    <row r="1051" s="39"/>
    <row r="1052" s="39"/>
    <row r="1053" s="39"/>
    <row r="1054" s="39"/>
    <row r="1055" s="39"/>
    <row r="1056" s="39"/>
    <row r="1057" s="39"/>
    <row r="1058" s="39"/>
    <row r="1059" s="39"/>
    <row r="1060" s="39"/>
    <row r="1061" s="39"/>
    <row r="1062" s="39"/>
    <row r="1063" s="39"/>
    <row r="1064" s="39"/>
    <row r="1065" s="39"/>
    <row r="1066" s="39"/>
    <row r="1067" s="39"/>
    <row r="1068" s="39"/>
    <row r="1069" s="39"/>
    <row r="1070" s="39"/>
    <row r="1071" s="39"/>
    <row r="1072" s="39"/>
    <row r="1073" s="39"/>
    <row r="1074" s="39"/>
    <row r="1075" s="39"/>
    <row r="1076" s="39"/>
    <row r="1077" s="39"/>
    <row r="1078" s="39"/>
    <row r="1079" s="39"/>
    <row r="1080" s="39"/>
    <row r="1081" s="39"/>
    <row r="1082" s="39"/>
    <row r="1083" s="39"/>
    <row r="1084" s="39"/>
    <row r="1085" s="39"/>
    <row r="1086" s="39"/>
    <row r="1087" s="39"/>
    <row r="1088" s="39"/>
    <row r="1089" s="39"/>
    <row r="1090" s="39"/>
    <row r="1091" s="39"/>
    <row r="1092" s="39"/>
    <row r="1093" s="39"/>
    <row r="1094" s="39"/>
    <row r="1095" s="39"/>
    <row r="1096" s="39"/>
    <row r="1097" s="39"/>
    <row r="1098" s="39"/>
    <row r="1099" s="39"/>
    <row r="1100" s="39"/>
    <row r="1101" s="39"/>
    <row r="1102" s="39"/>
    <row r="1103" s="39"/>
    <row r="1104" s="39"/>
    <row r="1105" s="39"/>
    <row r="1106" s="39"/>
    <row r="1107" s="39"/>
    <row r="1108" s="39"/>
    <row r="1109" s="39"/>
    <row r="1110" s="39"/>
    <row r="1111" s="39"/>
    <row r="1112" s="39"/>
    <row r="1113" s="39"/>
    <row r="1114" s="39"/>
    <row r="1115" s="39"/>
    <row r="1116" s="39"/>
    <row r="1117" s="39"/>
    <row r="1118" s="39"/>
    <row r="1119" s="39"/>
    <row r="1120" s="39"/>
    <row r="1121" s="39"/>
    <row r="1122" s="39"/>
    <row r="1123" s="39"/>
    <row r="1124" s="39"/>
    <row r="1125" s="39"/>
    <row r="1126" s="39"/>
    <row r="1127" s="39"/>
    <row r="1128" s="39"/>
    <row r="1129" s="39"/>
    <row r="1130" s="39"/>
    <row r="1131" s="39"/>
    <row r="1132" s="39"/>
    <row r="1133" s="39"/>
    <row r="1134" s="39"/>
    <row r="1135" s="39"/>
    <row r="1136" s="39"/>
    <row r="1137" s="39"/>
    <row r="1138" s="39"/>
    <row r="1139" s="39"/>
    <row r="1140" s="39"/>
    <row r="1141" s="39"/>
    <row r="1142" s="39"/>
    <row r="1143" s="39"/>
    <row r="1144" s="39"/>
    <row r="1145" s="39"/>
    <row r="1146" s="39"/>
    <row r="1147" s="39"/>
    <row r="1148" s="39"/>
    <row r="1149" s="39"/>
    <row r="1150" s="39"/>
    <row r="1151" s="39"/>
    <row r="1152" s="39"/>
    <row r="1153" s="39"/>
    <row r="1154" s="39"/>
    <row r="1155" s="39"/>
    <row r="1156" s="39"/>
    <row r="1157" s="39"/>
    <row r="1158" s="39"/>
    <row r="1159" s="39"/>
    <row r="1160" s="39"/>
    <row r="1161" s="39"/>
    <row r="1162" s="39"/>
    <row r="1163" s="39"/>
    <row r="1164" s="39"/>
    <row r="1165" s="39"/>
    <row r="1166" s="39"/>
    <row r="1167" s="39"/>
    <row r="1168" s="39"/>
    <row r="1169" s="39"/>
    <row r="1170" s="39"/>
    <row r="1171" s="39"/>
    <row r="1172" s="39"/>
    <row r="1173" s="39"/>
    <row r="1174" s="39"/>
    <row r="1175" s="39"/>
    <row r="1176" s="39"/>
    <row r="1177" s="39"/>
    <row r="1178" s="39"/>
    <row r="1179" s="39"/>
    <row r="1180" s="39"/>
    <row r="1181" s="39"/>
    <row r="1182" s="39"/>
    <row r="1183" s="39"/>
    <row r="1184" s="39"/>
    <row r="1185" s="39"/>
    <row r="1186" s="39"/>
    <row r="1187" s="39"/>
    <row r="1188" s="39"/>
    <row r="1189" s="39"/>
    <row r="1190" s="39"/>
    <row r="1191" s="39"/>
    <row r="1192" s="39"/>
    <row r="1193" s="39"/>
    <row r="1194" s="39"/>
    <row r="1195" s="39"/>
    <row r="1196" s="39"/>
    <row r="1197" s="39"/>
    <row r="1198" s="39"/>
    <row r="1199" s="39"/>
    <row r="1200" s="39"/>
    <row r="1201" s="39"/>
    <row r="1202" s="39"/>
    <row r="1203" s="39"/>
    <row r="1204" s="39"/>
    <row r="1205" s="39"/>
    <row r="1206" s="39"/>
    <row r="1207" s="39"/>
    <row r="1208" s="39"/>
    <row r="1209" s="39"/>
    <row r="1210" s="39"/>
    <row r="1211" s="39"/>
    <row r="1212" s="39"/>
    <row r="1213" s="39"/>
    <row r="1214" s="39"/>
    <row r="1215" s="39"/>
    <row r="1216" s="39"/>
    <row r="1217" s="39"/>
    <row r="1218" s="39"/>
    <row r="1219" s="39"/>
    <row r="1220" s="39"/>
    <row r="1221" s="39"/>
    <row r="1222" s="39"/>
    <row r="1223" s="39"/>
    <row r="1224" s="39"/>
    <row r="1225" s="39"/>
    <row r="1226" s="39"/>
    <row r="1227" s="39"/>
    <row r="1228" s="39"/>
    <row r="1229" s="39"/>
    <row r="1230" s="39"/>
    <row r="1231" s="39"/>
    <row r="1232" s="39"/>
    <row r="1233" s="39"/>
    <row r="1234" s="39"/>
    <row r="1235" s="39"/>
    <row r="1236" s="39"/>
    <row r="1237" s="39"/>
    <row r="1238" s="39"/>
    <row r="1239" s="39"/>
    <row r="1240" s="39"/>
    <row r="1241" s="39"/>
    <row r="1242" s="39"/>
    <row r="1243" s="39"/>
    <row r="1244" s="39"/>
    <row r="1245" s="39"/>
    <row r="1246" s="39"/>
    <row r="1247" s="39"/>
    <row r="1248" s="39"/>
    <row r="1249" s="39"/>
    <row r="1250" s="39"/>
    <row r="1251" s="39"/>
    <row r="1252" s="39"/>
    <row r="1253" s="39"/>
    <row r="1254" s="39"/>
    <row r="1255" s="39"/>
    <row r="1256" s="39"/>
    <row r="1257" s="39"/>
    <row r="1258" s="39"/>
    <row r="1259" s="39"/>
    <row r="1260" s="39"/>
    <row r="1261" s="39"/>
    <row r="1262" s="39"/>
    <row r="1263" s="39"/>
    <row r="1264" s="39"/>
    <row r="1265" s="39"/>
    <row r="1266" s="39"/>
    <row r="1267" s="39"/>
    <row r="1268" s="39"/>
    <row r="1269" s="39"/>
    <row r="1270" s="39"/>
    <row r="1271" s="39"/>
    <row r="1272" s="39"/>
    <row r="1273" s="39"/>
    <row r="1274" s="39"/>
    <row r="1275" s="39"/>
    <row r="1276" s="39"/>
    <row r="1277" s="39"/>
    <row r="1278" s="39"/>
    <row r="1279" s="39"/>
    <row r="1280" s="39"/>
    <row r="1281" s="39"/>
    <row r="1282" s="39"/>
    <row r="1283" s="39"/>
    <row r="1284" s="39"/>
    <row r="1285" s="39"/>
    <row r="1286" s="39"/>
    <row r="1287" s="39"/>
    <row r="1288" s="39"/>
    <row r="1289" s="39"/>
    <row r="1290" s="39"/>
    <row r="1291" s="39"/>
    <row r="1292" s="39"/>
    <row r="1293" s="39"/>
    <row r="1294" s="39"/>
    <row r="1295" s="39"/>
    <row r="1296" s="39"/>
    <row r="1297" s="39"/>
    <row r="1298" s="39"/>
    <row r="1299" s="39"/>
    <row r="1300" s="39"/>
    <row r="1301" s="39"/>
    <row r="1302" s="39"/>
    <row r="1303" s="39"/>
    <row r="1304" s="39"/>
    <row r="1305" s="39"/>
    <row r="1306" s="39"/>
    <row r="1307" s="39"/>
    <row r="1308" s="39"/>
    <row r="1309" s="39"/>
    <row r="1310" s="39"/>
    <row r="1311" s="39"/>
    <row r="1312" s="39"/>
    <row r="1313" s="39"/>
    <row r="1314" s="39"/>
    <row r="1315" s="39"/>
    <row r="1316" s="39"/>
    <row r="1317" s="39"/>
    <row r="1318" s="39"/>
    <row r="1319" s="39"/>
    <row r="1320" s="39"/>
    <row r="1321" s="39"/>
    <row r="1322" s="39"/>
    <row r="1323" s="39"/>
    <row r="1324" s="39"/>
    <row r="1325" s="39"/>
    <row r="1326" s="39"/>
    <row r="1327" s="39"/>
    <row r="1328" s="39"/>
    <row r="1329" s="39"/>
    <row r="1330" s="39"/>
    <row r="1331" s="39"/>
    <row r="1332" s="39"/>
    <row r="1333" s="39"/>
    <row r="1334" s="39"/>
    <row r="1335" s="39"/>
    <row r="1336" s="39"/>
    <row r="1337" s="39"/>
    <row r="1338" s="39"/>
    <row r="1339" s="39"/>
    <row r="1340" s="39"/>
    <row r="1341" s="39"/>
    <row r="1342" s="39"/>
    <row r="1343" s="39"/>
    <row r="1344" s="39"/>
    <row r="1345" s="39"/>
    <row r="1346" s="39"/>
    <row r="1347" s="39"/>
    <row r="1348" s="39"/>
    <row r="1349" s="39"/>
    <row r="1350" s="39"/>
    <row r="1351" s="39"/>
    <row r="1352" s="39"/>
    <row r="1353" s="39"/>
    <row r="1354" s="39"/>
    <row r="1355" s="39"/>
    <row r="1356" s="39"/>
    <row r="1357" s="39"/>
    <row r="1358" s="39"/>
    <row r="1359" s="39"/>
    <row r="1360" s="39"/>
    <row r="1361" s="39"/>
    <row r="1362" s="39"/>
    <row r="1363" s="39"/>
    <row r="1364" s="39"/>
    <row r="1365" s="39"/>
    <row r="1366" s="39"/>
    <row r="1367" s="39"/>
    <row r="1368" s="39"/>
    <row r="1369" s="39"/>
    <row r="1370" s="39"/>
    <row r="1371" s="39"/>
    <row r="1372" s="39"/>
    <row r="1373" s="39"/>
    <row r="1374" s="39"/>
    <row r="1375" s="39"/>
    <row r="1376" s="39"/>
    <row r="1377" s="39"/>
    <row r="1378" s="39"/>
    <row r="1379" s="39"/>
    <row r="1380" s="39"/>
    <row r="1381" s="39"/>
    <row r="1382" s="39"/>
    <row r="1383" s="39"/>
    <row r="1384" s="39"/>
    <row r="1385" s="39"/>
    <row r="1386" s="39"/>
    <row r="1387" s="39"/>
    <row r="1388" s="39"/>
    <row r="1389" s="39"/>
    <row r="1390" s="39"/>
    <row r="1391" s="39"/>
    <row r="1392" s="39"/>
    <row r="1393" s="39"/>
    <row r="1394" s="39"/>
    <row r="1395" s="39"/>
    <row r="1396" s="39"/>
    <row r="1397" s="39"/>
    <row r="1398" s="39"/>
    <row r="1399" s="39"/>
    <row r="1400" s="39"/>
    <row r="1401" s="39"/>
    <row r="1402" s="39"/>
    <row r="1403" s="39"/>
    <row r="1404" s="39"/>
    <row r="1405" s="39"/>
    <row r="1406" s="39"/>
    <row r="1407" s="39"/>
    <row r="1408" s="39"/>
    <row r="1409" s="39"/>
    <row r="1410" s="39"/>
    <row r="1411" s="39"/>
    <row r="1412" s="39"/>
    <row r="1413" s="39"/>
    <row r="1414" s="39"/>
    <row r="1415" s="39"/>
    <row r="1416" s="39"/>
    <row r="1417" s="39"/>
    <row r="1418" s="39"/>
    <row r="1419" s="39"/>
    <row r="1420" s="39"/>
    <row r="1421" s="39"/>
    <row r="1422" s="39"/>
    <row r="1423" s="39"/>
    <row r="1424" s="39"/>
    <row r="1425" s="39"/>
    <row r="1426" s="39"/>
    <row r="1427" s="39"/>
    <row r="1428" s="39"/>
    <row r="1429" s="39"/>
    <row r="1430" s="39"/>
    <row r="1431" s="39"/>
    <row r="1432" s="39"/>
    <row r="1433" s="39"/>
    <row r="1434" s="39"/>
    <row r="1435" s="39"/>
    <row r="1436" s="39"/>
    <row r="1437" s="39"/>
    <row r="1438" s="39"/>
    <row r="1439" s="39"/>
    <row r="1440" s="39"/>
    <row r="1441" s="39"/>
    <row r="1442" s="39"/>
    <row r="1443" s="39"/>
    <row r="1444" s="39"/>
    <row r="1445" s="39"/>
    <row r="1446" s="39"/>
    <row r="1447" s="39"/>
    <row r="1448" s="39"/>
    <row r="1449" s="39"/>
    <row r="1450" s="39"/>
    <row r="1451" s="39"/>
    <row r="1452" s="39"/>
    <row r="1453" s="39"/>
    <row r="1454" s="39"/>
    <row r="1455" s="39"/>
    <row r="1456" s="39"/>
    <row r="1457" s="39"/>
    <row r="1458" s="39"/>
    <row r="1459" s="39"/>
    <row r="1460" s="39"/>
    <row r="1461" s="39"/>
    <row r="1462" s="39"/>
    <row r="1463" s="39"/>
    <row r="1464" s="39"/>
    <row r="1465" s="39"/>
    <row r="1466" s="39"/>
    <row r="1467" s="39"/>
    <row r="1468" s="39"/>
    <row r="1469" s="39"/>
    <row r="1470" s="39"/>
    <row r="1471" s="39"/>
    <row r="1472" s="39"/>
    <row r="1473" s="39"/>
    <row r="1474" s="39"/>
    <row r="1475" s="39"/>
    <row r="1476" s="39"/>
    <row r="1477" s="39"/>
    <row r="1478" s="39"/>
    <row r="1479" s="39"/>
    <row r="1480" s="39"/>
    <row r="1481" s="39"/>
    <row r="1482" s="39"/>
    <row r="1483" s="39"/>
    <row r="1484" s="39"/>
    <row r="1485" s="39"/>
    <row r="1486" s="39"/>
    <row r="1487" s="39"/>
    <row r="1488" s="39"/>
    <row r="1489" s="39"/>
    <row r="1490" s="39"/>
    <row r="1491" s="39"/>
    <row r="1492" s="39"/>
    <row r="1493" s="39"/>
    <row r="1494" s="39"/>
    <row r="1495" s="39"/>
    <row r="1496" s="39"/>
    <row r="1497" s="39"/>
    <row r="1498" s="39"/>
    <row r="1499" s="39"/>
    <row r="1500" s="39"/>
    <row r="1501" s="39"/>
    <row r="1502" s="39"/>
    <row r="1503" s="39"/>
    <row r="1504" s="39"/>
    <row r="1505" s="39"/>
    <row r="1506" s="39"/>
    <row r="1507" s="39"/>
    <row r="1508" s="39"/>
    <row r="1509" s="39"/>
    <row r="1510" s="39"/>
    <row r="1511" s="39"/>
    <row r="1512" s="39"/>
    <row r="1513" s="39"/>
    <row r="1514" s="39"/>
    <row r="1515" s="39"/>
    <row r="1516" s="39"/>
    <row r="1517" s="39"/>
    <row r="1518" s="39"/>
    <row r="1519" s="39"/>
    <row r="1520" s="39"/>
    <row r="1521" s="39"/>
    <row r="1522" s="39"/>
    <row r="1523" s="39"/>
    <row r="1524" s="39"/>
    <row r="1525" s="39"/>
    <row r="1526" s="39"/>
    <row r="1527" s="39"/>
    <row r="1528" s="39"/>
    <row r="1529" s="39"/>
    <row r="1530" s="39"/>
    <row r="1531" s="39"/>
    <row r="1532" s="39"/>
    <row r="1533" s="39"/>
    <row r="1534" s="39"/>
    <row r="1535" s="39"/>
    <row r="1536" s="39"/>
    <row r="1537" s="39"/>
    <row r="1538" s="39"/>
    <row r="1539" s="39"/>
    <row r="1540" s="39"/>
    <row r="1541" s="39"/>
    <row r="1542" s="39"/>
    <row r="1543" s="39"/>
    <row r="1544" s="39"/>
    <row r="1545" s="39"/>
    <row r="1546" s="39"/>
    <row r="1547" s="39"/>
    <row r="1548" s="39"/>
    <row r="1549" s="39"/>
    <row r="1550" s="39"/>
    <row r="1551" s="39"/>
    <row r="1552" s="39"/>
    <row r="1553" s="39"/>
    <row r="1554" s="39"/>
    <row r="1555" s="39"/>
    <row r="1556" s="39"/>
    <row r="1557" s="39"/>
    <row r="1558" s="39"/>
    <row r="1559" s="39"/>
    <row r="1560" s="39"/>
    <row r="1561" s="39"/>
    <row r="1562" s="39"/>
    <row r="1563" s="39"/>
    <row r="1564" s="39"/>
    <row r="1565" s="39"/>
    <row r="1566" s="39"/>
    <row r="1567" s="39"/>
    <row r="1568" s="39"/>
    <row r="1569" s="39"/>
    <row r="1570" s="39"/>
    <row r="1571" s="39"/>
    <row r="1572" s="39"/>
    <row r="1573" s="39"/>
    <row r="1574" s="39"/>
    <row r="1575" s="39"/>
    <row r="1576" s="39"/>
    <row r="1577" s="39"/>
    <row r="1578" s="39"/>
    <row r="1579" s="39"/>
    <row r="1580" s="39"/>
    <row r="1581" s="39"/>
    <row r="1582" s="39"/>
    <row r="1583" s="39"/>
    <row r="1584" s="39"/>
    <row r="1585" s="39"/>
    <row r="1586" s="39"/>
    <row r="1587" s="39"/>
    <row r="1588" s="39"/>
    <row r="1589" s="39"/>
    <row r="1590" s="39"/>
    <row r="1591" s="39"/>
    <row r="1592" s="39"/>
    <row r="1593" s="39"/>
    <row r="1594" s="39"/>
    <row r="1595" s="39"/>
    <row r="1596" s="39"/>
    <row r="1597" s="39"/>
    <row r="1598" s="39"/>
    <row r="1599" s="39"/>
    <row r="1600" s="39"/>
    <row r="1601" s="39"/>
    <row r="1602" s="39"/>
    <row r="1603" s="39"/>
    <row r="1604" s="39"/>
    <row r="1605" s="39"/>
    <row r="1606" s="39"/>
    <row r="1607" s="39"/>
    <row r="1608" s="39"/>
    <row r="1609" s="39"/>
    <row r="1610" s="39"/>
    <row r="1611" s="39"/>
    <row r="1612" s="39"/>
    <row r="1613" s="39"/>
    <row r="1614" s="39"/>
    <row r="1615" s="39"/>
    <row r="1616" s="39"/>
    <row r="1617" s="39"/>
    <row r="1618" s="39"/>
    <row r="1619" s="39"/>
    <row r="1620" s="39"/>
    <row r="1621" s="39"/>
    <row r="1622" s="39"/>
    <row r="1623" s="39"/>
    <row r="1624" s="39"/>
    <row r="1625" s="39"/>
    <row r="1626" s="39"/>
    <row r="1627" s="39"/>
    <row r="1628" s="39"/>
    <row r="1629" s="39"/>
    <row r="1630" s="39"/>
    <row r="1631" s="39"/>
    <row r="1632" s="39"/>
    <row r="1633" s="39"/>
    <row r="1634" s="39"/>
    <row r="1635" s="39"/>
    <row r="1636" s="39"/>
    <row r="1637" s="39"/>
    <row r="1638" s="39"/>
    <row r="1639" s="39"/>
    <row r="1640" s="39"/>
    <row r="1641" s="39"/>
    <row r="1642" s="39"/>
    <row r="1643" s="39"/>
    <row r="1644" s="39"/>
    <row r="1645" s="39"/>
    <row r="1646" s="39"/>
    <row r="1647" s="39"/>
    <row r="1648" s="39"/>
    <row r="1649" s="39"/>
    <row r="1650" s="39"/>
    <row r="1651" s="39"/>
    <row r="1652" s="39"/>
    <row r="1653" s="39"/>
    <row r="1654" s="39"/>
    <row r="1655" s="39"/>
    <row r="1656" s="39"/>
    <row r="1657" s="39"/>
    <row r="1658" s="39"/>
    <row r="1659" s="39"/>
    <row r="1660" s="39"/>
    <row r="1661" s="39"/>
    <row r="1662" s="39"/>
    <row r="1663" s="39"/>
    <row r="1664" s="39"/>
    <row r="1665" s="39"/>
    <row r="1666" s="39"/>
    <row r="1667" s="39"/>
    <row r="1668" s="39"/>
    <row r="1669" s="39"/>
    <row r="1670" s="39"/>
    <row r="1671" s="39"/>
    <row r="1672" s="39"/>
    <row r="1673" s="39"/>
    <row r="1674" s="39"/>
    <row r="1675" s="39"/>
    <row r="1676" s="39"/>
    <row r="1677" s="39"/>
    <row r="1678" s="39"/>
    <row r="1679" s="39"/>
    <row r="1680" s="39"/>
    <row r="1681" s="39"/>
    <row r="1682" s="39"/>
    <row r="1683" s="39"/>
    <row r="1684" s="39"/>
    <row r="1685" s="39"/>
    <row r="1686" s="39"/>
    <row r="1687" s="39"/>
    <row r="1688" s="39"/>
    <row r="1689" s="39"/>
    <row r="1690" s="39"/>
    <row r="1691" s="39"/>
    <row r="1692" s="39"/>
    <row r="1693" s="39"/>
    <row r="1694" s="39"/>
    <row r="1695" s="39"/>
    <row r="1696" s="39"/>
    <row r="1697" s="39"/>
    <row r="1698" s="39"/>
    <row r="1699" s="39"/>
    <row r="1700" s="39"/>
    <row r="1701" s="39"/>
    <row r="1702" s="39"/>
    <row r="1703" s="39"/>
    <row r="1704" s="39"/>
    <row r="1705" s="39"/>
    <row r="1706" s="39"/>
    <row r="1707" s="39"/>
    <row r="1708" s="39"/>
    <row r="1709" s="39"/>
    <row r="1710" s="39"/>
    <row r="1711" s="39"/>
    <row r="1712" s="39"/>
    <row r="1713" s="39"/>
    <row r="1714" s="39"/>
    <row r="1715" s="39"/>
    <row r="1716" s="39"/>
    <row r="1717" s="39"/>
    <row r="1718" s="39"/>
    <row r="1719" s="39"/>
    <row r="1720" s="39"/>
    <row r="1721" s="39"/>
    <row r="1722" s="39"/>
    <row r="1723" s="39"/>
    <row r="1724" s="39"/>
    <row r="1725" s="39"/>
    <row r="1726" s="39"/>
    <row r="1727" s="39"/>
    <row r="1728" s="39"/>
    <row r="1729" s="39"/>
    <row r="1730" s="39"/>
    <row r="1731" s="39"/>
    <row r="1732" s="39"/>
    <row r="1733" s="39"/>
    <row r="1734" s="39"/>
    <row r="1735" s="39"/>
    <row r="1736" s="39"/>
    <row r="1737" s="39"/>
    <row r="1738" s="39"/>
    <row r="1739" s="39"/>
    <row r="1740" s="39"/>
    <row r="1741" s="39"/>
    <row r="1742" s="39"/>
    <row r="1743" s="39"/>
    <row r="1744" s="39"/>
    <row r="1745" s="39"/>
    <row r="1746" s="39"/>
    <row r="1747" s="39"/>
    <row r="1748" s="39"/>
    <row r="1749" s="39"/>
    <row r="1750" s="39"/>
    <row r="1751" s="39"/>
    <row r="1752" s="39"/>
    <row r="1753" s="39"/>
    <row r="1754" s="39"/>
    <row r="1755" s="39"/>
    <row r="1756" s="39"/>
    <row r="1757" s="39"/>
    <row r="1758" s="39"/>
    <row r="1759" s="39"/>
    <row r="1760" s="39"/>
    <row r="1761" s="39"/>
    <row r="1762" s="39"/>
    <row r="1763" s="39"/>
    <row r="1764" s="39"/>
    <row r="1765" s="39"/>
    <row r="1766" s="39"/>
    <row r="1767" s="39"/>
    <row r="1768" s="39"/>
    <row r="1769" s="39"/>
    <row r="1770" s="39"/>
    <row r="1771" s="39"/>
    <row r="1772" s="39"/>
    <row r="1773" s="39"/>
    <row r="1774" s="39"/>
    <row r="1775" s="39"/>
    <row r="1776" s="39"/>
    <row r="1777" s="39"/>
    <row r="1778" s="39"/>
    <row r="1779" s="39"/>
    <row r="1780" s="39"/>
    <row r="1781" s="39"/>
    <row r="1782" s="39"/>
    <row r="1783" s="39"/>
    <row r="1784" s="39"/>
    <row r="1785" s="39"/>
    <row r="1786" s="39"/>
    <row r="1787" s="39"/>
    <row r="1788" s="39"/>
    <row r="1789" s="39"/>
    <row r="1790" s="39"/>
    <row r="1791" s="39"/>
    <row r="1792" s="39"/>
    <row r="1793" s="39"/>
    <row r="1794" s="39"/>
    <row r="1795" s="39"/>
    <row r="1796" s="39"/>
    <row r="1797" s="39"/>
    <row r="1798" s="39"/>
    <row r="1799" s="39"/>
    <row r="1800" s="39"/>
    <row r="1801" s="39"/>
    <row r="1802" s="39"/>
    <row r="1803" s="39"/>
    <row r="1804" s="39"/>
    <row r="1805" s="39"/>
    <row r="1806" s="39"/>
    <row r="1807" s="39"/>
    <row r="1808" s="39"/>
    <row r="1809" s="39"/>
    <row r="1810" s="39"/>
    <row r="1811" s="39"/>
    <row r="1812" s="39"/>
    <row r="1813" s="39"/>
    <row r="1814" s="39"/>
    <row r="1815" s="39"/>
    <row r="1816" s="39"/>
    <row r="1817" s="39"/>
    <row r="1818" s="39"/>
    <row r="1819" s="39"/>
    <row r="1820" s="39"/>
    <row r="1821" s="39"/>
    <row r="1822" s="39"/>
    <row r="1823" s="39"/>
    <row r="1824" s="39"/>
    <row r="1825" s="39"/>
    <row r="1826" s="39"/>
    <row r="1827" s="39"/>
    <row r="1828" s="39"/>
    <row r="1829" s="39"/>
    <row r="1830" s="39"/>
    <row r="1831" s="39"/>
    <row r="1832" s="39"/>
    <row r="1833" s="39"/>
    <row r="1834" s="39"/>
    <row r="1835" s="39"/>
    <row r="1836" s="39"/>
    <row r="1837" s="39"/>
    <row r="1838" s="39"/>
    <row r="1839" s="39"/>
    <row r="1840" s="39"/>
    <row r="1841" s="39"/>
    <row r="1842" s="39"/>
    <row r="1843" s="39"/>
    <row r="1844" s="39"/>
    <row r="1845" s="39"/>
    <row r="1846" s="39"/>
    <row r="1847" s="39"/>
    <row r="1848" s="39"/>
    <row r="1849" s="39"/>
    <row r="1850" s="39"/>
    <row r="1851" s="39"/>
    <row r="1852" s="39"/>
    <row r="1853" s="39"/>
    <row r="1854" s="39"/>
    <row r="1855" s="39"/>
    <row r="1856" s="39"/>
    <row r="1857" s="39"/>
    <row r="1858" s="39"/>
    <row r="1859" s="39"/>
    <row r="1860" s="39"/>
    <row r="1861" s="39"/>
    <row r="1862" s="39"/>
    <row r="1863" s="39"/>
    <row r="1864" s="39"/>
    <row r="1865" s="39"/>
    <row r="1866" s="39"/>
    <row r="1867" s="39"/>
    <row r="1868" s="39"/>
    <row r="1869" s="39"/>
    <row r="1870" s="39"/>
    <row r="1871" s="39"/>
    <row r="1872" s="39"/>
    <row r="1873" s="39"/>
    <row r="1874" s="39"/>
    <row r="1875" s="39"/>
    <row r="1876" s="39"/>
    <row r="1877" s="39"/>
    <row r="1878" s="39"/>
    <row r="1879" s="39"/>
    <row r="1880" s="39"/>
    <row r="1881" s="39"/>
    <row r="1882" s="39"/>
    <row r="1883" s="39"/>
    <row r="1884" s="39"/>
    <row r="1885" s="39"/>
    <row r="1886" s="39"/>
    <row r="1887" s="39"/>
    <row r="1888" s="39"/>
    <row r="1889" s="39"/>
    <row r="1890" s="39"/>
    <row r="1891" s="39"/>
    <row r="1892" s="39"/>
    <row r="1893" s="39"/>
    <row r="1894" s="39"/>
    <row r="1895" s="39"/>
    <row r="1896" s="39"/>
    <row r="1897" s="39"/>
    <row r="1898" s="39"/>
    <row r="1899" s="39"/>
    <row r="1900" s="39"/>
    <row r="1901" s="39"/>
    <row r="1902" s="39"/>
    <row r="1903" s="39"/>
    <row r="1904" s="39"/>
    <row r="1905" s="39"/>
    <row r="1906" s="39"/>
    <row r="1907" s="39"/>
    <row r="1908" s="39"/>
    <row r="1909" s="39"/>
    <row r="1910" s="39"/>
    <row r="1911" s="39"/>
    <row r="1912" s="39"/>
    <row r="1913" s="39"/>
    <row r="1914" s="39"/>
    <row r="1915" s="39"/>
    <row r="1916" s="39"/>
    <row r="1917" s="39"/>
    <row r="1918" s="39"/>
    <row r="1919" s="39"/>
    <row r="1920" s="39"/>
    <row r="1921" s="39"/>
    <row r="1922" s="39"/>
    <row r="1923" s="39"/>
    <row r="1924" s="39"/>
    <row r="1925" s="39"/>
    <row r="1926" s="39"/>
    <row r="1927" s="39"/>
    <row r="1928" s="39"/>
    <row r="1929" s="39"/>
    <row r="1930" s="39"/>
    <row r="1931" s="39"/>
    <row r="1932" s="39"/>
    <row r="1933" s="39"/>
    <row r="1934" s="39"/>
    <row r="1935" s="39"/>
    <row r="1936" s="39"/>
    <row r="1937" s="39"/>
    <row r="1938" s="39"/>
    <row r="1939" s="39"/>
    <row r="1940" s="39"/>
    <row r="1941" s="39"/>
    <row r="1942" s="39"/>
    <row r="1943" s="39"/>
    <row r="1944" s="39"/>
    <row r="1945" s="39"/>
    <row r="1946" s="39"/>
    <row r="1947" s="39"/>
    <row r="1948" s="39"/>
    <row r="1949" s="39"/>
    <row r="1950" s="39"/>
    <row r="1951" s="39"/>
    <row r="1952" s="39"/>
    <row r="1953" s="39"/>
    <row r="1954" s="39"/>
    <row r="1955" s="39"/>
    <row r="1956" s="39"/>
    <row r="1957" s="39"/>
    <row r="1958" s="39"/>
    <row r="1959" s="39"/>
    <row r="1960" s="39"/>
    <row r="1961" s="39"/>
    <row r="1962" s="39"/>
    <row r="1963" s="39"/>
    <row r="1964" s="39"/>
    <row r="1965" s="39"/>
    <row r="1966" s="39"/>
    <row r="1967" s="39"/>
    <row r="1968" s="39"/>
    <row r="1969" s="39"/>
    <row r="1970" s="39"/>
    <row r="1971" s="39"/>
    <row r="1972" s="39"/>
    <row r="1973" s="39"/>
    <row r="1974" s="39"/>
    <row r="1975" s="39"/>
    <row r="1976" s="39"/>
    <row r="1977" s="39"/>
    <row r="1978" s="39"/>
    <row r="1979" s="39"/>
    <row r="1980" s="39"/>
    <row r="1981" s="39"/>
    <row r="1982" s="39"/>
    <row r="1983" s="39"/>
    <row r="1984" s="39"/>
    <row r="1985" s="39"/>
    <row r="1986" s="39"/>
    <row r="1987" s="39"/>
    <row r="1988" s="39"/>
    <row r="1989" s="39"/>
    <row r="1990" s="39"/>
    <row r="1991" s="39"/>
    <row r="1992" s="39"/>
    <row r="1993" s="39"/>
    <row r="1994" s="39"/>
    <row r="1995" s="39"/>
    <row r="1996" s="39"/>
    <row r="1997" s="39"/>
    <row r="1998" s="39"/>
    <row r="1999" s="39"/>
    <row r="2000" s="39"/>
    <row r="2001" s="39"/>
    <row r="2002" s="39"/>
    <row r="2003" s="39"/>
    <row r="2004" s="39"/>
    <row r="2005" s="39"/>
    <row r="2006" s="39"/>
    <row r="2007" s="39"/>
    <row r="2008" s="39"/>
    <row r="2009" s="39"/>
    <row r="2010" s="39"/>
    <row r="2011" s="39"/>
    <row r="2012" s="39"/>
    <row r="2013" s="39"/>
    <row r="2014" s="39"/>
    <row r="2015" s="39"/>
    <row r="2016" s="39"/>
    <row r="2017" s="39"/>
    <row r="2018" s="39"/>
    <row r="2019" s="39"/>
    <row r="2020" s="39"/>
    <row r="2021" s="39"/>
    <row r="2022" s="39"/>
    <row r="2023" s="39"/>
    <row r="2024" s="39"/>
    <row r="2025" s="39"/>
    <row r="2026" s="39"/>
    <row r="2027" s="39"/>
    <row r="2028" s="39"/>
    <row r="2029" s="39"/>
    <row r="2030" s="39"/>
    <row r="2031" s="39"/>
    <row r="2032" s="39"/>
    <row r="2033" s="39"/>
    <row r="2034" s="39"/>
    <row r="2035" s="39"/>
    <row r="2036" s="39"/>
    <row r="2037" s="39"/>
    <row r="2038" s="39"/>
    <row r="2039" s="39"/>
    <row r="2040" s="39"/>
    <row r="2041" s="39"/>
    <row r="2042" s="39"/>
    <row r="2043" s="39"/>
    <row r="2044" s="39"/>
    <row r="2045" s="39"/>
    <row r="2046" s="39"/>
    <row r="2047" s="39"/>
    <row r="2048" s="39"/>
    <row r="2049" s="39"/>
    <row r="2050" s="39"/>
    <row r="2051" s="39"/>
    <row r="2052" s="39"/>
    <row r="2053" s="39"/>
    <row r="2054" s="39"/>
    <row r="2055" s="39"/>
    <row r="2056" s="39"/>
    <row r="2057" s="39"/>
    <row r="2058" s="39"/>
    <row r="2059" s="39"/>
    <row r="2060" s="39"/>
    <row r="2061" s="39"/>
    <row r="2062" s="39"/>
    <row r="2063" s="39"/>
    <row r="2064" s="39"/>
    <row r="2065" s="39"/>
    <row r="2066" s="39"/>
    <row r="2067" s="39"/>
    <row r="2068" s="39"/>
    <row r="2069" s="39"/>
    <row r="2070" s="39"/>
    <row r="2071" s="39"/>
    <row r="2072" s="39"/>
    <row r="2073" s="39"/>
    <row r="2074" s="39"/>
    <row r="2075" s="39"/>
    <row r="2076" s="39"/>
    <row r="2077" s="39"/>
    <row r="2078" s="39"/>
    <row r="2079" s="39"/>
    <row r="2080" s="39"/>
    <row r="2081" s="39"/>
    <row r="2082" s="39"/>
    <row r="2083" s="39"/>
    <row r="2084" s="39"/>
    <row r="2085" s="39"/>
    <row r="2086" s="39"/>
    <row r="2087" s="39"/>
    <row r="2088" s="39"/>
    <row r="2089" s="39"/>
    <row r="2090" s="39"/>
    <row r="2091" s="39"/>
    <row r="2092" s="39"/>
    <row r="2093" s="39"/>
    <row r="2094" s="39"/>
    <row r="2095" s="39"/>
    <row r="2096" s="39"/>
    <row r="2097" s="39"/>
    <row r="2098" s="39"/>
    <row r="2099" s="39"/>
    <row r="2100" s="39"/>
    <row r="2101" s="39"/>
    <row r="2102" s="39"/>
    <row r="2103" s="39"/>
    <row r="2104" s="39"/>
    <row r="2105" s="39"/>
    <row r="2106" s="39"/>
    <row r="2107" s="39"/>
    <row r="2108" s="39"/>
    <row r="2109" s="39"/>
    <row r="2110" s="39"/>
    <row r="2111" s="39"/>
    <row r="2112" s="39"/>
    <row r="2113" s="39"/>
    <row r="2114" s="39"/>
    <row r="2115" s="39"/>
    <row r="2116" s="39"/>
    <row r="2117" s="39"/>
    <row r="2118" s="39"/>
    <row r="2119" s="39"/>
    <row r="2120" s="39"/>
    <row r="2121" s="39"/>
    <row r="2122" s="39"/>
    <row r="2123" s="39"/>
    <row r="2124" s="39"/>
    <row r="2125" s="39"/>
    <row r="2126" s="39"/>
    <row r="2127" s="39"/>
    <row r="2128" s="39"/>
    <row r="2129" s="39"/>
    <row r="2130" s="39"/>
    <row r="2131" s="39"/>
    <row r="2132" s="39"/>
    <row r="2133" s="39"/>
    <row r="2134" s="39"/>
    <row r="2135" s="39"/>
    <row r="2136" s="39"/>
    <row r="2137" s="39"/>
    <row r="2138" s="39"/>
    <row r="2139" s="39"/>
    <row r="2140" s="39"/>
    <row r="2141" s="39"/>
    <row r="2142" s="39"/>
    <row r="2143" s="39"/>
    <row r="2144" s="39"/>
    <row r="2145" s="39"/>
    <row r="2146" s="39"/>
    <row r="2147" s="39"/>
    <row r="2148" s="39"/>
    <row r="2149" s="39"/>
    <row r="2150" s="39"/>
    <row r="2151" s="39"/>
    <row r="2152" s="39"/>
    <row r="2153" s="39"/>
    <row r="2154" s="39"/>
    <row r="2155" s="39"/>
    <row r="2156" s="39"/>
    <row r="2157" s="39"/>
    <row r="2158" s="39"/>
    <row r="2159" s="39"/>
    <row r="2160" s="39"/>
    <row r="2161" s="39"/>
    <row r="2162" s="39"/>
    <row r="2163" s="39"/>
    <row r="2164" s="39"/>
    <row r="2165" s="39"/>
    <row r="2166" s="39"/>
    <row r="2167" s="39"/>
    <row r="2168" s="39"/>
    <row r="2169" s="39"/>
    <row r="2170" s="39"/>
    <row r="2171" s="39"/>
    <row r="2172" s="39"/>
    <row r="2173" s="39"/>
    <row r="2174" s="39"/>
    <row r="2175" s="39"/>
    <row r="2176" s="39"/>
    <row r="2177" s="39"/>
    <row r="2178" s="39"/>
    <row r="2179" s="39"/>
    <row r="2180" s="39"/>
    <row r="2181" s="39"/>
    <row r="2182" s="39"/>
    <row r="2183" s="39"/>
    <row r="2184" s="39"/>
    <row r="2185" s="39"/>
    <row r="2186" s="39"/>
    <row r="2187" s="39"/>
    <row r="2188" s="39"/>
    <row r="2189" s="39"/>
    <row r="2190" s="39"/>
    <row r="2191" s="39"/>
    <row r="2192" s="39"/>
    <row r="2193" s="39"/>
    <row r="2194" s="39"/>
    <row r="2195" s="39"/>
    <row r="2196" s="39"/>
    <row r="2197" s="39"/>
    <row r="2198" s="39"/>
    <row r="2199" s="39"/>
    <row r="2200" s="39"/>
    <row r="2201" s="39"/>
    <row r="2202" s="39"/>
    <row r="2203" s="39"/>
    <row r="2204" s="39"/>
    <row r="2205" s="39"/>
    <row r="2206" s="39"/>
    <row r="2207" s="39"/>
    <row r="2208" s="39"/>
    <row r="2209" s="39"/>
    <row r="2210" s="39"/>
    <row r="2211" s="39"/>
    <row r="2212" s="39"/>
    <row r="2213" s="39"/>
    <row r="2214" s="39"/>
    <row r="2215" s="39"/>
    <row r="2216" s="39"/>
    <row r="2217" s="39"/>
    <row r="2218" s="39"/>
    <row r="2219" s="39"/>
    <row r="2220" s="39"/>
    <row r="2221" s="39"/>
    <row r="2222" s="39"/>
    <row r="2223" s="39"/>
    <row r="2224" s="39"/>
    <row r="2225" s="39"/>
    <row r="2226" s="39"/>
    <row r="2227" s="39"/>
    <row r="2228" s="39"/>
    <row r="2229" s="39"/>
    <row r="2230" s="39"/>
    <row r="2231" s="39"/>
    <row r="2232" s="39"/>
    <row r="2233" s="39"/>
    <row r="2234" s="39"/>
    <row r="2235" s="39"/>
    <row r="2236" s="39"/>
    <row r="2237" s="39"/>
    <row r="2238" s="39"/>
    <row r="2239" s="39"/>
    <row r="2240" s="39"/>
    <row r="2241" s="39"/>
    <row r="2242" s="39"/>
    <row r="2243" s="39"/>
    <row r="2244" s="39"/>
    <row r="2245" s="39"/>
    <row r="2246" s="39"/>
    <row r="2247" s="39"/>
    <row r="2248" s="39"/>
  </sheetData>
  <mergeCells count="5">
    <mergeCell ref="A1:Z1"/>
    <mergeCell ref="A4:Z4"/>
    <mergeCell ref="A2:H2"/>
    <mergeCell ref="I2:Z2"/>
    <mergeCell ref="A3:Z3"/>
  </mergeCells>
  <pageMargins bottom="0.75" footer="0.3" header="0.3" left="0.7" right="0.7" top="0.75"/>
  <pageSetup horizontalDpi="200" orientation="portrait" paperSize="9" verticalDpi="200"/>
</worksheet>
</file>

<file path=xl/worksheets/sheet3.xml><?xml version="1.0" encoding="utf-8"?>
<worksheet xmlns="http://schemas.openxmlformats.org/spreadsheetml/2006/main">
  <sheetPr>
    <outlinePr summaryBelow="1" summaryRight="1"/>
    <pageSetUpPr/>
  </sheetPr>
  <dimension ref="A1:AI1174"/>
  <sheetViews>
    <sheetView tabSelected="1" topLeftCell="M1" workbookViewId="0">
      <selection activeCell="AN3" sqref="AN3"/>
    </sheetView>
  </sheetViews>
  <sheetFormatPr baseColWidth="8" defaultColWidth="9.140625" defaultRowHeight="15"/>
  <cols>
    <col customWidth="1" max="26" min="1" style="13" width="3.7109375"/>
    <col customWidth="1" max="34" min="29" style="13" width="13.7109375"/>
    <col customWidth="1" max="35" min="35" style="39" width="14.5703125"/>
    <col customWidth="1" max="36" min="36" style="39" width="10.42578125"/>
    <col customWidth="1" max="37" min="37" style="39" width="9.140625"/>
    <col customWidth="1" max="38" min="38" style="39" width="20.5703125"/>
    <col customWidth="1" max="39" min="39" style="39" width="19.140625"/>
    <col customWidth="1" max="40" min="40" style="39" width="11.28515625"/>
    <col customWidth="1" max="41" min="41" style="39" width="10.42578125"/>
    <col customWidth="1" max="42" min="42" style="39" width="9.140625"/>
  </cols>
  <sheetData>
    <row customHeight="1" ht="96" r="1" s="39">
      <c r="A1" s="50" t="inlineStr">
        <is>
          <t xml:space="preserve">Transformed Data (for Data1)
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is>
      </c>
      <c r="B1" s="78" t="n"/>
      <c r="C1" s="78" t="n"/>
      <c r="D1" s="78" t="n"/>
      <c r="E1" s="78" t="n"/>
      <c r="F1" s="78" t="n"/>
      <c r="G1" s="78" t="n"/>
      <c r="H1" s="78" t="n"/>
      <c r="I1" s="78" t="n"/>
      <c r="J1" s="78" t="n"/>
      <c r="K1" s="78" t="n"/>
      <c r="L1" s="78" t="n"/>
      <c r="M1" s="78" t="n"/>
      <c r="N1" s="78" t="n"/>
      <c r="O1" s="78" t="n"/>
      <c r="P1" s="78" t="n"/>
      <c r="Q1" s="78" t="n"/>
      <c r="R1" s="78" t="n"/>
      <c r="S1" s="78" t="n"/>
      <c r="T1" s="78" t="n"/>
      <c r="U1" s="78" t="n"/>
      <c r="V1" s="78" t="n"/>
      <c r="W1" s="78" t="n"/>
      <c r="X1" s="78" t="n"/>
      <c r="Y1" s="78" t="n"/>
      <c r="Z1" s="79" t="n"/>
      <c r="AC1" s="85" t="n"/>
      <c r="AD1" s="78" t="n"/>
      <c r="AE1" s="78" t="n"/>
      <c r="AF1" s="78" t="n"/>
      <c r="AG1" s="78" t="n"/>
      <c r="AH1" s="79" t="n"/>
    </row>
    <row r="2">
      <c r="A2" s="52" t="inlineStr">
        <is>
          <t>Items</t>
        </is>
      </c>
      <c r="B2" s="83" t="n"/>
      <c r="C2" s="83" t="n"/>
      <c r="D2" s="83" t="n"/>
      <c r="E2" s="83" t="n"/>
      <c r="F2" s="83" t="n"/>
      <c r="G2" s="83" t="n"/>
      <c r="H2" s="83" t="n"/>
      <c r="I2" s="83" t="n"/>
      <c r="J2" s="83" t="n"/>
      <c r="K2" s="83" t="n"/>
      <c r="L2" s="83" t="n"/>
      <c r="M2" s="83" t="n"/>
      <c r="N2" s="83" t="n"/>
      <c r="O2" s="83" t="n"/>
      <c r="P2" s="83" t="n"/>
      <c r="Q2" s="83" t="n"/>
      <c r="R2" s="83" t="n"/>
      <c r="S2" s="83" t="n"/>
      <c r="T2" s="83" t="n"/>
      <c r="U2" s="83" t="n"/>
      <c r="V2" s="83" t="n"/>
      <c r="W2" s="83" t="n"/>
      <c r="X2" s="83" t="n"/>
      <c r="Y2" s="83" t="n"/>
      <c r="Z2" s="84" t="n"/>
      <c r="AC2" s="52" t="inlineStr">
        <is>
          <t>Skale means per person (first evaluation)</t>
        </is>
      </c>
      <c r="AD2" s="83" t="n"/>
      <c r="AE2" s="83" t="n"/>
      <c r="AF2" s="83" t="n"/>
      <c r="AG2" s="83" t="n"/>
      <c r="AH2" s="84" t="n"/>
    </row>
    <row r="3">
      <c r="A3" s="22" t="n">
        <v>1</v>
      </c>
      <c r="B3" s="24" t="n">
        <v>2</v>
      </c>
      <c r="C3" s="26" t="n">
        <v>3</v>
      </c>
      <c r="D3" s="27" t="n">
        <v>4</v>
      </c>
      <c r="E3" s="24" t="n">
        <v>5</v>
      </c>
      <c r="F3" s="24" t="n">
        <v>6</v>
      </c>
      <c r="G3" s="26" t="n">
        <v>7</v>
      </c>
      <c r="H3" s="26" t="n">
        <v>8</v>
      </c>
      <c r="I3" s="27" t="n">
        <v>9</v>
      </c>
      <c r="J3" s="24" t="n">
        <v>10</v>
      </c>
      <c r="K3" s="24" t="n">
        <v>11</v>
      </c>
      <c r="L3" s="26" t="n">
        <v>12</v>
      </c>
      <c r="M3" s="27" t="n">
        <v>13</v>
      </c>
      <c r="N3" s="26" t="n">
        <v>14</v>
      </c>
      <c r="O3" s="26" t="n">
        <v>15</v>
      </c>
      <c r="P3" s="27" t="n">
        <v>16</v>
      </c>
      <c r="Q3" s="24" t="n">
        <v>17</v>
      </c>
      <c r="R3" s="24" t="n">
        <v>18</v>
      </c>
      <c r="S3" s="26" t="n">
        <v>19</v>
      </c>
      <c r="T3" s="26" t="n">
        <v>20</v>
      </c>
      <c r="U3" s="27" t="n">
        <v>21</v>
      </c>
      <c r="V3" s="24" t="n">
        <v>22</v>
      </c>
      <c r="W3" s="24" t="n">
        <v>23</v>
      </c>
      <c r="X3" s="24" t="n">
        <v>24</v>
      </c>
      <c r="Y3" s="24" t="n">
        <v>25</v>
      </c>
      <c r="Z3" s="23" t="n">
        <v>26</v>
      </c>
      <c r="AC3" s="28">
        <f>VLOOKUP(Read_First!B5,Items!A1:BI50,54,FALSE)</f>
        <v/>
      </c>
      <c r="AD3" s="30">
        <f>VLOOKUP(Read_First!B5,Items!A1:BI50,55,FALSE)</f>
        <v/>
      </c>
      <c r="AE3" s="30">
        <f>VLOOKUP(Read_First!B5,Items!A1:BI50,56,FALSE)</f>
        <v/>
      </c>
      <c r="AF3" s="30">
        <f>VLOOKUP(Read_First!B5,Items!A1:BI50,57,FALSE)</f>
        <v/>
      </c>
      <c r="AG3" s="30">
        <f>VLOOKUP(Read_First!B5,Items!A1:BI50,58,FALSE)</f>
        <v/>
      </c>
      <c r="AH3" s="29">
        <f>VLOOKUP(Read_First!B5,Items!A1:BI50,59,FALSE)</f>
        <v/>
      </c>
    </row>
    <row r="4">
      <c r="A4" s="13">
        <f>IF(Data1!A6&gt;0,Data1!A6-4,"")</f>
        <v/>
      </c>
      <c r="B4" s="13">
        <f>IF(Data1!B6&gt;0,Data1!B6-4,"")</f>
        <v/>
      </c>
      <c r="C4" s="13">
        <f>IF(Data1!C6&gt;0,4-Data1!C6,"")</f>
        <v/>
      </c>
      <c r="D4" s="13">
        <f>IF(Data1!D6&gt;0,4-Data1!D6,"")</f>
        <v/>
      </c>
      <c r="E4" s="13">
        <f>IF(Data1!E6&gt;0,4-Data1!E6,"")</f>
        <v/>
      </c>
      <c r="F4" s="13">
        <f>IF(Data1!F6&gt;0,Data1!F6-4,"")</f>
        <v/>
      </c>
      <c r="G4" s="13">
        <f>IF(Data1!G6&gt;0,Data1!G6-4,"")</f>
        <v/>
      </c>
      <c r="H4" s="13">
        <f>IF(Data1!H6&gt;0,Data1!H6-4,"")</f>
        <v/>
      </c>
      <c r="I4" s="13">
        <f>IF(Data1!I6&gt;0,4-Data1!I6,"")</f>
        <v/>
      </c>
      <c r="J4" s="13">
        <f>IF(Data1!J6&gt;0,4-Data1!J6,"")</f>
        <v/>
      </c>
      <c r="K4" s="13">
        <f>IF(Data1!K6&gt;0,Data1!K6-4,"")</f>
        <v/>
      </c>
      <c r="L4" s="13">
        <f>IF(Data1!L6&gt;0,4-Data1!L6,"")</f>
        <v/>
      </c>
      <c r="M4" s="13">
        <f>IF(Data1!M6&gt;0,Data1!M6-4,"")</f>
        <v/>
      </c>
      <c r="N4" s="13">
        <f>IF(Data1!N6&gt;0,Data1!N6-4,"")</f>
        <v/>
      </c>
      <c r="O4" s="13">
        <f>IF(Data1!O6&gt;0,Data1!O6-4,"")</f>
        <v/>
      </c>
      <c r="P4" s="13">
        <f>IF(Data1!P6&gt;0,Data1!P6-4,"")</f>
        <v/>
      </c>
      <c r="Q4" s="13">
        <f>IF(Data1!Q6&gt;0,4-Data1!Q6,"")</f>
        <v/>
      </c>
      <c r="R4" s="13">
        <f>IF(Data1!R6&gt;0,4-Data1!R6,"")</f>
        <v/>
      </c>
      <c r="S4" s="13">
        <f>IF(Data1!S6&gt;0,4-Data1!S6,"")</f>
        <v/>
      </c>
      <c r="T4" s="13">
        <f>IF(Data1!T6&gt;0,Data1!T6-4,"")</f>
        <v/>
      </c>
      <c r="U4" s="13">
        <f>IF(Data1!U6&gt;0,4-Data1!U6,"")</f>
        <v/>
      </c>
      <c r="V4" s="13">
        <f>IF(Data1!V6&gt;0,Data1!V6-4,"")</f>
        <v/>
      </c>
      <c r="W4" s="13">
        <f>IF(Data1!W6&gt;0,4-Data1!W6,"")</f>
        <v/>
      </c>
      <c r="X4" s="13">
        <f>IF(Data1!X6&gt;0,4-Data1!X6,"")</f>
        <v/>
      </c>
      <c r="Y4" s="13">
        <f>IF(Data1!Y6&gt;0,4-Data1!Y6,"")</f>
        <v/>
      </c>
      <c r="Z4" s="13">
        <f>IF(Data1!Z6&gt;0,Data1!Z6-4,"")</f>
        <v/>
      </c>
      <c r="AC4" s="2">
        <f>IF(COUNT(A4,L4,N4,P4,X4,Y4)&gt;0,AVERAGE(A4,L4,N4,P4,X4,Y4),"")</f>
        <v/>
      </c>
      <c r="AD4" s="2">
        <f>IF(COUNT(B4,D4,M4,U4)&gt;0,AVERAGE(B4,D4,M4,U4),"")</f>
        <v/>
      </c>
      <c r="AE4" s="2">
        <f>IF(COUNT(I4,T4,V4,W4)&gt;0,AVERAGE(I4,T4,V4,W4),"")</f>
        <v/>
      </c>
      <c r="AF4" s="2">
        <f>IF(COUNT(H4,K4,Q4,S4)&gt;0,AVERAGE(H4,K4,Q4,S4),"")</f>
        <v/>
      </c>
      <c r="AG4" s="2">
        <f>IF(COUNT(E4,F4,G4,R4)&gt;0,AVERAGE(E4,F4,G4,R4),"")</f>
        <v/>
      </c>
      <c r="AH4" s="2">
        <f>IF(COUNT(C4,J4,O4,Z4)&gt;0,AVERAGE(C4,J4,O4,Z4),"")</f>
        <v/>
      </c>
    </row>
    <row r="5">
      <c r="A5" s="13">
        <f>IF(Data1!A7&gt;0,Data1!A7-4,"")</f>
        <v/>
      </c>
      <c r="B5" s="13">
        <f>IF(Data1!B7&gt;0,Data1!B7-4,"")</f>
        <v/>
      </c>
      <c r="C5" s="13">
        <f>IF(Data1!C7&gt;0,4-Data1!C7,"")</f>
        <v/>
      </c>
      <c r="D5" s="13">
        <f>IF(Data1!D7&gt;0,4-Data1!D7,"")</f>
        <v/>
      </c>
      <c r="E5" s="13">
        <f>IF(Data1!E7&gt;0,4-Data1!E7,"")</f>
        <v/>
      </c>
      <c r="F5" s="13">
        <f>IF(Data1!F7&gt;0,Data1!F7-4,"")</f>
        <v/>
      </c>
      <c r="G5" s="13">
        <f>IF(Data1!G7&gt;0,Data1!G7-4,"")</f>
        <v/>
      </c>
      <c r="H5" s="13">
        <f>IF(Data1!H7&gt;0,Data1!H7-4,"")</f>
        <v/>
      </c>
      <c r="I5" s="13">
        <f>IF(Data1!I7&gt;0,4-Data1!I7,"")</f>
        <v/>
      </c>
      <c r="J5" s="13">
        <f>IF(Data1!J7&gt;0,4-Data1!J7,"")</f>
        <v/>
      </c>
      <c r="K5" s="13">
        <f>IF(Data1!K7&gt;0,Data1!K7-4,"")</f>
        <v/>
      </c>
      <c r="L5" s="13">
        <f>IF(Data1!L7&gt;0,4-Data1!L7,"")</f>
        <v/>
      </c>
      <c r="M5" s="13">
        <f>IF(Data1!M7&gt;0,Data1!M7-4,"")</f>
        <v/>
      </c>
      <c r="N5" s="13">
        <f>IF(Data1!N7&gt;0,Data1!N7-4,"")</f>
        <v/>
      </c>
      <c r="O5" s="13">
        <f>IF(Data1!O7&gt;0,Data1!O7-4,"")</f>
        <v/>
      </c>
      <c r="P5" s="13">
        <f>IF(Data1!P7&gt;0,Data1!P7-4,"")</f>
        <v/>
      </c>
      <c r="Q5" s="13">
        <f>IF(Data1!Q7&gt;0,4-Data1!Q7,"")</f>
        <v/>
      </c>
      <c r="R5" s="13">
        <f>IF(Data1!R7&gt;0,4-Data1!R7,"")</f>
        <v/>
      </c>
      <c r="S5" s="13">
        <f>IF(Data1!S7&gt;0,4-Data1!S7,"")</f>
        <v/>
      </c>
      <c r="T5" s="13">
        <f>IF(Data1!T7&gt;0,Data1!T7-4,"")</f>
        <v/>
      </c>
      <c r="U5" s="13">
        <f>IF(Data1!U7&gt;0,4-Data1!U7,"")</f>
        <v/>
      </c>
      <c r="V5" s="13">
        <f>IF(Data1!V7&gt;0,Data1!V7-4,"")</f>
        <v/>
      </c>
      <c r="W5" s="13">
        <f>IF(Data1!W7&gt;0,4-Data1!W7,"")</f>
        <v/>
      </c>
      <c r="X5" s="13">
        <f>IF(Data1!X7&gt;0,4-Data1!X7,"")</f>
        <v/>
      </c>
      <c r="Y5" s="13">
        <f>IF(Data1!Y7&gt;0,4-Data1!Y7,"")</f>
        <v/>
      </c>
      <c r="Z5" s="13">
        <f>IF(Data1!Z7&gt;0,Data1!Z7-4,"")</f>
        <v/>
      </c>
      <c r="AC5" s="2">
        <f>IF(COUNT(A5,L5,N5,P5,X5,Y5)&gt;0,AVERAGE(A5,L5,N5,P5,X5,Y5),"")</f>
        <v/>
      </c>
      <c r="AD5" s="2">
        <f>IF(COUNT(B5,D5,M5,U5)&gt;0,AVERAGE(B5,D5,M5,U5),"")</f>
        <v/>
      </c>
      <c r="AE5" s="2">
        <f>IF(COUNT(I5,T5,V5,W5)&gt;0,AVERAGE(I5,T5,V5,W5),"")</f>
        <v/>
      </c>
      <c r="AF5" s="2">
        <f>IF(COUNT(H5,K5,Q5,S5)&gt;0,AVERAGE(H5,K5,Q5,S5),"")</f>
        <v/>
      </c>
      <c r="AG5" s="2">
        <f>IF(COUNT(E5,F5,G5,R5)&gt;0,AVERAGE(E5,F5,G5,R5),"")</f>
        <v/>
      </c>
      <c r="AH5" s="2">
        <f>IF(COUNT(C5,J5,O5,Z5)&gt;0,AVERAGE(C5,J5,O5,Z5),"")</f>
        <v/>
      </c>
    </row>
    <row r="6">
      <c r="A6" s="13">
        <f>IF(Data1!A8&gt;0,Data1!A8-4,"")</f>
        <v/>
      </c>
      <c r="B6" s="13">
        <f>IF(Data1!B8&gt;0,Data1!B8-4,"")</f>
        <v/>
      </c>
      <c r="C6" s="13">
        <f>IF(Data1!C8&gt;0,4-Data1!C8,"")</f>
        <v/>
      </c>
      <c r="D6" s="13">
        <f>IF(Data1!D8&gt;0,4-Data1!D8,"")</f>
        <v/>
      </c>
      <c r="E6" s="13">
        <f>IF(Data1!E8&gt;0,4-Data1!E8,"")</f>
        <v/>
      </c>
      <c r="F6" s="13">
        <f>IF(Data1!F8&gt;0,Data1!F8-4,"")</f>
        <v/>
      </c>
      <c r="G6" s="13">
        <f>IF(Data1!G8&gt;0,Data1!G8-4,"")</f>
        <v/>
      </c>
      <c r="H6" s="13">
        <f>IF(Data1!H8&gt;0,Data1!H8-4,"")</f>
        <v/>
      </c>
      <c r="I6" s="13">
        <f>IF(Data1!I8&gt;0,4-Data1!I8,"")</f>
        <v/>
      </c>
      <c r="J6" s="13">
        <f>IF(Data1!J8&gt;0,4-Data1!J8,"")</f>
        <v/>
      </c>
      <c r="K6" s="13">
        <f>IF(Data1!K8&gt;0,Data1!K8-4,"")</f>
        <v/>
      </c>
      <c r="L6" s="13">
        <f>IF(Data1!L8&gt;0,4-Data1!L8,"")</f>
        <v/>
      </c>
      <c r="M6" s="13">
        <f>IF(Data1!M8&gt;0,Data1!M8-4,"")</f>
        <v/>
      </c>
      <c r="N6" s="13">
        <f>IF(Data1!N8&gt;0,Data1!N8-4,"")</f>
        <v/>
      </c>
      <c r="O6" s="13">
        <f>IF(Data1!O8&gt;0,Data1!O8-4,"")</f>
        <v/>
      </c>
      <c r="P6" s="13">
        <f>IF(Data1!P8&gt;0,Data1!P8-4,"")</f>
        <v/>
      </c>
      <c r="Q6" s="13">
        <f>IF(Data1!Q8&gt;0,4-Data1!Q8,"")</f>
        <v/>
      </c>
      <c r="R6" s="13">
        <f>IF(Data1!R8&gt;0,4-Data1!R8,"")</f>
        <v/>
      </c>
      <c r="S6" s="13">
        <f>IF(Data1!S8&gt;0,4-Data1!S8,"")</f>
        <v/>
      </c>
      <c r="T6" s="13">
        <f>IF(Data1!T8&gt;0,Data1!T8-4,"")</f>
        <v/>
      </c>
      <c r="U6" s="13">
        <f>IF(Data1!U8&gt;0,4-Data1!U8,"")</f>
        <v/>
      </c>
      <c r="V6" s="13">
        <f>IF(Data1!V8&gt;0,Data1!V8-4,"")</f>
        <v/>
      </c>
      <c r="W6" s="13">
        <f>IF(Data1!W8&gt;0,4-Data1!W8,"")</f>
        <v/>
      </c>
      <c r="X6" s="13">
        <f>IF(Data1!X8&gt;0,4-Data1!X8,"")</f>
        <v/>
      </c>
      <c r="Y6" s="13">
        <f>IF(Data1!Y8&gt;0,4-Data1!Y8,"")</f>
        <v/>
      </c>
      <c r="Z6" s="13">
        <f>IF(Data1!Z8&gt;0,Data1!Z8-4,"")</f>
        <v/>
      </c>
      <c r="AC6" s="2">
        <f>IF(COUNT(A6,L6,N6,P6,X6,Y6)&gt;0,AVERAGE(A6,L6,N6,P6,X6,Y6),"")</f>
        <v/>
      </c>
      <c r="AD6" s="2">
        <f>IF(COUNT(B6,D6,M6,U6)&gt;0,AVERAGE(B6,D6,M6,U6),"")</f>
        <v/>
      </c>
      <c r="AE6" s="2">
        <f>IF(COUNT(I6,T6,V6,W6)&gt;0,AVERAGE(I6,T6,V6,W6),"")</f>
        <v/>
      </c>
      <c r="AF6" s="2">
        <f>IF(COUNT(H6,K6,Q6,S6)&gt;0,AVERAGE(H6,K6,Q6,S6),"")</f>
        <v/>
      </c>
      <c r="AG6" s="2">
        <f>IF(COUNT(E6,F6,G6,R6)&gt;0,AVERAGE(E6,F6,G6,R6),"")</f>
        <v/>
      </c>
      <c r="AH6" s="2">
        <f>IF(COUNT(C6,J6,O6,Z6)&gt;0,AVERAGE(C6,J6,O6,Z6),"")</f>
        <v/>
      </c>
    </row>
    <row r="7">
      <c r="A7" s="13">
        <f>IF(Data1!A9&gt;0,Data1!A9-4,"")</f>
        <v/>
      </c>
      <c r="B7" s="13">
        <f>IF(Data1!B9&gt;0,Data1!B9-4,"")</f>
        <v/>
      </c>
      <c r="C7" s="13">
        <f>IF(Data1!C9&gt;0,4-Data1!C9,"")</f>
        <v/>
      </c>
      <c r="D7" s="13">
        <f>IF(Data1!D9&gt;0,4-Data1!D9,"")</f>
        <v/>
      </c>
      <c r="E7" s="13">
        <f>IF(Data1!E9&gt;0,4-Data1!E9,"")</f>
        <v/>
      </c>
      <c r="F7" s="13">
        <f>IF(Data1!F9&gt;0,Data1!F9-4,"")</f>
        <v/>
      </c>
      <c r="G7" s="13">
        <f>IF(Data1!G9&gt;0,Data1!G9-4,"")</f>
        <v/>
      </c>
      <c r="H7" s="13">
        <f>IF(Data1!H9&gt;0,Data1!H9-4,"")</f>
        <v/>
      </c>
      <c r="I7" s="13">
        <f>IF(Data1!I9&gt;0,4-Data1!I9,"")</f>
        <v/>
      </c>
      <c r="J7" s="13">
        <f>IF(Data1!J9&gt;0,4-Data1!J9,"")</f>
        <v/>
      </c>
      <c r="K7" s="13">
        <f>IF(Data1!K9&gt;0,Data1!K9-4,"")</f>
        <v/>
      </c>
      <c r="L7" s="13">
        <f>IF(Data1!L9&gt;0,4-Data1!L9,"")</f>
        <v/>
      </c>
      <c r="M7" s="13">
        <f>IF(Data1!M9&gt;0,Data1!M9-4,"")</f>
        <v/>
      </c>
      <c r="N7" s="13">
        <f>IF(Data1!N9&gt;0,Data1!N9-4,"")</f>
        <v/>
      </c>
      <c r="O7" s="13">
        <f>IF(Data1!O9&gt;0,Data1!O9-4,"")</f>
        <v/>
      </c>
      <c r="P7" s="13">
        <f>IF(Data1!P9&gt;0,Data1!P9-4,"")</f>
        <v/>
      </c>
      <c r="Q7" s="13">
        <f>IF(Data1!Q9&gt;0,4-Data1!Q9,"")</f>
        <v/>
      </c>
      <c r="R7" s="13">
        <f>IF(Data1!R9&gt;0,4-Data1!R9,"")</f>
        <v/>
      </c>
      <c r="S7" s="13">
        <f>IF(Data1!S9&gt;0,4-Data1!S9,"")</f>
        <v/>
      </c>
      <c r="T7" s="13">
        <f>IF(Data1!T9&gt;0,Data1!T9-4,"")</f>
        <v/>
      </c>
      <c r="U7" s="13">
        <f>IF(Data1!U9&gt;0,4-Data1!U9,"")</f>
        <v/>
      </c>
      <c r="V7" s="13">
        <f>IF(Data1!V9&gt;0,Data1!V9-4,"")</f>
        <v/>
      </c>
      <c r="W7" s="13">
        <f>IF(Data1!W9&gt;0,4-Data1!W9,"")</f>
        <v/>
      </c>
      <c r="X7" s="13">
        <f>IF(Data1!X9&gt;0,4-Data1!X9,"")</f>
        <v/>
      </c>
      <c r="Y7" s="13">
        <f>IF(Data1!Y9&gt;0,4-Data1!Y9,"")</f>
        <v/>
      </c>
      <c r="Z7" s="13">
        <f>IF(Data1!Z9&gt;0,Data1!Z9-4,"")</f>
        <v/>
      </c>
      <c r="AC7" s="2">
        <f>IF(COUNT(A7,L7,N7,P7,X7,Y7)&gt;0,AVERAGE(A7,L7,N7,P7,X7,Y7),"")</f>
        <v/>
      </c>
      <c r="AD7" s="2">
        <f>IF(COUNT(B7,D7,M7,U7)&gt;0,AVERAGE(B7,D7,M7,U7),"")</f>
        <v/>
      </c>
      <c r="AE7" s="2">
        <f>IF(COUNT(I7,T7,V7,W7)&gt;0,AVERAGE(I7,T7,V7,W7),"")</f>
        <v/>
      </c>
      <c r="AF7" s="2">
        <f>IF(COUNT(H7,K7,Q7,S7)&gt;0,AVERAGE(H7,K7,Q7,S7),"")</f>
        <v/>
      </c>
      <c r="AG7" s="2">
        <f>IF(COUNT(E7,F7,G7,R7)&gt;0,AVERAGE(E7,F7,G7,R7),"")</f>
        <v/>
      </c>
      <c r="AH7" s="2">
        <f>IF(COUNT(C7,J7,O7,Z7)&gt;0,AVERAGE(C7,J7,O7,Z7),"")</f>
        <v/>
      </c>
    </row>
    <row r="8">
      <c r="A8" s="13">
        <f>IF(Data1!A10&gt;0,Data1!A10-4,"")</f>
        <v/>
      </c>
      <c r="B8" s="13">
        <f>IF(Data1!B10&gt;0,Data1!B10-4,"")</f>
        <v/>
      </c>
      <c r="C8" s="13">
        <f>IF(Data1!C10&gt;0,4-Data1!C10,"")</f>
        <v/>
      </c>
      <c r="D8" s="13">
        <f>IF(Data1!D10&gt;0,4-Data1!D10,"")</f>
        <v/>
      </c>
      <c r="E8" s="13">
        <f>IF(Data1!E10&gt;0,4-Data1!E10,"")</f>
        <v/>
      </c>
      <c r="F8" s="13">
        <f>IF(Data1!F10&gt;0,Data1!F10-4,"")</f>
        <v/>
      </c>
      <c r="G8" s="13">
        <f>IF(Data1!G10&gt;0,Data1!G10-4,"")</f>
        <v/>
      </c>
      <c r="H8" s="13">
        <f>IF(Data1!H10&gt;0,Data1!H10-4,"")</f>
        <v/>
      </c>
      <c r="I8" s="13">
        <f>IF(Data1!I10&gt;0,4-Data1!I10,"")</f>
        <v/>
      </c>
      <c r="J8" s="13">
        <f>IF(Data1!J10&gt;0,4-Data1!J10,"")</f>
        <v/>
      </c>
      <c r="K8" s="13">
        <f>IF(Data1!K10&gt;0,Data1!K10-4,"")</f>
        <v/>
      </c>
      <c r="L8" s="13">
        <f>IF(Data1!L10&gt;0,4-Data1!L10,"")</f>
        <v/>
      </c>
      <c r="M8" s="13">
        <f>IF(Data1!M10&gt;0,Data1!M10-4,"")</f>
        <v/>
      </c>
      <c r="N8" s="13">
        <f>IF(Data1!N10&gt;0,Data1!N10-4,"")</f>
        <v/>
      </c>
      <c r="O8" s="13">
        <f>IF(Data1!O10&gt;0,Data1!O10-4,"")</f>
        <v/>
      </c>
      <c r="P8" s="13">
        <f>IF(Data1!P10&gt;0,Data1!P10-4,"")</f>
        <v/>
      </c>
      <c r="Q8" s="13">
        <f>IF(Data1!Q10&gt;0,4-Data1!Q10,"")</f>
        <v/>
      </c>
      <c r="R8" s="13">
        <f>IF(Data1!R10&gt;0,4-Data1!R10,"")</f>
        <v/>
      </c>
      <c r="S8" s="13">
        <f>IF(Data1!S10&gt;0,4-Data1!S10,"")</f>
        <v/>
      </c>
      <c r="T8" s="13">
        <f>IF(Data1!T10&gt;0,Data1!T10-4,"")</f>
        <v/>
      </c>
      <c r="U8" s="13">
        <f>IF(Data1!U10&gt;0,4-Data1!U10,"")</f>
        <v/>
      </c>
      <c r="V8" s="13">
        <f>IF(Data1!V10&gt;0,Data1!V10-4,"")</f>
        <v/>
      </c>
      <c r="W8" s="13">
        <f>IF(Data1!W10&gt;0,4-Data1!W10,"")</f>
        <v/>
      </c>
      <c r="X8" s="13">
        <f>IF(Data1!X10&gt;0,4-Data1!X10,"")</f>
        <v/>
      </c>
      <c r="Y8" s="13">
        <f>IF(Data1!Y10&gt;0,4-Data1!Y10,"")</f>
        <v/>
      </c>
      <c r="Z8" s="13">
        <f>IF(Data1!Z10&gt;0,Data1!Z10-4,"")</f>
        <v/>
      </c>
      <c r="AC8" s="2">
        <f>IF(COUNT(A8,L8,N8,P8,X8,Y8)&gt;0,AVERAGE(A8,L8,N8,P8,X8,Y8),"")</f>
        <v/>
      </c>
      <c r="AD8" s="2">
        <f>IF(COUNT(B8,D8,M8,U8)&gt;0,AVERAGE(B8,D8,M8,U8),"")</f>
        <v/>
      </c>
      <c r="AE8" s="2">
        <f>IF(COUNT(I8,T8,V8,W8)&gt;0,AVERAGE(I8,T8,V8,W8),"")</f>
        <v/>
      </c>
      <c r="AF8" s="2">
        <f>IF(COUNT(H8,K8,Q8,S8)&gt;0,AVERAGE(H8,K8,Q8,S8),"")</f>
        <v/>
      </c>
      <c r="AG8" s="2">
        <f>IF(COUNT(E8,F8,G8,R8)&gt;0,AVERAGE(E8,F8,G8,R8),"")</f>
        <v/>
      </c>
      <c r="AH8" s="2">
        <f>IF(COUNT(C8,J8,O8,Z8)&gt;0,AVERAGE(C8,J8,O8,Z8),"")</f>
        <v/>
      </c>
    </row>
    <row r="9">
      <c r="A9" s="13">
        <f>IF(Data1!A11&gt;0,Data1!A11-4,"")</f>
        <v/>
      </c>
      <c r="B9" s="13">
        <f>IF(Data1!B11&gt;0,Data1!B11-4,"")</f>
        <v/>
      </c>
      <c r="C9" s="13">
        <f>IF(Data1!C11&gt;0,4-Data1!C11,"")</f>
        <v/>
      </c>
      <c r="D9" s="13">
        <f>IF(Data1!D11&gt;0,4-Data1!D11,"")</f>
        <v/>
      </c>
      <c r="E9" s="13">
        <f>IF(Data1!E11&gt;0,4-Data1!E11,"")</f>
        <v/>
      </c>
      <c r="F9" s="13">
        <f>IF(Data1!F11&gt;0,Data1!F11-4,"")</f>
        <v/>
      </c>
      <c r="G9" s="13">
        <f>IF(Data1!G11&gt;0,Data1!G11-4,"")</f>
        <v/>
      </c>
      <c r="H9" s="13">
        <f>IF(Data1!H11&gt;0,Data1!H11-4,"")</f>
        <v/>
      </c>
      <c r="I9" s="13">
        <f>IF(Data1!I11&gt;0,4-Data1!I11,"")</f>
        <v/>
      </c>
      <c r="J9" s="13">
        <f>IF(Data1!J11&gt;0,4-Data1!J11,"")</f>
        <v/>
      </c>
      <c r="K9" s="13">
        <f>IF(Data1!K11&gt;0,Data1!K11-4,"")</f>
        <v/>
      </c>
      <c r="L9" s="13">
        <f>IF(Data1!L11&gt;0,4-Data1!L11,"")</f>
        <v/>
      </c>
      <c r="M9" s="13">
        <f>IF(Data1!M11&gt;0,Data1!M11-4,"")</f>
        <v/>
      </c>
      <c r="N9" s="13">
        <f>IF(Data1!N11&gt;0,Data1!N11-4,"")</f>
        <v/>
      </c>
      <c r="O9" s="13">
        <f>IF(Data1!O11&gt;0,Data1!O11-4,"")</f>
        <v/>
      </c>
      <c r="P9" s="13">
        <f>IF(Data1!P11&gt;0,Data1!P11-4,"")</f>
        <v/>
      </c>
      <c r="Q9" s="13">
        <f>IF(Data1!Q11&gt;0,4-Data1!Q11,"")</f>
        <v/>
      </c>
      <c r="R9" s="13">
        <f>IF(Data1!R11&gt;0,4-Data1!R11,"")</f>
        <v/>
      </c>
      <c r="S9" s="13">
        <f>IF(Data1!S11&gt;0,4-Data1!S11,"")</f>
        <v/>
      </c>
      <c r="T9" s="13">
        <f>IF(Data1!T11&gt;0,Data1!T11-4,"")</f>
        <v/>
      </c>
      <c r="U9" s="13">
        <f>IF(Data1!U11&gt;0,4-Data1!U11,"")</f>
        <v/>
      </c>
      <c r="V9" s="13">
        <f>IF(Data1!V11&gt;0,Data1!V11-4,"")</f>
        <v/>
      </c>
      <c r="W9" s="13">
        <f>IF(Data1!W11&gt;0,4-Data1!W11,"")</f>
        <v/>
      </c>
      <c r="X9" s="13">
        <f>IF(Data1!X11&gt;0,4-Data1!X11,"")</f>
        <v/>
      </c>
      <c r="Y9" s="13">
        <f>IF(Data1!Y11&gt;0,4-Data1!Y11,"")</f>
        <v/>
      </c>
      <c r="Z9" s="13">
        <f>IF(Data1!Z11&gt;0,Data1!Z11-4,"")</f>
        <v/>
      </c>
      <c r="AC9" s="2">
        <f>IF(COUNT(A9,L9,N9,P9,X9,Y9)&gt;0,AVERAGE(A9,L9,N9,P9,X9,Y9),"")</f>
        <v/>
      </c>
      <c r="AD9" s="2">
        <f>IF(COUNT(B9,D9,M9,U9)&gt;0,AVERAGE(B9,D9,M9,U9),"")</f>
        <v/>
      </c>
      <c r="AE9" s="2">
        <f>IF(COUNT(I9,T9,V9,W9)&gt;0,AVERAGE(I9,T9,V9,W9),"")</f>
        <v/>
      </c>
      <c r="AF9" s="2">
        <f>IF(COUNT(H9,K9,Q9,S9)&gt;0,AVERAGE(H9,K9,Q9,S9),"")</f>
        <v/>
      </c>
      <c r="AG9" s="2">
        <f>IF(COUNT(E9,F9,G9,R9)&gt;0,AVERAGE(E9,F9,G9,R9),"")</f>
        <v/>
      </c>
      <c r="AH9" s="2">
        <f>IF(COUNT(C9,J9,O9,Z9)&gt;0,AVERAGE(C9,J9,O9,Z9),"")</f>
        <v/>
      </c>
    </row>
    <row r="10">
      <c r="A10" s="13">
        <f>IF(Data1!A12&gt;0,Data1!A12-4,"")</f>
        <v/>
      </c>
      <c r="B10" s="13">
        <f>IF(Data1!B12&gt;0,Data1!B12-4,"")</f>
        <v/>
      </c>
      <c r="C10" s="13">
        <f>IF(Data1!C12&gt;0,4-Data1!C12,"")</f>
        <v/>
      </c>
      <c r="D10" s="13">
        <f>IF(Data1!D12&gt;0,4-Data1!D12,"")</f>
        <v/>
      </c>
      <c r="E10" s="13">
        <f>IF(Data1!E12&gt;0,4-Data1!E12,"")</f>
        <v/>
      </c>
      <c r="F10" s="13">
        <f>IF(Data1!F12&gt;0,Data1!F12-4,"")</f>
        <v/>
      </c>
      <c r="G10" s="13">
        <f>IF(Data1!G12&gt;0,Data1!G12-4,"")</f>
        <v/>
      </c>
      <c r="H10" s="13">
        <f>IF(Data1!H12&gt;0,Data1!H12-4,"")</f>
        <v/>
      </c>
      <c r="I10" s="13">
        <f>IF(Data1!I12&gt;0,4-Data1!I12,"")</f>
        <v/>
      </c>
      <c r="J10" s="13">
        <f>IF(Data1!J12&gt;0,4-Data1!J12,"")</f>
        <v/>
      </c>
      <c r="K10" s="13">
        <f>IF(Data1!K12&gt;0,Data1!K12-4,"")</f>
        <v/>
      </c>
      <c r="L10" s="13">
        <f>IF(Data1!L12&gt;0,4-Data1!L12,"")</f>
        <v/>
      </c>
      <c r="M10" s="13">
        <f>IF(Data1!M12&gt;0,Data1!M12-4,"")</f>
        <v/>
      </c>
      <c r="N10" s="13">
        <f>IF(Data1!N12&gt;0,Data1!N12-4,"")</f>
        <v/>
      </c>
      <c r="O10" s="13">
        <f>IF(Data1!O12&gt;0,Data1!O12-4,"")</f>
        <v/>
      </c>
      <c r="P10" s="13">
        <f>IF(Data1!P12&gt;0,Data1!P12-4,"")</f>
        <v/>
      </c>
      <c r="Q10" s="13">
        <f>IF(Data1!Q12&gt;0,4-Data1!Q12,"")</f>
        <v/>
      </c>
      <c r="R10" s="13">
        <f>IF(Data1!R12&gt;0,4-Data1!R12,"")</f>
        <v/>
      </c>
      <c r="S10" s="13">
        <f>IF(Data1!S12&gt;0,4-Data1!S12,"")</f>
        <v/>
      </c>
      <c r="T10" s="13">
        <f>IF(Data1!T12&gt;0,Data1!T12-4,"")</f>
        <v/>
      </c>
      <c r="U10" s="13">
        <f>IF(Data1!U12&gt;0,4-Data1!U12,"")</f>
        <v/>
      </c>
      <c r="V10" s="13">
        <f>IF(Data1!V12&gt;0,Data1!V12-4,"")</f>
        <v/>
      </c>
      <c r="W10" s="13">
        <f>IF(Data1!W12&gt;0,4-Data1!W12,"")</f>
        <v/>
      </c>
      <c r="X10" s="13">
        <f>IF(Data1!X12&gt;0,4-Data1!X12,"")</f>
        <v/>
      </c>
      <c r="Y10" s="13">
        <f>IF(Data1!Y12&gt;0,4-Data1!Y12,"")</f>
        <v/>
      </c>
      <c r="Z10" s="13">
        <f>IF(Data1!Z12&gt;0,Data1!Z12-4,"")</f>
        <v/>
      </c>
      <c r="AC10" s="2">
        <f>IF(COUNT(A10,L10,N10,P10,X10,Y10)&gt;0,AVERAGE(A10,L10,N10,P10,X10,Y10),"")</f>
        <v/>
      </c>
      <c r="AD10" s="2">
        <f>IF(COUNT(B10,D10,M10,U10)&gt;0,AVERAGE(B10,D10,M10,U10),"")</f>
        <v/>
      </c>
      <c r="AE10" s="2">
        <f>IF(COUNT(I10,T10,V10,W10)&gt;0,AVERAGE(I10,T10,V10,W10),"")</f>
        <v/>
      </c>
      <c r="AF10" s="2">
        <f>IF(COUNT(H10,K10,Q10,S10)&gt;0,AVERAGE(H10,K10,Q10,S10),"")</f>
        <v/>
      </c>
      <c r="AG10" s="2">
        <f>IF(COUNT(E10,F10,G10,R10)&gt;0,AVERAGE(E10,F10,G10,R10),"")</f>
        <v/>
      </c>
      <c r="AH10" s="2">
        <f>IF(COUNT(C10,J10,O10,Z10)&gt;0,AVERAGE(C10,J10,O10,Z10),"")</f>
        <v/>
      </c>
    </row>
    <row r="11">
      <c r="A11" s="13">
        <f>IF(Data1!A13&gt;0,Data1!A13-4,"")</f>
        <v/>
      </c>
      <c r="B11" s="13">
        <f>IF(Data1!B13&gt;0,Data1!B13-4,"")</f>
        <v/>
      </c>
      <c r="C11" s="13">
        <f>IF(Data1!C13&gt;0,4-Data1!C13,"")</f>
        <v/>
      </c>
      <c r="D11" s="13">
        <f>IF(Data1!D13&gt;0,4-Data1!D13,"")</f>
        <v/>
      </c>
      <c r="E11" s="13">
        <f>IF(Data1!E13&gt;0,4-Data1!E13,"")</f>
        <v/>
      </c>
      <c r="F11" s="13">
        <f>IF(Data1!F13&gt;0,Data1!F13-4,"")</f>
        <v/>
      </c>
      <c r="G11" s="13">
        <f>IF(Data1!G13&gt;0,Data1!G13-4,"")</f>
        <v/>
      </c>
      <c r="H11" s="13">
        <f>IF(Data1!H13&gt;0,Data1!H13-4,"")</f>
        <v/>
      </c>
      <c r="I11" s="13">
        <f>IF(Data1!I13&gt;0,4-Data1!I13,"")</f>
        <v/>
      </c>
      <c r="J11" s="13">
        <f>IF(Data1!J13&gt;0,4-Data1!J13,"")</f>
        <v/>
      </c>
      <c r="K11" s="13">
        <f>IF(Data1!K13&gt;0,Data1!K13-4,"")</f>
        <v/>
      </c>
      <c r="L11" s="13">
        <f>IF(Data1!L13&gt;0,4-Data1!L13,"")</f>
        <v/>
      </c>
      <c r="M11" s="13">
        <f>IF(Data1!M13&gt;0,Data1!M13-4,"")</f>
        <v/>
      </c>
      <c r="N11" s="13">
        <f>IF(Data1!N13&gt;0,Data1!N13-4,"")</f>
        <v/>
      </c>
      <c r="O11" s="13">
        <f>IF(Data1!O13&gt;0,Data1!O13-4,"")</f>
        <v/>
      </c>
      <c r="P11" s="13">
        <f>IF(Data1!P13&gt;0,Data1!P13-4,"")</f>
        <v/>
      </c>
      <c r="Q11" s="13">
        <f>IF(Data1!Q13&gt;0,4-Data1!Q13,"")</f>
        <v/>
      </c>
      <c r="R11" s="13">
        <f>IF(Data1!R13&gt;0,4-Data1!R13,"")</f>
        <v/>
      </c>
      <c r="S11" s="13">
        <f>IF(Data1!S13&gt;0,4-Data1!S13,"")</f>
        <v/>
      </c>
      <c r="T11" s="13">
        <f>IF(Data1!T13&gt;0,Data1!T13-4,"")</f>
        <v/>
      </c>
      <c r="U11" s="13">
        <f>IF(Data1!U13&gt;0,4-Data1!U13,"")</f>
        <v/>
      </c>
      <c r="V11" s="13">
        <f>IF(Data1!V13&gt;0,Data1!V13-4,"")</f>
        <v/>
      </c>
      <c r="W11" s="13">
        <f>IF(Data1!W13&gt;0,4-Data1!W13,"")</f>
        <v/>
      </c>
      <c r="X11" s="13">
        <f>IF(Data1!X13&gt;0,4-Data1!X13,"")</f>
        <v/>
      </c>
      <c r="Y11" s="13">
        <f>IF(Data1!Y13&gt;0,4-Data1!Y13,"")</f>
        <v/>
      </c>
      <c r="Z11" s="13">
        <f>IF(Data1!Z13&gt;0,Data1!Z13-4,"")</f>
        <v/>
      </c>
      <c r="AC11" s="2">
        <f>IF(COUNT(A11,L11,N11,P11,X11,Y11)&gt;0,AVERAGE(A11,L11,N11,P11,X11,Y11),"")</f>
        <v/>
      </c>
      <c r="AD11" s="2">
        <f>IF(COUNT(B11,D11,M11,U11)&gt;0,AVERAGE(B11,D11,M11,U11),"")</f>
        <v/>
      </c>
      <c r="AE11" s="2">
        <f>IF(COUNT(I11,T11,V11,W11)&gt;0,AVERAGE(I11,T11,V11,W11),"")</f>
        <v/>
      </c>
      <c r="AF11" s="2">
        <f>IF(COUNT(H11,K11,Q11,S11)&gt;0,AVERAGE(H11,K11,Q11,S11),"")</f>
        <v/>
      </c>
      <c r="AG11" s="2">
        <f>IF(COUNT(E11,F11,G11,R11)&gt;0,AVERAGE(E11,F11,G11,R11),"")</f>
        <v/>
      </c>
      <c r="AH11" s="2">
        <f>IF(COUNT(C11,J11,O11,Z11)&gt;0,AVERAGE(C11,J11,O11,Z11),"")</f>
        <v/>
      </c>
    </row>
    <row r="12">
      <c r="A12" s="13">
        <f>IF(Data1!A14&gt;0,Data1!A14-4,"")</f>
        <v/>
      </c>
      <c r="B12" s="13">
        <f>IF(Data1!B14&gt;0,Data1!B14-4,"")</f>
        <v/>
      </c>
      <c r="C12" s="13">
        <f>IF(Data1!C14&gt;0,4-Data1!C14,"")</f>
        <v/>
      </c>
      <c r="D12" s="13">
        <f>IF(Data1!D14&gt;0,4-Data1!D14,"")</f>
        <v/>
      </c>
      <c r="E12" s="13">
        <f>IF(Data1!E14&gt;0,4-Data1!E14,"")</f>
        <v/>
      </c>
      <c r="F12" s="13">
        <f>IF(Data1!F14&gt;0,Data1!F14-4,"")</f>
        <v/>
      </c>
      <c r="G12" s="13">
        <f>IF(Data1!G14&gt;0,Data1!G14-4,"")</f>
        <v/>
      </c>
      <c r="H12" s="13">
        <f>IF(Data1!H14&gt;0,Data1!H14-4,"")</f>
        <v/>
      </c>
      <c r="I12" s="13">
        <f>IF(Data1!I14&gt;0,4-Data1!I14,"")</f>
        <v/>
      </c>
      <c r="J12" s="13">
        <f>IF(Data1!J14&gt;0,4-Data1!J14,"")</f>
        <v/>
      </c>
      <c r="K12" s="13">
        <f>IF(Data1!K14&gt;0,Data1!K14-4,"")</f>
        <v/>
      </c>
      <c r="L12" s="13">
        <f>IF(Data1!L14&gt;0,4-Data1!L14,"")</f>
        <v/>
      </c>
      <c r="M12" s="13">
        <f>IF(Data1!M14&gt;0,Data1!M14-4,"")</f>
        <v/>
      </c>
      <c r="N12" s="13">
        <f>IF(Data1!N14&gt;0,Data1!N14-4,"")</f>
        <v/>
      </c>
      <c r="O12" s="13">
        <f>IF(Data1!O14&gt;0,Data1!O14-4,"")</f>
        <v/>
      </c>
      <c r="P12" s="13">
        <f>IF(Data1!P14&gt;0,Data1!P14-4,"")</f>
        <v/>
      </c>
      <c r="Q12" s="13">
        <f>IF(Data1!Q14&gt;0,4-Data1!Q14,"")</f>
        <v/>
      </c>
      <c r="R12" s="13">
        <f>IF(Data1!R14&gt;0,4-Data1!R14,"")</f>
        <v/>
      </c>
      <c r="S12" s="13">
        <f>IF(Data1!S14&gt;0,4-Data1!S14,"")</f>
        <v/>
      </c>
      <c r="T12" s="13">
        <f>IF(Data1!T14&gt;0,Data1!T14-4,"")</f>
        <v/>
      </c>
      <c r="U12" s="13">
        <f>IF(Data1!U14&gt;0,4-Data1!U14,"")</f>
        <v/>
      </c>
      <c r="V12" s="13">
        <f>IF(Data1!V14&gt;0,Data1!V14-4,"")</f>
        <v/>
      </c>
      <c r="W12" s="13">
        <f>IF(Data1!W14&gt;0,4-Data1!W14,"")</f>
        <v/>
      </c>
      <c r="X12" s="13">
        <f>IF(Data1!X14&gt;0,4-Data1!X14,"")</f>
        <v/>
      </c>
      <c r="Y12" s="13">
        <f>IF(Data1!Y14&gt;0,4-Data1!Y14,"")</f>
        <v/>
      </c>
      <c r="Z12" s="13">
        <f>IF(Data1!Z14&gt;0,Data1!Z14-4,"")</f>
        <v/>
      </c>
      <c r="AC12" s="2">
        <f>IF(COUNT(A12,L12,N12,P12,X12,Y12)&gt;0,AVERAGE(A12,L12,N12,P12,X12,Y12),"")</f>
        <v/>
      </c>
      <c r="AD12" s="2">
        <f>IF(COUNT(B12,D12,M12,U12)&gt;0,AVERAGE(B12,D12,M12,U12),"")</f>
        <v/>
      </c>
      <c r="AE12" s="2">
        <f>IF(COUNT(I12,T12,V12,W12)&gt;0,AVERAGE(I12,T12,V12,W12),"")</f>
        <v/>
      </c>
      <c r="AF12" s="2">
        <f>IF(COUNT(H12,K12,Q12,S12)&gt;0,AVERAGE(H12,K12,Q12,S12),"")</f>
        <v/>
      </c>
      <c r="AG12" s="2">
        <f>IF(COUNT(E12,F12,G12,R12)&gt;0,AVERAGE(E12,F12,G12,R12),"")</f>
        <v/>
      </c>
      <c r="AH12" s="2">
        <f>IF(COUNT(C12,J12,O12,Z12)&gt;0,AVERAGE(C12,J12,O12,Z12),"")</f>
        <v/>
      </c>
    </row>
    <row r="13">
      <c r="A13" s="13">
        <f>IF(Data1!A15&gt;0,Data1!A15-4,"")</f>
        <v/>
      </c>
      <c r="B13" s="13">
        <f>IF(Data1!B15&gt;0,Data1!B15-4,"")</f>
        <v/>
      </c>
      <c r="C13" s="13">
        <f>IF(Data1!C15&gt;0,4-Data1!C15,"")</f>
        <v/>
      </c>
      <c r="D13" s="13">
        <f>IF(Data1!D15&gt;0,4-Data1!D15,"")</f>
        <v/>
      </c>
      <c r="E13" s="13">
        <f>IF(Data1!E15&gt;0,4-Data1!E15,"")</f>
        <v/>
      </c>
      <c r="F13" s="13">
        <f>IF(Data1!F15&gt;0,Data1!F15-4,"")</f>
        <v/>
      </c>
      <c r="G13" s="13">
        <f>IF(Data1!G15&gt;0,Data1!G15-4,"")</f>
        <v/>
      </c>
      <c r="H13" s="13">
        <f>IF(Data1!H15&gt;0,Data1!H15-4,"")</f>
        <v/>
      </c>
      <c r="I13" s="13">
        <f>IF(Data1!I15&gt;0,4-Data1!I15,"")</f>
        <v/>
      </c>
      <c r="J13" s="13">
        <f>IF(Data1!J15&gt;0,4-Data1!J15,"")</f>
        <v/>
      </c>
      <c r="K13" s="13">
        <f>IF(Data1!K15&gt;0,Data1!K15-4,"")</f>
        <v/>
      </c>
      <c r="L13" s="13">
        <f>IF(Data1!L15&gt;0,4-Data1!L15,"")</f>
        <v/>
      </c>
      <c r="M13" s="13">
        <f>IF(Data1!M15&gt;0,Data1!M15-4,"")</f>
        <v/>
      </c>
      <c r="N13" s="13">
        <f>IF(Data1!N15&gt;0,Data1!N15-4,"")</f>
        <v/>
      </c>
      <c r="O13" s="13">
        <f>IF(Data1!O15&gt;0,Data1!O15-4,"")</f>
        <v/>
      </c>
      <c r="P13" s="13">
        <f>IF(Data1!P15&gt;0,Data1!P15-4,"")</f>
        <v/>
      </c>
      <c r="Q13" s="13">
        <f>IF(Data1!Q15&gt;0,4-Data1!Q15,"")</f>
        <v/>
      </c>
      <c r="R13" s="13">
        <f>IF(Data1!R15&gt;0,4-Data1!R15,"")</f>
        <v/>
      </c>
      <c r="S13" s="13">
        <f>IF(Data1!S15&gt;0,4-Data1!S15,"")</f>
        <v/>
      </c>
      <c r="T13" s="13">
        <f>IF(Data1!T15&gt;0,Data1!T15-4,"")</f>
        <v/>
      </c>
      <c r="U13" s="13">
        <f>IF(Data1!U15&gt;0,4-Data1!U15,"")</f>
        <v/>
      </c>
      <c r="V13" s="13">
        <f>IF(Data1!V15&gt;0,Data1!V15-4,"")</f>
        <v/>
      </c>
      <c r="W13" s="13">
        <f>IF(Data1!W15&gt;0,4-Data1!W15,"")</f>
        <v/>
      </c>
      <c r="X13" s="13">
        <f>IF(Data1!X15&gt;0,4-Data1!X15,"")</f>
        <v/>
      </c>
      <c r="Y13" s="13">
        <f>IF(Data1!Y15&gt;0,4-Data1!Y15,"")</f>
        <v/>
      </c>
      <c r="Z13" s="13">
        <f>IF(Data1!Z15&gt;0,Data1!Z15-4,"")</f>
        <v/>
      </c>
      <c r="AC13" s="2">
        <f>IF(COUNT(A13,L13,N13,P13,X13,Y13)&gt;0,AVERAGE(A13,L13,N13,P13,X13,Y13),"")</f>
        <v/>
      </c>
      <c r="AD13" s="2">
        <f>IF(COUNT(B13,D13,M13,U13)&gt;0,AVERAGE(B13,D13,M13,U13),"")</f>
        <v/>
      </c>
      <c r="AE13" s="2">
        <f>IF(COUNT(I13,T13,V13,W13)&gt;0,AVERAGE(I13,T13,V13,W13),"")</f>
        <v/>
      </c>
      <c r="AF13" s="2">
        <f>IF(COUNT(H13,K13,Q13,S13)&gt;0,AVERAGE(H13,K13,Q13,S13),"")</f>
        <v/>
      </c>
      <c r="AG13" s="2">
        <f>IF(COUNT(E13,F13,G13,R13)&gt;0,AVERAGE(E13,F13,G13,R13),"")</f>
        <v/>
      </c>
      <c r="AH13" s="2">
        <f>IF(COUNT(C13,J13,O13,Z13)&gt;0,AVERAGE(C13,J13,O13,Z13),"")</f>
        <v/>
      </c>
    </row>
    <row r="14">
      <c r="A14" s="13">
        <f>IF(Data1!A16&gt;0,Data1!A16-4,"")</f>
        <v/>
      </c>
      <c r="B14" s="13">
        <f>IF(Data1!B16&gt;0,Data1!B16-4,"")</f>
        <v/>
      </c>
      <c r="C14" s="13">
        <f>IF(Data1!C16&gt;0,4-Data1!C16,"")</f>
        <v/>
      </c>
      <c r="D14" s="13">
        <f>IF(Data1!D16&gt;0,4-Data1!D16,"")</f>
        <v/>
      </c>
      <c r="E14" s="13">
        <f>IF(Data1!E16&gt;0,4-Data1!E16,"")</f>
        <v/>
      </c>
      <c r="F14" s="13">
        <f>IF(Data1!F16&gt;0,Data1!F16-4,"")</f>
        <v/>
      </c>
      <c r="G14" s="13">
        <f>IF(Data1!G16&gt;0,Data1!G16-4,"")</f>
        <v/>
      </c>
      <c r="H14" s="13">
        <f>IF(Data1!H16&gt;0,Data1!H16-4,"")</f>
        <v/>
      </c>
      <c r="I14" s="13">
        <f>IF(Data1!I16&gt;0,4-Data1!I16,"")</f>
        <v/>
      </c>
      <c r="J14" s="13">
        <f>IF(Data1!J16&gt;0,4-Data1!J16,"")</f>
        <v/>
      </c>
      <c r="K14" s="13">
        <f>IF(Data1!K16&gt;0,Data1!K16-4,"")</f>
        <v/>
      </c>
      <c r="L14" s="13">
        <f>IF(Data1!L16&gt;0,4-Data1!L16,"")</f>
        <v/>
      </c>
      <c r="M14" s="13">
        <f>IF(Data1!M16&gt;0,Data1!M16-4,"")</f>
        <v/>
      </c>
      <c r="N14" s="13">
        <f>IF(Data1!N16&gt;0,Data1!N16-4,"")</f>
        <v/>
      </c>
      <c r="O14" s="13">
        <f>IF(Data1!O16&gt;0,Data1!O16-4,"")</f>
        <v/>
      </c>
      <c r="P14" s="13">
        <f>IF(Data1!P16&gt;0,Data1!P16-4,"")</f>
        <v/>
      </c>
      <c r="Q14" s="13">
        <f>IF(Data1!Q16&gt;0,4-Data1!Q16,"")</f>
        <v/>
      </c>
      <c r="R14" s="13">
        <f>IF(Data1!R16&gt;0,4-Data1!R16,"")</f>
        <v/>
      </c>
      <c r="S14" s="13">
        <f>IF(Data1!S16&gt;0,4-Data1!S16,"")</f>
        <v/>
      </c>
      <c r="T14" s="13">
        <f>IF(Data1!T16&gt;0,Data1!T16-4,"")</f>
        <v/>
      </c>
      <c r="U14" s="13">
        <f>IF(Data1!U16&gt;0,4-Data1!U16,"")</f>
        <v/>
      </c>
      <c r="V14" s="13">
        <f>IF(Data1!V16&gt;0,Data1!V16-4,"")</f>
        <v/>
      </c>
      <c r="W14" s="13">
        <f>IF(Data1!W16&gt;0,4-Data1!W16,"")</f>
        <v/>
      </c>
      <c r="X14" s="13">
        <f>IF(Data1!X16&gt;0,4-Data1!X16,"")</f>
        <v/>
      </c>
      <c r="Y14" s="13">
        <f>IF(Data1!Y16&gt;0,4-Data1!Y16,"")</f>
        <v/>
      </c>
      <c r="Z14" s="13">
        <f>IF(Data1!Z16&gt;0,Data1!Z16-4,"")</f>
        <v/>
      </c>
      <c r="AC14" s="2">
        <f>IF(COUNT(A14,L14,N14,P14,X14,Y14)&gt;0,AVERAGE(A14,L14,N14,P14,X14,Y14),"")</f>
        <v/>
      </c>
      <c r="AD14" s="2">
        <f>IF(COUNT(B14,D14,M14,U14)&gt;0,AVERAGE(B14,D14,M14,U14),"")</f>
        <v/>
      </c>
      <c r="AE14" s="2">
        <f>IF(COUNT(I14,T14,V14,W14)&gt;0,AVERAGE(I14,T14,V14,W14),"")</f>
        <v/>
      </c>
      <c r="AF14" s="2">
        <f>IF(COUNT(H14,K14,Q14,S14)&gt;0,AVERAGE(H14,K14,Q14,S14),"")</f>
        <v/>
      </c>
      <c r="AG14" s="2">
        <f>IF(COUNT(E14,F14,G14,R14)&gt;0,AVERAGE(E14,F14,G14,R14),"")</f>
        <v/>
      </c>
      <c r="AH14" s="2">
        <f>IF(COUNT(C14,J14,O14,Z14)&gt;0,AVERAGE(C14,J14,O14,Z14),"")</f>
        <v/>
      </c>
    </row>
    <row r="15">
      <c r="A15" s="13">
        <f>IF(Data1!A17&gt;0,Data1!A17-4,"")</f>
        <v/>
      </c>
      <c r="B15" s="13">
        <f>IF(Data1!B17&gt;0,Data1!B17-4,"")</f>
        <v/>
      </c>
      <c r="C15" s="13">
        <f>IF(Data1!C17&gt;0,4-Data1!C17,"")</f>
        <v/>
      </c>
      <c r="D15" s="13">
        <f>IF(Data1!D17&gt;0,4-Data1!D17,"")</f>
        <v/>
      </c>
      <c r="E15" s="13">
        <f>IF(Data1!E17&gt;0,4-Data1!E17,"")</f>
        <v/>
      </c>
      <c r="F15" s="13">
        <f>IF(Data1!F17&gt;0,Data1!F17-4,"")</f>
        <v/>
      </c>
      <c r="G15" s="13">
        <f>IF(Data1!G17&gt;0,Data1!G17-4,"")</f>
        <v/>
      </c>
      <c r="H15" s="13">
        <f>IF(Data1!H17&gt;0,Data1!H17-4,"")</f>
        <v/>
      </c>
      <c r="I15" s="13">
        <f>IF(Data1!I17&gt;0,4-Data1!I17,"")</f>
        <v/>
      </c>
      <c r="J15" s="13">
        <f>IF(Data1!J17&gt;0,4-Data1!J17,"")</f>
        <v/>
      </c>
      <c r="K15" s="13">
        <f>IF(Data1!K17&gt;0,Data1!K17-4,"")</f>
        <v/>
      </c>
      <c r="L15" s="13">
        <f>IF(Data1!L17&gt;0,4-Data1!L17,"")</f>
        <v/>
      </c>
      <c r="M15" s="13">
        <f>IF(Data1!M17&gt;0,Data1!M17-4,"")</f>
        <v/>
      </c>
      <c r="N15" s="13">
        <f>IF(Data1!N17&gt;0,Data1!N17-4,"")</f>
        <v/>
      </c>
      <c r="O15" s="13">
        <f>IF(Data1!O17&gt;0,Data1!O17-4,"")</f>
        <v/>
      </c>
      <c r="P15" s="13">
        <f>IF(Data1!P17&gt;0,Data1!P17-4,"")</f>
        <v/>
      </c>
      <c r="Q15" s="13">
        <f>IF(Data1!Q17&gt;0,4-Data1!Q17,"")</f>
        <v/>
      </c>
      <c r="R15" s="13">
        <f>IF(Data1!R17&gt;0,4-Data1!R17,"")</f>
        <v/>
      </c>
      <c r="S15" s="13">
        <f>IF(Data1!S17&gt;0,4-Data1!S17,"")</f>
        <v/>
      </c>
      <c r="T15" s="13">
        <f>IF(Data1!T17&gt;0,Data1!T17-4,"")</f>
        <v/>
      </c>
      <c r="U15" s="13">
        <f>IF(Data1!U17&gt;0,4-Data1!U17,"")</f>
        <v/>
      </c>
      <c r="V15" s="13">
        <f>IF(Data1!V17&gt;0,Data1!V17-4,"")</f>
        <v/>
      </c>
      <c r="W15" s="13">
        <f>IF(Data1!W17&gt;0,4-Data1!W17,"")</f>
        <v/>
      </c>
      <c r="X15" s="13">
        <f>IF(Data1!X17&gt;0,4-Data1!X17,"")</f>
        <v/>
      </c>
      <c r="Y15" s="13">
        <f>IF(Data1!Y17&gt;0,4-Data1!Y17,"")</f>
        <v/>
      </c>
      <c r="Z15" s="13">
        <f>IF(Data1!Z17&gt;0,Data1!Z17-4,"")</f>
        <v/>
      </c>
      <c r="AC15" s="2">
        <f>IF(COUNT(A15,L15,N15,P15,X15,Y15)&gt;0,AVERAGE(A15,L15,N15,P15,X15,Y15),"")</f>
        <v/>
      </c>
      <c r="AD15" s="2">
        <f>IF(COUNT(B15,D15,M15,U15)&gt;0,AVERAGE(B15,D15,M15,U15),"")</f>
        <v/>
      </c>
      <c r="AE15" s="2">
        <f>IF(COUNT(I15,T15,V15,W15)&gt;0,AVERAGE(I15,T15,V15,W15),"")</f>
        <v/>
      </c>
      <c r="AF15" s="2">
        <f>IF(COUNT(H15,K15,Q15,S15)&gt;0,AVERAGE(H15,K15,Q15,S15),"")</f>
        <v/>
      </c>
      <c r="AG15" s="2">
        <f>IF(COUNT(E15,F15,G15,R15)&gt;0,AVERAGE(E15,F15,G15,R15),"")</f>
        <v/>
      </c>
      <c r="AH15" s="2">
        <f>IF(COUNT(C15,J15,O15,Z15)&gt;0,AVERAGE(C15,J15,O15,Z15),"")</f>
        <v/>
      </c>
    </row>
    <row r="16">
      <c r="A16" s="13">
        <f>IF(Data1!A18&gt;0,Data1!A18-4,"")</f>
        <v/>
      </c>
      <c r="B16" s="13">
        <f>IF(Data1!B18&gt;0,Data1!B18-4,"")</f>
        <v/>
      </c>
      <c r="C16" s="13">
        <f>IF(Data1!C18&gt;0,4-Data1!C18,"")</f>
        <v/>
      </c>
      <c r="D16" s="13">
        <f>IF(Data1!D18&gt;0,4-Data1!D18,"")</f>
        <v/>
      </c>
      <c r="E16" s="13">
        <f>IF(Data1!E18&gt;0,4-Data1!E18,"")</f>
        <v/>
      </c>
      <c r="F16" s="13">
        <f>IF(Data1!F18&gt;0,Data1!F18-4,"")</f>
        <v/>
      </c>
      <c r="G16" s="13">
        <f>IF(Data1!G18&gt;0,Data1!G18-4,"")</f>
        <v/>
      </c>
      <c r="H16" s="13">
        <f>IF(Data1!H18&gt;0,Data1!H18-4,"")</f>
        <v/>
      </c>
      <c r="I16" s="13">
        <f>IF(Data1!I18&gt;0,4-Data1!I18,"")</f>
        <v/>
      </c>
      <c r="J16" s="13">
        <f>IF(Data1!J18&gt;0,4-Data1!J18,"")</f>
        <v/>
      </c>
      <c r="K16" s="13">
        <f>IF(Data1!K18&gt;0,Data1!K18-4,"")</f>
        <v/>
      </c>
      <c r="L16" s="13">
        <f>IF(Data1!L18&gt;0,4-Data1!L18,"")</f>
        <v/>
      </c>
      <c r="M16" s="13">
        <f>IF(Data1!M18&gt;0,Data1!M18-4,"")</f>
        <v/>
      </c>
      <c r="N16" s="13">
        <f>IF(Data1!N18&gt;0,Data1!N18-4,"")</f>
        <v/>
      </c>
      <c r="O16" s="13">
        <f>IF(Data1!O18&gt;0,Data1!O18-4,"")</f>
        <v/>
      </c>
      <c r="P16" s="13">
        <f>IF(Data1!P18&gt;0,Data1!P18-4,"")</f>
        <v/>
      </c>
      <c r="Q16" s="13">
        <f>IF(Data1!Q18&gt;0,4-Data1!Q18,"")</f>
        <v/>
      </c>
      <c r="R16" s="13">
        <f>IF(Data1!R18&gt;0,4-Data1!R18,"")</f>
        <v/>
      </c>
      <c r="S16" s="13">
        <f>IF(Data1!S18&gt;0,4-Data1!S18,"")</f>
        <v/>
      </c>
      <c r="T16" s="13">
        <f>IF(Data1!T18&gt;0,Data1!T18-4,"")</f>
        <v/>
      </c>
      <c r="U16" s="13">
        <f>IF(Data1!U18&gt;0,4-Data1!U18,"")</f>
        <v/>
      </c>
      <c r="V16" s="13">
        <f>IF(Data1!V18&gt;0,Data1!V18-4,"")</f>
        <v/>
      </c>
      <c r="W16" s="13">
        <f>IF(Data1!W18&gt;0,4-Data1!W18,"")</f>
        <v/>
      </c>
      <c r="X16" s="13">
        <f>IF(Data1!X18&gt;0,4-Data1!X18,"")</f>
        <v/>
      </c>
      <c r="Y16" s="13">
        <f>IF(Data1!Y18&gt;0,4-Data1!Y18,"")</f>
        <v/>
      </c>
      <c r="Z16" s="13">
        <f>IF(Data1!Z18&gt;0,Data1!Z18-4,"")</f>
        <v/>
      </c>
      <c r="AC16" s="2">
        <f>IF(COUNT(A16,L16,N16,P16,X16,Y16)&gt;0,AVERAGE(A16,L16,N16,P16,X16,Y16),"")</f>
        <v/>
      </c>
      <c r="AD16" s="2">
        <f>IF(COUNT(B16,D16,M16,U16)&gt;0,AVERAGE(B16,D16,M16,U16),"")</f>
        <v/>
      </c>
      <c r="AE16" s="2">
        <f>IF(COUNT(I16,T16,V16,W16)&gt;0,AVERAGE(I16,T16,V16,W16),"")</f>
        <v/>
      </c>
      <c r="AF16" s="2">
        <f>IF(COUNT(H16,K16,Q16,S16)&gt;0,AVERAGE(H16,K16,Q16,S16),"")</f>
        <v/>
      </c>
      <c r="AG16" s="2">
        <f>IF(COUNT(E16,F16,G16,R16)&gt;0,AVERAGE(E16,F16,G16,R16),"")</f>
        <v/>
      </c>
      <c r="AH16" s="2">
        <f>IF(COUNT(C16,J16,O16,Z16)&gt;0,AVERAGE(C16,J16,O16,Z16),"")</f>
        <v/>
      </c>
    </row>
    <row r="17">
      <c r="A17" s="13">
        <f>IF(Data1!A19&gt;0,Data1!A19-4,"")</f>
        <v/>
      </c>
      <c r="B17" s="13">
        <f>IF(Data1!B19&gt;0,Data1!B19-4,"")</f>
        <v/>
      </c>
      <c r="C17" s="13">
        <f>IF(Data1!C19&gt;0,4-Data1!C19,"")</f>
        <v/>
      </c>
      <c r="D17" s="13">
        <f>IF(Data1!D19&gt;0,4-Data1!D19,"")</f>
        <v/>
      </c>
      <c r="E17" s="13">
        <f>IF(Data1!E19&gt;0,4-Data1!E19,"")</f>
        <v/>
      </c>
      <c r="F17" s="13">
        <f>IF(Data1!F19&gt;0,Data1!F19-4,"")</f>
        <v/>
      </c>
      <c r="G17" s="13">
        <f>IF(Data1!G19&gt;0,Data1!G19-4,"")</f>
        <v/>
      </c>
      <c r="H17" s="13">
        <f>IF(Data1!H19&gt;0,Data1!H19-4,"")</f>
        <v/>
      </c>
      <c r="I17" s="13">
        <f>IF(Data1!I19&gt;0,4-Data1!I19,"")</f>
        <v/>
      </c>
      <c r="J17" s="13">
        <f>IF(Data1!J19&gt;0,4-Data1!J19,"")</f>
        <v/>
      </c>
      <c r="K17" s="13">
        <f>IF(Data1!K19&gt;0,Data1!K19-4,"")</f>
        <v/>
      </c>
      <c r="L17" s="13">
        <f>IF(Data1!L19&gt;0,4-Data1!L19,"")</f>
        <v/>
      </c>
      <c r="M17" s="13">
        <f>IF(Data1!M19&gt;0,Data1!M19-4,"")</f>
        <v/>
      </c>
      <c r="N17" s="13">
        <f>IF(Data1!N19&gt;0,Data1!N19-4,"")</f>
        <v/>
      </c>
      <c r="O17" s="13">
        <f>IF(Data1!O19&gt;0,Data1!O19-4,"")</f>
        <v/>
      </c>
      <c r="P17" s="13">
        <f>IF(Data1!P19&gt;0,Data1!P19-4,"")</f>
        <v/>
      </c>
      <c r="Q17" s="13">
        <f>IF(Data1!Q19&gt;0,4-Data1!Q19,"")</f>
        <v/>
      </c>
      <c r="R17" s="13">
        <f>IF(Data1!R19&gt;0,4-Data1!R19,"")</f>
        <v/>
      </c>
      <c r="S17" s="13">
        <f>IF(Data1!S19&gt;0,4-Data1!S19,"")</f>
        <v/>
      </c>
      <c r="T17" s="13">
        <f>IF(Data1!T19&gt;0,Data1!T19-4,"")</f>
        <v/>
      </c>
      <c r="U17" s="13">
        <f>IF(Data1!U19&gt;0,4-Data1!U19,"")</f>
        <v/>
      </c>
      <c r="V17" s="13">
        <f>IF(Data1!V19&gt;0,Data1!V19-4,"")</f>
        <v/>
      </c>
      <c r="W17" s="13">
        <f>IF(Data1!W19&gt;0,4-Data1!W19,"")</f>
        <v/>
      </c>
      <c r="X17" s="13">
        <f>IF(Data1!X19&gt;0,4-Data1!X19,"")</f>
        <v/>
      </c>
      <c r="Y17" s="13">
        <f>IF(Data1!Y19&gt;0,4-Data1!Y19,"")</f>
        <v/>
      </c>
      <c r="Z17" s="13">
        <f>IF(Data1!Z19&gt;0,Data1!Z19-4,"")</f>
        <v/>
      </c>
      <c r="AC17" s="2">
        <f>IF(COUNT(A17,L17,N17,P17,X17,Y17)&gt;0,AVERAGE(A17,L17,N17,P17,X17,Y17),"")</f>
        <v/>
      </c>
      <c r="AD17" s="2">
        <f>IF(COUNT(B17,D17,M17,U17)&gt;0,AVERAGE(B17,D17,M17,U17),"")</f>
        <v/>
      </c>
      <c r="AE17" s="2">
        <f>IF(COUNT(I17,T17,V17,W17)&gt;0,AVERAGE(I17,T17,V17,W17),"")</f>
        <v/>
      </c>
      <c r="AF17" s="2">
        <f>IF(COUNT(H17,K17,Q17,S17)&gt;0,AVERAGE(H17,K17,Q17,S17),"")</f>
        <v/>
      </c>
      <c r="AG17" s="2">
        <f>IF(COUNT(E17,F17,G17,R17)&gt;0,AVERAGE(E17,F17,G17,R17),"")</f>
        <v/>
      </c>
      <c r="AH17" s="2">
        <f>IF(COUNT(C17,J17,O17,Z17)&gt;0,AVERAGE(C17,J17,O17,Z17),"")</f>
        <v/>
      </c>
    </row>
    <row r="18">
      <c r="A18" s="13">
        <f>IF(Data1!A20&gt;0,Data1!A20-4,"")</f>
        <v/>
      </c>
      <c r="B18" s="13">
        <f>IF(Data1!B20&gt;0,Data1!B20-4,"")</f>
        <v/>
      </c>
      <c r="C18" s="13">
        <f>IF(Data1!C20&gt;0,4-Data1!C20,"")</f>
        <v/>
      </c>
      <c r="D18" s="13">
        <f>IF(Data1!D20&gt;0,4-Data1!D20,"")</f>
        <v/>
      </c>
      <c r="E18" s="13">
        <f>IF(Data1!E20&gt;0,4-Data1!E20,"")</f>
        <v/>
      </c>
      <c r="F18" s="13">
        <f>IF(Data1!F20&gt;0,Data1!F20-4,"")</f>
        <v/>
      </c>
      <c r="G18" s="13">
        <f>IF(Data1!G20&gt;0,Data1!G20-4,"")</f>
        <v/>
      </c>
      <c r="H18" s="13">
        <f>IF(Data1!H20&gt;0,Data1!H20-4,"")</f>
        <v/>
      </c>
      <c r="I18" s="13">
        <f>IF(Data1!I20&gt;0,4-Data1!I20,"")</f>
        <v/>
      </c>
      <c r="J18" s="13">
        <f>IF(Data1!J20&gt;0,4-Data1!J20,"")</f>
        <v/>
      </c>
      <c r="K18" s="13">
        <f>IF(Data1!K20&gt;0,Data1!K20-4,"")</f>
        <v/>
      </c>
      <c r="L18" s="13">
        <f>IF(Data1!L20&gt;0,4-Data1!L20,"")</f>
        <v/>
      </c>
      <c r="M18" s="13">
        <f>IF(Data1!M20&gt;0,Data1!M20-4,"")</f>
        <v/>
      </c>
      <c r="N18" s="13">
        <f>IF(Data1!N20&gt;0,Data1!N20-4,"")</f>
        <v/>
      </c>
      <c r="O18" s="13">
        <f>IF(Data1!O20&gt;0,Data1!O20-4,"")</f>
        <v/>
      </c>
      <c r="P18" s="13">
        <f>IF(Data1!P20&gt;0,Data1!P20-4,"")</f>
        <v/>
      </c>
      <c r="Q18" s="13">
        <f>IF(Data1!Q20&gt;0,4-Data1!Q20,"")</f>
        <v/>
      </c>
      <c r="R18" s="13">
        <f>IF(Data1!R20&gt;0,4-Data1!R20,"")</f>
        <v/>
      </c>
      <c r="S18" s="13">
        <f>IF(Data1!S20&gt;0,4-Data1!S20,"")</f>
        <v/>
      </c>
      <c r="T18" s="13">
        <f>IF(Data1!T20&gt;0,Data1!T20-4,"")</f>
        <v/>
      </c>
      <c r="U18" s="13">
        <f>IF(Data1!U20&gt;0,4-Data1!U20,"")</f>
        <v/>
      </c>
      <c r="V18" s="13">
        <f>IF(Data1!V20&gt;0,Data1!V20-4,"")</f>
        <v/>
      </c>
      <c r="W18" s="13">
        <f>IF(Data1!W20&gt;0,4-Data1!W20,"")</f>
        <v/>
      </c>
      <c r="X18" s="13">
        <f>IF(Data1!X20&gt;0,4-Data1!X20,"")</f>
        <v/>
      </c>
      <c r="Y18" s="13">
        <f>IF(Data1!Y20&gt;0,4-Data1!Y20,"")</f>
        <v/>
      </c>
      <c r="Z18" s="13">
        <f>IF(Data1!Z20&gt;0,Data1!Z20-4,"")</f>
        <v/>
      </c>
      <c r="AC18" s="2">
        <f>IF(COUNT(A18,L18,N18,P18,X18,Y18)&gt;0,AVERAGE(A18,L18,N18,P18,X18,Y18),"")</f>
        <v/>
      </c>
      <c r="AD18" s="2">
        <f>IF(COUNT(B18,D18,M18,U18)&gt;0,AVERAGE(B18,D18,M18,U18),"")</f>
        <v/>
      </c>
      <c r="AE18" s="2">
        <f>IF(COUNT(I18,T18,V18,W18)&gt;0,AVERAGE(I18,T18,V18,W18),"")</f>
        <v/>
      </c>
      <c r="AF18" s="2">
        <f>IF(COUNT(H18,K18,Q18,S18)&gt;0,AVERAGE(H18,K18,Q18,S18),"")</f>
        <v/>
      </c>
      <c r="AG18" s="2">
        <f>IF(COUNT(E18,F18,G18,R18)&gt;0,AVERAGE(E18,F18,G18,R18),"")</f>
        <v/>
      </c>
      <c r="AH18" s="2">
        <f>IF(COUNT(C18,J18,O18,Z18)&gt;0,AVERAGE(C18,J18,O18,Z18),"")</f>
        <v/>
      </c>
    </row>
    <row r="19">
      <c r="A19" s="13">
        <f>IF(Data1!A21&gt;0,Data1!A21-4,"")</f>
        <v/>
      </c>
      <c r="B19" s="13">
        <f>IF(Data1!B21&gt;0,Data1!B21-4,"")</f>
        <v/>
      </c>
      <c r="C19" s="13">
        <f>IF(Data1!C21&gt;0,4-Data1!C21,"")</f>
        <v/>
      </c>
      <c r="D19" s="13">
        <f>IF(Data1!D21&gt;0,4-Data1!D21,"")</f>
        <v/>
      </c>
      <c r="E19" s="13">
        <f>IF(Data1!E21&gt;0,4-Data1!E21,"")</f>
        <v/>
      </c>
      <c r="F19" s="13">
        <f>IF(Data1!F21&gt;0,Data1!F21-4,"")</f>
        <v/>
      </c>
      <c r="G19" s="13">
        <f>IF(Data1!G21&gt;0,Data1!G21-4,"")</f>
        <v/>
      </c>
      <c r="H19" s="13">
        <f>IF(Data1!H21&gt;0,Data1!H21-4,"")</f>
        <v/>
      </c>
      <c r="I19" s="13">
        <f>IF(Data1!I21&gt;0,4-Data1!I21,"")</f>
        <v/>
      </c>
      <c r="J19" s="13">
        <f>IF(Data1!J21&gt;0,4-Data1!J21,"")</f>
        <v/>
      </c>
      <c r="K19" s="13">
        <f>IF(Data1!K21&gt;0,Data1!K21-4,"")</f>
        <v/>
      </c>
      <c r="L19" s="13">
        <f>IF(Data1!L21&gt;0,4-Data1!L21,"")</f>
        <v/>
      </c>
      <c r="M19" s="13">
        <f>IF(Data1!M21&gt;0,Data1!M21-4,"")</f>
        <v/>
      </c>
      <c r="N19" s="13">
        <f>IF(Data1!N21&gt;0,Data1!N21-4,"")</f>
        <v/>
      </c>
      <c r="O19" s="13">
        <f>IF(Data1!O21&gt;0,Data1!O21-4,"")</f>
        <v/>
      </c>
      <c r="P19" s="13">
        <f>IF(Data1!P21&gt;0,Data1!P21-4,"")</f>
        <v/>
      </c>
      <c r="Q19" s="13">
        <f>IF(Data1!Q21&gt;0,4-Data1!Q21,"")</f>
        <v/>
      </c>
      <c r="R19" s="13">
        <f>IF(Data1!R21&gt;0,4-Data1!R21,"")</f>
        <v/>
      </c>
      <c r="S19" s="13">
        <f>IF(Data1!S21&gt;0,4-Data1!S21,"")</f>
        <v/>
      </c>
      <c r="T19" s="13">
        <f>IF(Data1!T21&gt;0,Data1!T21-4,"")</f>
        <v/>
      </c>
      <c r="U19" s="13">
        <f>IF(Data1!U21&gt;0,4-Data1!U21,"")</f>
        <v/>
      </c>
      <c r="V19" s="13">
        <f>IF(Data1!V21&gt;0,Data1!V21-4,"")</f>
        <v/>
      </c>
      <c r="W19" s="13">
        <f>IF(Data1!W21&gt;0,4-Data1!W21,"")</f>
        <v/>
      </c>
      <c r="X19" s="13">
        <f>IF(Data1!X21&gt;0,4-Data1!X21,"")</f>
        <v/>
      </c>
      <c r="Y19" s="13">
        <f>IF(Data1!Y21&gt;0,4-Data1!Y21,"")</f>
        <v/>
      </c>
      <c r="Z19" s="13">
        <f>IF(Data1!Z21&gt;0,Data1!Z21-4,"")</f>
        <v/>
      </c>
      <c r="AC19" s="2">
        <f>IF(COUNT(A19,L19,N19,P19,X19,Y19)&gt;0,AVERAGE(A19,L19,N19,P19,X19,Y19),"")</f>
        <v/>
      </c>
      <c r="AD19" s="2">
        <f>IF(COUNT(B19,D19,M19,U19)&gt;0,AVERAGE(B19,D19,M19,U19),"")</f>
        <v/>
      </c>
      <c r="AE19" s="2">
        <f>IF(COUNT(I19,T19,V19,W19)&gt;0,AVERAGE(I19,T19,V19,W19),"")</f>
        <v/>
      </c>
      <c r="AF19" s="2">
        <f>IF(COUNT(H19,K19,Q19,S19)&gt;0,AVERAGE(H19,K19,Q19,S19),"")</f>
        <v/>
      </c>
      <c r="AG19" s="2">
        <f>IF(COUNT(E19,F19,G19,R19)&gt;0,AVERAGE(E19,F19,G19,R19),"")</f>
        <v/>
      </c>
      <c r="AH19" s="2">
        <f>IF(COUNT(C19,J19,O19,Z19)&gt;0,AVERAGE(C19,J19,O19,Z19),"")</f>
        <v/>
      </c>
    </row>
    <row r="20">
      <c r="A20" s="13">
        <f>IF(Data1!A22&gt;0,Data1!A22-4,"")</f>
        <v/>
      </c>
      <c r="B20" s="13">
        <f>IF(Data1!B22&gt;0,Data1!B22-4,"")</f>
        <v/>
      </c>
      <c r="C20" s="13">
        <f>IF(Data1!C22&gt;0,4-Data1!C22,"")</f>
        <v/>
      </c>
      <c r="D20" s="13">
        <f>IF(Data1!D22&gt;0,4-Data1!D22,"")</f>
        <v/>
      </c>
      <c r="E20" s="13">
        <f>IF(Data1!E22&gt;0,4-Data1!E22,"")</f>
        <v/>
      </c>
      <c r="F20" s="13">
        <f>IF(Data1!F22&gt;0,Data1!F22-4,"")</f>
        <v/>
      </c>
      <c r="G20" s="13">
        <f>IF(Data1!G22&gt;0,Data1!G22-4,"")</f>
        <v/>
      </c>
      <c r="H20" s="13">
        <f>IF(Data1!H22&gt;0,Data1!H22-4,"")</f>
        <v/>
      </c>
      <c r="I20" s="13">
        <f>IF(Data1!I22&gt;0,4-Data1!I22,"")</f>
        <v/>
      </c>
      <c r="J20" s="13">
        <f>IF(Data1!J22&gt;0,4-Data1!J22,"")</f>
        <v/>
      </c>
      <c r="K20" s="13">
        <f>IF(Data1!K22&gt;0,Data1!K22-4,"")</f>
        <v/>
      </c>
      <c r="L20" s="13">
        <f>IF(Data1!L22&gt;0,4-Data1!L22,"")</f>
        <v/>
      </c>
      <c r="M20" s="13">
        <f>IF(Data1!M22&gt;0,Data1!M22-4,"")</f>
        <v/>
      </c>
      <c r="N20" s="13">
        <f>IF(Data1!N22&gt;0,Data1!N22-4,"")</f>
        <v/>
      </c>
      <c r="O20" s="13">
        <f>IF(Data1!O22&gt;0,Data1!O22-4,"")</f>
        <v/>
      </c>
      <c r="P20" s="13">
        <f>IF(Data1!P22&gt;0,Data1!P22-4,"")</f>
        <v/>
      </c>
      <c r="Q20" s="13">
        <f>IF(Data1!Q22&gt;0,4-Data1!Q22,"")</f>
        <v/>
      </c>
      <c r="R20" s="13">
        <f>IF(Data1!R22&gt;0,4-Data1!R22,"")</f>
        <v/>
      </c>
      <c r="S20" s="13">
        <f>IF(Data1!S22&gt;0,4-Data1!S22,"")</f>
        <v/>
      </c>
      <c r="T20" s="13">
        <f>IF(Data1!T22&gt;0,Data1!T22-4,"")</f>
        <v/>
      </c>
      <c r="U20" s="13">
        <f>IF(Data1!U22&gt;0,4-Data1!U22,"")</f>
        <v/>
      </c>
      <c r="V20" s="13">
        <f>IF(Data1!V22&gt;0,Data1!V22-4,"")</f>
        <v/>
      </c>
      <c r="W20" s="13">
        <f>IF(Data1!W22&gt;0,4-Data1!W22,"")</f>
        <v/>
      </c>
      <c r="X20" s="13">
        <f>IF(Data1!X22&gt;0,4-Data1!X22,"")</f>
        <v/>
      </c>
      <c r="Y20" s="13">
        <f>IF(Data1!Y22&gt;0,4-Data1!Y22,"")</f>
        <v/>
      </c>
      <c r="Z20" s="13">
        <f>IF(Data1!Z22&gt;0,Data1!Z22-4,"")</f>
        <v/>
      </c>
      <c r="AC20" s="2">
        <f>IF(COUNT(A20,L20,N20,P20,X20,Y20)&gt;0,AVERAGE(A20,L20,N20,P20,X20,Y20),"")</f>
        <v/>
      </c>
      <c r="AD20" s="2">
        <f>IF(COUNT(B20,D20,M20,U20)&gt;0,AVERAGE(B20,D20,M20,U20),"")</f>
        <v/>
      </c>
      <c r="AE20" s="2">
        <f>IF(COUNT(I20,T20,V20,W20)&gt;0,AVERAGE(I20,T20,V20,W20),"")</f>
        <v/>
      </c>
      <c r="AF20" s="2">
        <f>IF(COUNT(H20,K20,Q20,S20)&gt;0,AVERAGE(H20,K20,Q20,S20),"")</f>
        <v/>
      </c>
      <c r="AG20" s="2">
        <f>IF(COUNT(E20,F20,G20,R20)&gt;0,AVERAGE(E20,F20,G20,R20),"")</f>
        <v/>
      </c>
      <c r="AH20" s="2">
        <f>IF(COUNT(C20,J20,O20,Z20)&gt;0,AVERAGE(C20,J20,O20,Z20),"")</f>
        <v/>
      </c>
    </row>
    <row r="21">
      <c r="A21" s="13">
        <f>IF(Data1!A23&gt;0,Data1!A23-4,"")</f>
        <v/>
      </c>
      <c r="B21" s="13">
        <f>IF(Data1!B23&gt;0,Data1!B23-4,"")</f>
        <v/>
      </c>
      <c r="C21" s="13">
        <f>IF(Data1!C23&gt;0,4-Data1!C23,"")</f>
        <v/>
      </c>
      <c r="D21" s="13">
        <f>IF(Data1!D23&gt;0,4-Data1!D23,"")</f>
        <v/>
      </c>
      <c r="E21" s="13">
        <f>IF(Data1!E23&gt;0,4-Data1!E23,"")</f>
        <v/>
      </c>
      <c r="F21" s="13">
        <f>IF(Data1!F23&gt;0,Data1!F23-4,"")</f>
        <v/>
      </c>
      <c r="G21" s="13">
        <f>IF(Data1!G23&gt;0,Data1!G23-4,"")</f>
        <v/>
      </c>
      <c r="H21" s="13">
        <f>IF(Data1!H23&gt;0,Data1!H23-4,"")</f>
        <v/>
      </c>
      <c r="I21" s="13">
        <f>IF(Data1!I23&gt;0,4-Data1!I23,"")</f>
        <v/>
      </c>
      <c r="J21" s="13">
        <f>IF(Data1!J23&gt;0,4-Data1!J23,"")</f>
        <v/>
      </c>
      <c r="K21" s="13">
        <f>IF(Data1!K23&gt;0,Data1!K23-4,"")</f>
        <v/>
      </c>
      <c r="L21" s="13">
        <f>IF(Data1!L23&gt;0,4-Data1!L23,"")</f>
        <v/>
      </c>
      <c r="M21" s="13">
        <f>IF(Data1!M23&gt;0,Data1!M23-4,"")</f>
        <v/>
      </c>
      <c r="N21" s="13">
        <f>IF(Data1!N23&gt;0,Data1!N23-4,"")</f>
        <v/>
      </c>
      <c r="O21" s="13">
        <f>IF(Data1!O23&gt;0,Data1!O23-4,"")</f>
        <v/>
      </c>
      <c r="P21" s="13">
        <f>IF(Data1!P23&gt;0,Data1!P23-4,"")</f>
        <v/>
      </c>
      <c r="Q21" s="13">
        <f>IF(Data1!Q23&gt;0,4-Data1!Q23,"")</f>
        <v/>
      </c>
      <c r="R21" s="13">
        <f>IF(Data1!R23&gt;0,4-Data1!R23,"")</f>
        <v/>
      </c>
      <c r="S21" s="13">
        <f>IF(Data1!S23&gt;0,4-Data1!S23,"")</f>
        <v/>
      </c>
      <c r="T21" s="13">
        <f>IF(Data1!T23&gt;0,Data1!T23-4,"")</f>
        <v/>
      </c>
      <c r="U21" s="13">
        <f>IF(Data1!U23&gt;0,4-Data1!U23,"")</f>
        <v/>
      </c>
      <c r="V21" s="13">
        <f>IF(Data1!V23&gt;0,Data1!V23-4,"")</f>
        <v/>
      </c>
      <c r="W21" s="13">
        <f>IF(Data1!W23&gt;0,4-Data1!W23,"")</f>
        <v/>
      </c>
      <c r="X21" s="13">
        <f>IF(Data1!X23&gt;0,4-Data1!X23,"")</f>
        <v/>
      </c>
      <c r="Y21" s="13">
        <f>IF(Data1!Y23&gt;0,4-Data1!Y23,"")</f>
        <v/>
      </c>
      <c r="Z21" s="13">
        <f>IF(Data1!Z23&gt;0,Data1!Z23-4,"")</f>
        <v/>
      </c>
      <c r="AC21" s="2">
        <f>IF(COUNT(A21,L21,N21,P21,X21,Y21)&gt;0,AVERAGE(A21,L21,N21,P21,X21,Y21),"")</f>
        <v/>
      </c>
      <c r="AD21" s="2">
        <f>IF(COUNT(B21,D21,M21,U21)&gt;0,AVERAGE(B21,D21,M21,U21),"")</f>
        <v/>
      </c>
      <c r="AE21" s="2">
        <f>IF(COUNT(I21,T21,V21,W21)&gt;0,AVERAGE(I21,T21,V21,W21),"")</f>
        <v/>
      </c>
      <c r="AF21" s="2">
        <f>IF(COUNT(H21,K21,Q21,S21)&gt;0,AVERAGE(H21,K21,Q21,S21),"")</f>
        <v/>
      </c>
      <c r="AG21" s="2">
        <f>IF(COUNT(E21,F21,G21,R21)&gt;0,AVERAGE(E21,F21,G21,R21),"")</f>
        <v/>
      </c>
      <c r="AH21" s="2">
        <f>IF(COUNT(C21,J21,O21,Z21)&gt;0,AVERAGE(C21,J21,O21,Z21),"")</f>
        <v/>
      </c>
    </row>
    <row r="22">
      <c r="A22" s="13">
        <f>IF(Data1!A24&gt;0,Data1!A24-4,"")</f>
        <v/>
      </c>
      <c r="B22" s="13">
        <f>IF(Data1!B24&gt;0,Data1!B24-4,"")</f>
        <v/>
      </c>
      <c r="C22" s="13">
        <f>IF(Data1!C24&gt;0,4-Data1!C24,"")</f>
        <v/>
      </c>
      <c r="D22" s="13">
        <f>IF(Data1!D24&gt;0,4-Data1!D24,"")</f>
        <v/>
      </c>
      <c r="E22" s="13">
        <f>IF(Data1!E24&gt;0,4-Data1!E24,"")</f>
        <v/>
      </c>
      <c r="F22" s="13">
        <f>IF(Data1!F24&gt;0,Data1!F24-4,"")</f>
        <v/>
      </c>
      <c r="G22" s="13">
        <f>IF(Data1!G24&gt;0,Data1!G24-4,"")</f>
        <v/>
      </c>
      <c r="H22" s="13">
        <f>IF(Data1!H24&gt;0,Data1!H24-4,"")</f>
        <v/>
      </c>
      <c r="I22" s="13">
        <f>IF(Data1!I24&gt;0,4-Data1!I24,"")</f>
        <v/>
      </c>
      <c r="J22" s="13">
        <f>IF(Data1!J24&gt;0,4-Data1!J24,"")</f>
        <v/>
      </c>
      <c r="K22" s="13">
        <f>IF(Data1!K24&gt;0,Data1!K24-4,"")</f>
        <v/>
      </c>
      <c r="L22" s="13">
        <f>IF(Data1!L24&gt;0,4-Data1!L24,"")</f>
        <v/>
      </c>
      <c r="M22" s="13">
        <f>IF(Data1!M24&gt;0,Data1!M24-4,"")</f>
        <v/>
      </c>
      <c r="N22" s="13">
        <f>IF(Data1!N24&gt;0,Data1!N24-4,"")</f>
        <v/>
      </c>
      <c r="O22" s="13">
        <f>IF(Data1!O24&gt;0,Data1!O24-4,"")</f>
        <v/>
      </c>
      <c r="P22" s="13">
        <f>IF(Data1!P24&gt;0,Data1!P24-4,"")</f>
        <v/>
      </c>
      <c r="Q22" s="13">
        <f>IF(Data1!Q24&gt;0,4-Data1!Q24,"")</f>
        <v/>
      </c>
      <c r="R22" s="13">
        <f>IF(Data1!R24&gt;0,4-Data1!R24,"")</f>
        <v/>
      </c>
      <c r="S22" s="13">
        <f>IF(Data1!S24&gt;0,4-Data1!S24,"")</f>
        <v/>
      </c>
      <c r="T22" s="13">
        <f>IF(Data1!T24&gt;0,Data1!T24-4,"")</f>
        <v/>
      </c>
      <c r="U22" s="13">
        <f>IF(Data1!U24&gt;0,4-Data1!U24,"")</f>
        <v/>
      </c>
      <c r="V22" s="13">
        <f>IF(Data1!V24&gt;0,Data1!V24-4,"")</f>
        <v/>
      </c>
      <c r="W22" s="13">
        <f>IF(Data1!W24&gt;0,4-Data1!W24,"")</f>
        <v/>
      </c>
      <c r="X22" s="13">
        <f>IF(Data1!X24&gt;0,4-Data1!X24,"")</f>
        <v/>
      </c>
      <c r="Y22" s="13">
        <f>IF(Data1!Y24&gt;0,4-Data1!Y24,"")</f>
        <v/>
      </c>
      <c r="Z22" s="13">
        <f>IF(Data1!Z24&gt;0,Data1!Z24-4,"")</f>
        <v/>
      </c>
      <c r="AC22" s="2">
        <f>IF(COUNT(A22,L22,N22,P22,X22,Y22)&gt;0,AVERAGE(A22,L22,N22,P22,X22,Y22),"")</f>
        <v/>
      </c>
      <c r="AD22" s="2">
        <f>IF(COUNT(B22,D22,M22,U22)&gt;0,AVERAGE(B22,D22,M22,U22),"")</f>
        <v/>
      </c>
      <c r="AE22" s="2">
        <f>IF(COUNT(I22,T22,V22,W22)&gt;0,AVERAGE(I22,T22,V22,W22),"")</f>
        <v/>
      </c>
      <c r="AF22" s="2">
        <f>IF(COUNT(H22,K22,Q22,S22)&gt;0,AVERAGE(H22,K22,Q22,S22),"")</f>
        <v/>
      </c>
      <c r="AG22" s="2">
        <f>IF(COUNT(E22,F22,G22,R22)&gt;0,AVERAGE(E22,F22,G22,R22),"")</f>
        <v/>
      </c>
      <c r="AH22" s="2">
        <f>IF(COUNT(C22,J22,O22,Z22)&gt;0,AVERAGE(C22,J22,O22,Z22),"")</f>
        <v/>
      </c>
    </row>
    <row r="23">
      <c r="A23" s="13">
        <f>IF(Data1!A25&gt;0,Data1!A25-4,"")</f>
        <v/>
      </c>
      <c r="B23" s="13">
        <f>IF(Data1!B25&gt;0,Data1!B25-4,"")</f>
        <v/>
      </c>
      <c r="C23" s="13">
        <f>IF(Data1!C25&gt;0,4-Data1!C25,"")</f>
        <v/>
      </c>
      <c r="D23" s="13">
        <f>IF(Data1!D25&gt;0,4-Data1!D25,"")</f>
        <v/>
      </c>
      <c r="E23" s="13">
        <f>IF(Data1!E25&gt;0,4-Data1!E25,"")</f>
        <v/>
      </c>
      <c r="F23" s="13">
        <f>IF(Data1!F25&gt;0,Data1!F25-4,"")</f>
        <v/>
      </c>
      <c r="G23" s="13">
        <f>IF(Data1!G25&gt;0,Data1!G25-4,"")</f>
        <v/>
      </c>
      <c r="H23" s="13">
        <f>IF(Data1!H25&gt;0,Data1!H25-4,"")</f>
        <v/>
      </c>
      <c r="I23" s="13">
        <f>IF(Data1!I25&gt;0,4-Data1!I25,"")</f>
        <v/>
      </c>
      <c r="J23" s="13">
        <f>IF(Data1!J25&gt;0,4-Data1!J25,"")</f>
        <v/>
      </c>
      <c r="K23" s="13">
        <f>IF(Data1!K25&gt;0,Data1!K25-4,"")</f>
        <v/>
      </c>
      <c r="L23" s="13">
        <f>IF(Data1!L25&gt;0,4-Data1!L25,"")</f>
        <v/>
      </c>
      <c r="M23" s="13">
        <f>IF(Data1!M25&gt;0,Data1!M25-4,"")</f>
        <v/>
      </c>
      <c r="N23" s="13">
        <f>IF(Data1!N25&gt;0,Data1!N25-4,"")</f>
        <v/>
      </c>
      <c r="O23" s="13">
        <f>IF(Data1!O25&gt;0,Data1!O25-4,"")</f>
        <v/>
      </c>
      <c r="P23" s="13">
        <f>IF(Data1!P25&gt;0,Data1!P25-4,"")</f>
        <v/>
      </c>
      <c r="Q23" s="13">
        <f>IF(Data1!Q25&gt;0,4-Data1!Q25,"")</f>
        <v/>
      </c>
      <c r="R23" s="13">
        <f>IF(Data1!R25&gt;0,4-Data1!R25,"")</f>
        <v/>
      </c>
      <c r="S23" s="13">
        <f>IF(Data1!S25&gt;0,4-Data1!S25,"")</f>
        <v/>
      </c>
      <c r="T23" s="13">
        <f>IF(Data1!T25&gt;0,Data1!T25-4,"")</f>
        <v/>
      </c>
      <c r="U23" s="13">
        <f>IF(Data1!U25&gt;0,4-Data1!U25,"")</f>
        <v/>
      </c>
      <c r="V23" s="13">
        <f>IF(Data1!V25&gt;0,Data1!V25-4,"")</f>
        <v/>
      </c>
      <c r="W23" s="13">
        <f>IF(Data1!W25&gt;0,4-Data1!W25,"")</f>
        <v/>
      </c>
      <c r="X23" s="13">
        <f>IF(Data1!X25&gt;0,4-Data1!X25,"")</f>
        <v/>
      </c>
      <c r="Y23" s="13">
        <f>IF(Data1!Y25&gt;0,4-Data1!Y25,"")</f>
        <v/>
      </c>
      <c r="Z23" s="13">
        <f>IF(Data1!Z25&gt;0,Data1!Z25-4,"")</f>
        <v/>
      </c>
      <c r="AC23" s="2">
        <f>IF(COUNT(A23,L23,N23,P23,X23,Y23)&gt;0,AVERAGE(A23,L23,N23,P23,X23,Y23),"")</f>
        <v/>
      </c>
      <c r="AD23" s="2">
        <f>IF(COUNT(B23,D23,M23,U23)&gt;0,AVERAGE(B23,D23,M23,U23),"")</f>
        <v/>
      </c>
      <c r="AE23" s="2">
        <f>IF(COUNT(I23,T23,V23,W23)&gt;0,AVERAGE(I23,T23,V23,W23),"")</f>
        <v/>
      </c>
      <c r="AF23" s="2">
        <f>IF(COUNT(H23,K23,Q23,S23)&gt;0,AVERAGE(H23,K23,Q23,S23),"")</f>
        <v/>
      </c>
      <c r="AG23" s="2">
        <f>IF(COUNT(E23,F23,G23,R23)&gt;0,AVERAGE(E23,F23,G23,R23),"")</f>
        <v/>
      </c>
      <c r="AH23" s="2">
        <f>IF(COUNT(C23,J23,O23,Z23)&gt;0,AVERAGE(C23,J23,O23,Z23),"")</f>
        <v/>
      </c>
    </row>
    <row r="24">
      <c r="A24" s="13">
        <f>IF(Data1!A26&gt;0,Data1!A26-4,"")</f>
        <v/>
      </c>
      <c r="B24" s="13">
        <f>IF(Data1!B26&gt;0,Data1!B26-4,"")</f>
        <v/>
      </c>
      <c r="C24" s="13">
        <f>IF(Data1!C26&gt;0,4-Data1!C26,"")</f>
        <v/>
      </c>
      <c r="D24" s="13">
        <f>IF(Data1!D26&gt;0,4-Data1!D26,"")</f>
        <v/>
      </c>
      <c r="E24" s="13">
        <f>IF(Data1!E26&gt;0,4-Data1!E26,"")</f>
        <v/>
      </c>
      <c r="F24" s="13">
        <f>IF(Data1!F26&gt;0,Data1!F26-4,"")</f>
        <v/>
      </c>
      <c r="G24" s="13">
        <f>IF(Data1!G26&gt;0,Data1!G26-4,"")</f>
        <v/>
      </c>
      <c r="H24" s="13">
        <f>IF(Data1!H26&gt;0,Data1!H26-4,"")</f>
        <v/>
      </c>
      <c r="I24" s="13">
        <f>IF(Data1!I26&gt;0,4-Data1!I26,"")</f>
        <v/>
      </c>
      <c r="J24" s="13">
        <f>IF(Data1!J26&gt;0,4-Data1!J26,"")</f>
        <v/>
      </c>
      <c r="K24" s="13">
        <f>IF(Data1!K26&gt;0,Data1!K26-4,"")</f>
        <v/>
      </c>
      <c r="L24" s="13">
        <f>IF(Data1!L26&gt;0,4-Data1!L26,"")</f>
        <v/>
      </c>
      <c r="M24" s="13">
        <f>IF(Data1!M26&gt;0,Data1!M26-4,"")</f>
        <v/>
      </c>
      <c r="N24" s="13">
        <f>IF(Data1!N26&gt;0,Data1!N26-4,"")</f>
        <v/>
      </c>
      <c r="O24" s="13">
        <f>IF(Data1!O26&gt;0,Data1!O26-4,"")</f>
        <v/>
      </c>
      <c r="P24" s="13">
        <f>IF(Data1!P26&gt;0,Data1!P26-4,"")</f>
        <v/>
      </c>
      <c r="Q24" s="13">
        <f>IF(Data1!Q26&gt;0,4-Data1!Q26,"")</f>
        <v/>
      </c>
      <c r="R24" s="13">
        <f>IF(Data1!R26&gt;0,4-Data1!R26,"")</f>
        <v/>
      </c>
      <c r="S24" s="13">
        <f>IF(Data1!S26&gt;0,4-Data1!S26,"")</f>
        <v/>
      </c>
      <c r="T24" s="13">
        <f>IF(Data1!T26&gt;0,Data1!T26-4,"")</f>
        <v/>
      </c>
      <c r="U24" s="13">
        <f>IF(Data1!U26&gt;0,4-Data1!U26,"")</f>
        <v/>
      </c>
      <c r="V24" s="13">
        <f>IF(Data1!V26&gt;0,Data1!V26-4,"")</f>
        <v/>
      </c>
      <c r="W24" s="13">
        <f>IF(Data1!W26&gt;0,4-Data1!W26,"")</f>
        <v/>
      </c>
      <c r="X24" s="13">
        <f>IF(Data1!X26&gt;0,4-Data1!X26,"")</f>
        <v/>
      </c>
      <c r="Y24" s="13">
        <f>IF(Data1!Y26&gt;0,4-Data1!Y26,"")</f>
        <v/>
      </c>
      <c r="Z24" s="13">
        <f>IF(Data1!Z26&gt;0,Data1!Z26-4,"")</f>
        <v/>
      </c>
      <c r="AC24" s="2">
        <f>IF(COUNT(A24,L24,N24,P24,X24,Y24)&gt;0,AVERAGE(A24,L24,N24,P24,X24,Y24),"")</f>
        <v/>
      </c>
      <c r="AD24" s="2">
        <f>IF(COUNT(B24,D24,M24,U24)&gt;0,AVERAGE(B24,D24,M24,U24),"")</f>
        <v/>
      </c>
      <c r="AE24" s="2">
        <f>IF(COUNT(I24,T24,V24,W24)&gt;0,AVERAGE(I24,T24,V24,W24),"")</f>
        <v/>
      </c>
      <c r="AF24" s="2">
        <f>IF(COUNT(H24,K24,Q24,S24)&gt;0,AVERAGE(H24,K24,Q24,S24),"")</f>
        <v/>
      </c>
      <c r="AG24" s="2">
        <f>IF(COUNT(E24,F24,G24,R24)&gt;0,AVERAGE(E24,F24,G24,R24),"")</f>
        <v/>
      </c>
      <c r="AH24" s="2">
        <f>IF(COUNT(C24,J24,O24,Z24)&gt;0,AVERAGE(C24,J24,O24,Z24),"")</f>
        <v/>
      </c>
    </row>
    <row r="25">
      <c r="A25" s="13">
        <f>IF(Data1!A27&gt;0,Data1!A27-4,"")</f>
        <v/>
      </c>
      <c r="B25" s="13">
        <f>IF(Data1!B27&gt;0,Data1!B27-4,"")</f>
        <v/>
      </c>
      <c r="C25" s="13">
        <f>IF(Data1!C27&gt;0,4-Data1!C27,"")</f>
        <v/>
      </c>
      <c r="D25" s="13">
        <f>IF(Data1!D27&gt;0,4-Data1!D27,"")</f>
        <v/>
      </c>
      <c r="E25" s="13">
        <f>IF(Data1!E27&gt;0,4-Data1!E27,"")</f>
        <v/>
      </c>
      <c r="F25" s="13">
        <f>IF(Data1!F27&gt;0,Data1!F27-4,"")</f>
        <v/>
      </c>
      <c r="G25" s="13">
        <f>IF(Data1!G27&gt;0,Data1!G27-4,"")</f>
        <v/>
      </c>
      <c r="H25" s="13">
        <f>IF(Data1!H27&gt;0,Data1!H27-4,"")</f>
        <v/>
      </c>
      <c r="I25" s="13">
        <f>IF(Data1!I27&gt;0,4-Data1!I27,"")</f>
        <v/>
      </c>
      <c r="J25" s="13">
        <f>IF(Data1!J27&gt;0,4-Data1!J27,"")</f>
        <v/>
      </c>
      <c r="K25" s="13">
        <f>IF(Data1!K27&gt;0,Data1!K27-4,"")</f>
        <v/>
      </c>
      <c r="L25" s="13">
        <f>IF(Data1!L27&gt;0,4-Data1!L27,"")</f>
        <v/>
      </c>
      <c r="M25" s="13">
        <f>IF(Data1!M27&gt;0,Data1!M27-4,"")</f>
        <v/>
      </c>
      <c r="N25" s="13">
        <f>IF(Data1!N27&gt;0,Data1!N27-4,"")</f>
        <v/>
      </c>
      <c r="O25" s="13">
        <f>IF(Data1!O27&gt;0,Data1!O27-4,"")</f>
        <v/>
      </c>
      <c r="P25" s="13">
        <f>IF(Data1!P27&gt;0,Data1!P27-4,"")</f>
        <v/>
      </c>
      <c r="Q25" s="13">
        <f>IF(Data1!Q27&gt;0,4-Data1!Q27,"")</f>
        <v/>
      </c>
      <c r="R25" s="13">
        <f>IF(Data1!R27&gt;0,4-Data1!R27,"")</f>
        <v/>
      </c>
      <c r="S25" s="13">
        <f>IF(Data1!S27&gt;0,4-Data1!S27,"")</f>
        <v/>
      </c>
      <c r="T25" s="13">
        <f>IF(Data1!T27&gt;0,Data1!T27-4,"")</f>
        <v/>
      </c>
      <c r="U25" s="13">
        <f>IF(Data1!U27&gt;0,4-Data1!U27,"")</f>
        <v/>
      </c>
      <c r="V25" s="13">
        <f>IF(Data1!V27&gt;0,Data1!V27-4,"")</f>
        <v/>
      </c>
      <c r="W25" s="13">
        <f>IF(Data1!W27&gt;0,4-Data1!W27,"")</f>
        <v/>
      </c>
      <c r="X25" s="13">
        <f>IF(Data1!X27&gt;0,4-Data1!X27,"")</f>
        <v/>
      </c>
      <c r="Y25" s="13">
        <f>IF(Data1!Y27&gt;0,4-Data1!Y27,"")</f>
        <v/>
      </c>
      <c r="Z25" s="13">
        <f>IF(Data1!Z27&gt;0,Data1!Z27-4,"")</f>
        <v/>
      </c>
      <c r="AC25" s="2">
        <f>IF(COUNT(A25,L25,N25,P25,X25,Y25)&gt;0,AVERAGE(A25,L25,N25,P25,X25,Y25),"")</f>
        <v/>
      </c>
      <c r="AD25" s="2">
        <f>IF(COUNT(B25,D25,M25,U25)&gt;0,AVERAGE(B25,D25,M25,U25),"")</f>
        <v/>
      </c>
      <c r="AE25" s="2">
        <f>IF(COUNT(I25,T25,V25,W25)&gt;0,AVERAGE(I25,T25,V25,W25),"")</f>
        <v/>
      </c>
      <c r="AF25" s="2">
        <f>IF(COUNT(H25,K25,Q25,S25)&gt;0,AVERAGE(H25,K25,Q25,S25),"")</f>
        <v/>
      </c>
      <c r="AG25" s="2">
        <f>IF(COUNT(E25,F25,G25,R25)&gt;0,AVERAGE(E25,F25,G25,R25),"")</f>
        <v/>
      </c>
      <c r="AH25" s="2">
        <f>IF(COUNT(C25,J25,O25,Z25)&gt;0,AVERAGE(C25,J25,O25,Z25),"")</f>
        <v/>
      </c>
    </row>
    <row r="26">
      <c r="A26" s="13">
        <f>IF(Data1!A28&gt;0,Data1!A28-4,"")</f>
        <v/>
      </c>
      <c r="B26" s="13">
        <f>IF(Data1!B28&gt;0,Data1!B28-4,"")</f>
        <v/>
      </c>
      <c r="C26" s="13">
        <f>IF(Data1!C28&gt;0,4-Data1!C28,"")</f>
        <v/>
      </c>
      <c r="D26" s="13">
        <f>IF(Data1!D28&gt;0,4-Data1!D28,"")</f>
        <v/>
      </c>
      <c r="E26" s="13">
        <f>IF(Data1!E28&gt;0,4-Data1!E28,"")</f>
        <v/>
      </c>
      <c r="F26" s="13">
        <f>IF(Data1!F28&gt;0,Data1!F28-4,"")</f>
        <v/>
      </c>
      <c r="G26" s="13">
        <f>IF(Data1!G28&gt;0,Data1!G28-4,"")</f>
        <v/>
      </c>
      <c r="H26" s="13">
        <f>IF(Data1!H28&gt;0,Data1!H28-4,"")</f>
        <v/>
      </c>
      <c r="I26" s="13">
        <f>IF(Data1!I28&gt;0,4-Data1!I28,"")</f>
        <v/>
      </c>
      <c r="J26" s="13">
        <f>IF(Data1!J28&gt;0,4-Data1!J28,"")</f>
        <v/>
      </c>
      <c r="K26" s="13">
        <f>IF(Data1!K28&gt;0,Data1!K28-4,"")</f>
        <v/>
      </c>
      <c r="L26" s="13">
        <f>IF(Data1!L28&gt;0,4-Data1!L28,"")</f>
        <v/>
      </c>
      <c r="M26" s="13">
        <f>IF(Data1!M28&gt;0,Data1!M28-4,"")</f>
        <v/>
      </c>
      <c r="N26" s="13">
        <f>IF(Data1!N28&gt;0,Data1!N28-4,"")</f>
        <v/>
      </c>
      <c r="O26" s="13">
        <f>IF(Data1!O28&gt;0,Data1!O28-4,"")</f>
        <v/>
      </c>
      <c r="P26" s="13">
        <f>IF(Data1!P28&gt;0,Data1!P28-4,"")</f>
        <v/>
      </c>
      <c r="Q26" s="13">
        <f>IF(Data1!Q28&gt;0,4-Data1!Q28,"")</f>
        <v/>
      </c>
      <c r="R26" s="13">
        <f>IF(Data1!R28&gt;0,4-Data1!R28,"")</f>
        <v/>
      </c>
      <c r="S26" s="13">
        <f>IF(Data1!S28&gt;0,4-Data1!S28,"")</f>
        <v/>
      </c>
      <c r="T26" s="13">
        <f>IF(Data1!T28&gt;0,Data1!T28-4,"")</f>
        <v/>
      </c>
      <c r="U26" s="13">
        <f>IF(Data1!U28&gt;0,4-Data1!U28,"")</f>
        <v/>
      </c>
      <c r="V26" s="13">
        <f>IF(Data1!V28&gt;0,Data1!V28-4,"")</f>
        <v/>
      </c>
      <c r="W26" s="13">
        <f>IF(Data1!W28&gt;0,4-Data1!W28,"")</f>
        <v/>
      </c>
      <c r="X26" s="13">
        <f>IF(Data1!X28&gt;0,4-Data1!X28,"")</f>
        <v/>
      </c>
      <c r="Y26" s="13">
        <f>IF(Data1!Y28&gt;0,4-Data1!Y28,"")</f>
        <v/>
      </c>
      <c r="Z26" s="13">
        <f>IF(Data1!Z28&gt;0,Data1!Z28-4,"")</f>
        <v/>
      </c>
      <c r="AC26" s="2">
        <f>IF(COUNT(A26,L26,N26,P26,X26,Y26)&gt;0,AVERAGE(A26,L26,N26,P26,X26,Y26),"")</f>
        <v/>
      </c>
      <c r="AD26" s="2">
        <f>IF(COUNT(B26,D26,M26,U26)&gt;0,AVERAGE(B26,D26,M26,U26),"")</f>
        <v/>
      </c>
      <c r="AE26" s="2">
        <f>IF(COUNT(I26,T26,V26,W26)&gt;0,AVERAGE(I26,T26,V26,W26),"")</f>
        <v/>
      </c>
      <c r="AF26" s="2">
        <f>IF(COUNT(H26,K26,Q26,S26)&gt;0,AVERAGE(H26,K26,Q26,S26),"")</f>
        <v/>
      </c>
      <c r="AG26" s="2">
        <f>IF(COUNT(E26,F26,G26,R26)&gt;0,AVERAGE(E26,F26,G26,R26),"")</f>
        <v/>
      </c>
      <c r="AH26" s="2">
        <f>IF(COUNT(C26,J26,O26,Z26)&gt;0,AVERAGE(C26,J26,O26,Z26),"")</f>
        <v/>
      </c>
    </row>
    <row r="27">
      <c r="A27" s="13">
        <f>IF(Data1!A29&gt;0,Data1!A29-4,"")</f>
        <v/>
      </c>
      <c r="B27" s="13">
        <f>IF(Data1!B29&gt;0,Data1!B29-4,"")</f>
        <v/>
      </c>
      <c r="C27" s="13">
        <f>IF(Data1!C29&gt;0,4-Data1!C29,"")</f>
        <v/>
      </c>
      <c r="D27" s="13">
        <f>IF(Data1!D29&gt;0,4-Data1!D29,"")</f>
        <v/>
      </c>
      <c r="E27" s="13">
        <f>IF(Data1!E29&gt;0,4-Data1!E29,"")</f>
        <v/>
      </c>
      <c r="F27" s="13">
        <f>IF(Data1!F29&gt;0,Data1!F29-4,"")</f>
        <v/>
      </c>
      <c r="G27" s="13">
        <f>IF(Data1!G29&gt;0,Data1!G29-4,"")</f>
        <v/>
      </c>
      <c r="H27" s="13">
        <f>IF(Data1!H29&gt;0,Data1!H29-4,"")</f>
        <v/>
      </c>
      <c r="I27" s="13">
        <f>IF(Data1!I29&gt;0,4-Data1!I29,"")</f>
        <v/>
      </c>
      <c r="J27" s="13">
        <f>IF(Data1!J29&gt;0,4-Data1!J29,"")</f>
        <v/>
      </c>
      <c r="K27" s="13">
        <f>IF(Data1!K29&gt;0,Data1!K29-4,"")</f>
        <v/>
      </c>
      <c r="L27" s="13">
        <f>IF(Data1!L29&gt;0,4-Data1!L29,"")</f>
        <v/>
      </c>
      <c r="M27" s="13">
        <f>IF(Data1!M29&gt;0,Data1!M29-4,"")</f>
        <v/>
      </c>
      <c r="N27" s="13">
        <f>IF(Data1!N29&gt;0,Data1!N29-4,"")</f>
        <v/>
      </c>
      <c r="O27" s="13">
        <f>IF(Data1!O29&gt;0,Data1!O29-4,"")</f>
        <v/>
      </c>
      <c r="P27" s="13">
        <f>IF(Data1!P29&gt;0,Data1!P29-4,"")</f>
        <v/>
      </c>
      <c r="Q27" s="13">
        <f>IF(Data1!Q29&gt;0,4-Data1!Q29,"")</f>
        <v/>
      </c>
      <c r="R27" s="13">
        <f>IF(Data1!R29&gt;0,4-Data1!R29,"")</f>
        <v/>
      </c>
      <c r="S27" s="13">
        <f>IF(Data1!S29&gt;0,4-Data1!S29,"")</f>
        <v/>
      </c>
      <c r="T27" s="13">
        <f>IF(Data1!T29&gt;0,Data1!T29-4,"")</f>
        <v/>
      </c>
      <c r="U27" s="13">
        <f>IF(Data1!U29&gt;0,4-Data1!U29,"")</f>
        <v/>
      </c>
      <c r="V27" s="13">
        <f>IF(Data1!V29&gt;0,Data1!V29-4,"")</f>
        <v/>
      </c>
      <c r="W27" s="13">
        <f>IF(Data1!W29&gt;0,4-Data1!W29,"")</f>
        <v/>
      </c>
      <c r="X27" s="13">
        <f>IF(Data1!X29&gt;0,4-Data1!X29,"")</f>
        <v/>
      </c>
      <c r="Y27" s="13">
        <f>IF(Data1!Y29&gt;0,4-Data1!Y29,"")</f>
        <v/>
      </c>
      <c r="Z27" s="13">
        <f>IF(Data1!Z29&gt;0,Data1!Z29-4,"")</f>
        <v/>
      </c>
      <c r="AC27" s="2">
        <f>IF(COUNT(A27,L27,N27,P27,X27,Y27)&gt;0,AVERAGE(A27,L27,N27,P27,X27,Y27),"")</f>
        <v/>
      </c>
      <c r="AD27" s="2">
        <f>IF(COUNT(B27,D27,M27,U27)&gt;0,AVERAGE(B27,D27,M27,U27),"")</f>
        <v/>
      </c>
      <c r="AE27" s="2">
        <f>IF(COUNT(I27,T27,V27,W27)&gt;0,AVERAGE(I27,T27,V27,W27),"")</f>
        <v/>
      </c>
      <c r="AF27" s="2">
        <f>IF(COUNT(H27,K27,Q27,S27)&gt;0,AVERAGE(H27,K27,Q27,S27),"")</f>
        <v/>
      </c>
      <c r="AG27" s="2">
        <f>IF(COUNT(E27,F27,G27,R27)&gt;0,AVERAGE(E27,F27,G27,R27),"")</f>
        <v/>
      </c>
      <c r="AH27" s="2">
        <f>IF(COUNT(C27,J27,O27,Z27)&gt;0,AVERAGE(C27,J27,O27,Z27),"")</f>
        <v/>
      </c>
    </row>
    <row r="28">
      <c r="A28" s="13">
        <f>IF(Data1!A30&gt;0,Data1!A30-4,"")</f>
        <v/>
      </c>
      <c r="B28" s="13">
        <f>IF(Data1!B30&gt;0,Data1!B30-4,"")</f>
        <v/>
      </c>
      <c r="C28" s="13">
        <f>IF(Data1!C30&gt;0,4-Data1!C30,"")</f>
        <v/>
      </c>
      <c r="D28" s="13">
        <f>IF(Data1!D30&gt;0,4-Data1!D30,"")</f>
        <v/>
      </c>
      <c r="E28" s="13">
        <f>IF(Data1!E30&gt;0,4-Data1!E30,"")</f>
        <v/>
      </c>
      <c r="F28" s="13">
        <f>IF(Data1!F30&gt;0,Data1!F30-4,"")</f>
        <v/>
      </c>
      <c r="G28" s="13">
        <f>IF(Data1!G30&gt;0,Data1!G30-4,"")</f>
        <v/>
      </c>
      <c r="H28" s="13">
        <f>IF(Data1!H30&gt;0,Data1!H30-4,"")</f>
        <v/>
      </c>
      <c r="I28" s="13">
        <f>IF(Data1!I30&gt;0,4-Data1!I30,"")</f>
        <v/>
      </c>
      <c r="J28" s="13">
        <f>IF(Data1!J30&gt;0,4-Data1!J30,"")</f>
        <v/>
      </c>
      <c r="K28" s="13">
        <f>IF(Data1!K30&gt;0,Data1!K30-4,"")</f>
        <v/>
      </c>
      <c r="L28" s="13">
        <f>IF(Data1!L30&gt;0,4-Data1!L30,"")</f>
        <v/>
      </c>
      <c r="M28" s="13">
        <f>IF(Data1!M30&gt;0,Data1!M30-4,"")</f>
        <v/>
      </c>
      <c r="N28" s="13">
        <f>IF(Data1!N30&gt;0,Data1!N30-4,"")</f>
        <v/>
      </c>
      <c r="O28" s="13">
        <f>IF(Data1!O30&gt;0,Data1!O30-4,"")</f>
        <v/>
      </c>
      <c r="P28" s="13">
        <f>IF(Data1!P30&gt;0,Data1!P30-4,"")</f>
        <v/>
      </c>
      <c r="Q28" s="13">
        <f>IF(Data1!Q30&gt;0,4-Data1!Q30,"")</f>
        <v/>
      </c>
      <c r="R28" s="13">
        <f>IF(Data1!R30&gt;0,4-Data1!R30,"")</f>
        <v/>
      </c>
      <c r="S28" s="13">
        <f>IF(Data1!S30&gt;0,4-Data1!S30,"")</f>
        <v/>
      </c>
      <c r="T28" s="13">
        <f>IF(Data1!T30&gt;0,Data1!T30-4,"")</f>
        <v/>
      </c>
      <c r="U28" s="13">
        <f>IF(Data1!U30&gt;0,4-Data1!U30,"")</f>
        <v/>
      </c>
      <c r="V28" s="13">
        <f>IF(Data1!V30&gt;0,Data1!V30-4,"")</f>
        <v/>
      </c>
      <c r="W28" s="13">
        <f>IF(Data1!W30&gt;0,4-Data1!W30,"")</f>
        <v/>
      </c>
      <c r="X28" s="13">
        <f>IF(Data1!X30&gt;0,4-Data1!X30,"")</f>
        <v/>
      </c>
      <c r="Y28" s="13">
        <f>IF(Data1!Y30&gt;0,4-Data1!Y30,"")</f>
        <v/>
      </c>
      <c r="Z28" s="13">
        <f>IF(Data1!Z30&gt;0,Data1!Z30-4,"")</f>
        <v/>
      </c>
      <c r="AC28" s="2">
        <f>IF(COUNT(A28,L28,N28,P28,X28,Y28)&gt;0,AVERAGE(A28,L28,N28,P28,X28,Y28),"")</f>
        <v/>
      </c>
      <c r="AD28" s="2">
        <f>IF(COUNT(B28,D28,M28,U28)&gt;0,AVERAGE(B28,D28,M28,U28),"")</f>
        <v/>
      </c>
      <c r="AE28" s="2">
        <f>IF(COUNT(I28,T28,V28,W28)&gt;0,AVERAGE(I28,T28,V28,W28),"")</f>
        <v/>
      </c>
      <c r="AF28" s="2">
        <f>IF(COUNT(H28,K28,Q28,S28)&gt;0,AVERAGE(H28,K28,Q28,S28),"")</f>
        <v/>
      </c>
      <c r="AG28" s="2">
        <f>IF(COUNT(E28,F28,G28,R28)&gt;0,AVERAGE(E28,F28,G28,R28),"")</f>
        <v/>
      </c>
      <c r="AH28" s="2">
        <f>IF(COUNT(C28,J28,O28,Z28)&gt;0,AVERAGE(C28,J28,O28,Z28),"")</f>
        <v/>
      </c>
    </row>
    <row r="29">
      <c r="A29" s="13">
        <f>IF(Data1!A31&gt;0,Data1!A31-4,"")</f>
        <v/>
      </c>
      <c r="B29" s="13">
        <f>IF(Data1!B31&gt;0,Data1!B31-4,"")</f>
        <v/>
      </c>
      <c r="C29" s="13">
        <f>IF(Data1!C31&gt;0,4-Data1!C31,"")</f>
        <v/>
      </c>
      <c r="D29" s="13">
        <f>IF(Data1!D31&gt;0,4-Data1!D31,"")</f>
        <v/>
      </c>
      <c r="E29" s="13">
        <f>IF(Data1!E31&gt;0,4-Data1!E31,"")</f>
        <v/>
      </c>
      <c r="F29" s="13">
        <f>IF(Data1!F31&gt;0,Data1!F31-4,"")</f>
        <v/>
      </c>
      <c r="G29" s="13">
        <f>IF(Data1!G31&gt;0,Data1!G31-4,"")</f>
        <v/>
      </c>
      <c r="H29" s="13">
        <f>IF(Data1!H31&gt;0,Data1!H31-4,"")</f>
        <v/>
      </c>
      <c r="I29" s="13">
        <f>IF(Data1!I31&gt;0,4-Data1!I31,"")</f>
        <v/>
      </c>
      <c r="J29" s="13">
        <f>IF(Data1!J31&gt;0,4-Data1!J31,"")</f>
        <v/>
      </c>
      <c r="K29" s="13">
        <f>IF(Data1!K31&gt;0,Data1!K31-4,"")</f>
        <v/>
      </c>
      <c r="L29" s="13">
        <f>IF(Data1!L31&gt;0,4-Data1!L31,"")</f>
        <v/>
      </c>
      <c r="M29" s="13">
        <f>IF(Data1!M31&gt;0,Data1!M31-4,"")</f>
        <v/>
      </c>
      <c r="N29" s="13">
        <f>IF(Data1!N31&gt;0,Data1!N31-4,"")</f>
        <v/>
      </c>
      <c r="O29" s="13">
        <f>IF(Data1!O31&gt;0,Data1!O31-4,"")</f>
        <v/>
      </c>
      <c r="P29" s="13">
        <f>IF(Data1!P31&gt;0,Data1!P31-4,"")</f>
        <v/>
      </c>
      <c r="Q29" s="13">
        <f>IF(Data1!Q31&gt;0,4-Data1!Q31,"")</f>
        <v/>
      </c>
      <c r="R29" s="13">
        <f>IF(Data1!R31&gt;0,4-Data1!R31,"")</f>
        <v/>
      </c>
      <c r="S29" s="13">
        <f>IF(Data1!S31&gt;0,4-Data1!S31,"")</f>
        <v/>
      </c>
      <c r="T29" s="13">
        <f>IF(Data1!T31&gt;0,Data1!T31-4,"")</f>
        <v/>
      </c>
      <c r="U29" s="13">
        <f>IF(Data1!U31&gt;0,4-Data1!U31,"")</f>
        <v/>
      </c>
      <c r="V29" s="13">
        <f>IF(Data1!V31&gt;0,Data1!V31-4,"")</f>
        <v/>
      </c>
      <c r="W29" s="13">
        <f>IF(Data1!W31&gt;0,4-Data1!W31,"")</f>
        <v/>
      </c>
      <c r="X29" s="13">
        <f>IF(Data1!X31&gt;0,4-Data1!X31,"")</f>
        <v/>
      </c>
      <c r="Y29" s="13">
        <f>IF(Data1!Y31&gt;0,4-Data1!Y31,"")</f>
        <v/>
      </c>
      <c r="Z29" s="13">
        <f>IF(Data1!Z31&gt;0,Data1!Z31-4,"")</f>
        <v/>
      </c>
      <c r="AC29" s="2">
        <f>IF(COUNT(A29,L29,N29,P29,X29,Y29)&gt;0,AVERAGE(A29,L29,N29,P29,X29,Y29),"")</f>
        <v/>
      </c>
      <c r="AD29" s="2">
        <f>IF(COUNT(B29,D29,M29,U29)&gt;0,AVERAGE(B29,D29,M29,U29),"")</f>
        <v/>
      </c>
      <c r="AE29" s="2">
        <f>IF(COUNT(I29,T29,V29,W29)&gt;0,AVERAGE(I29,T29,V29,W29),"")</f>
        <v/>
      </c>
      <c r="AF29" s="2">
        <f>IF(COUNT(H29,K29,Q29,S29)&gt;0,AVERAGE(H29,K29,Q29,S29),"")</f>
        <v/>
      </c>
      <c r="AG29" s="2">
        <f>IF(COUNT(E29,F29,G29,R29)&gt;0,AVERAGE(E29,F29,G29,R29),"")</f>
        <v/>
      </c>
      <c r="AH29" s="2">
        <f>IF(COUNT(C29,J29,O29,Z29)&gt;0,AVERAGE(C29,J29,O29,Z29),"")</f>
        <v/>
      </c>
    </row>
    <row r="30">
      <c r="A30" s="13">
        <f>IF(Data1!A32&gt;0,Data1!A32-4,"")</f>
        <v/>
      </c>
      <c r="B30" s="13">
        <f>IF(Data1!B32&gt;0,Data1!B32-4,"")</f>
        <v/>
      </c>
      <c r="C30" s="13">
        <f>IF(Data1!C32&gt;0,4-Data1!C32,"")</f>
        <v/>
      </c>
      <c r="D30" s="13">
        <f>IF(Data1!D32&gt;0,4-Data1!D32,"")</f>
        <v/>
      </c>
      <c r="E30" s="13">
        <f>IF(Data1!E32&gt;0,4-Data1!E32,"")</f>
        <v/>
      </c>
      <c r="F30" s="13">
        <f>IF(Data1!F32&gt;0,Data1!F32-4,"")</f>
        <v/>
      </c>
      <c r="G30" s="13">
        <f>IF(Data1!G32&gt;0,Data1!G32-4,"")</f>
        <v/>
      </c>
      <c r="H30" s="13">
        <f>IF(Data1!H32&gt;0,Data1!H32-4,"")</f>
        <v/>
      </c>
      <c r="I30" s="13">
        <f>IF(Data1!I32&gt;0,4-Data1!I32,"")</f>
        <v/>
      </c>
      <c r="J30" s="13">
        <f>IF(Data1!J32&gt;0,4-Data1!J32,"")</f>
        <v/>
      </c>
      <c r="K30" s="13">
        <f>IF(Data1!K32&gt;0,Data1!K32-4,"")</f>
        <v/>
      </c>
      <c r="L30" s="13">
        <f>IF(Data1!L32&gt;0,4-Data1!L32,"")</f>
        <v/>
      </c>
      <c r="M30" s="13">
        <f>IF(Data1!M32&gt;0,Data1!M32-4,"")</f>
        <v/>
      </c>
      <c r="N30" s="13">
        <f>IF(Data1!N32&gt;0,Data1!N32-4,"")</f>
        <v/>
      </c>
      <c r="O30" s="13">
        <f>IF(Data1!O32&gt;0,Data1!O32-4,"")</f>
        <v/>
      </c>
      <c r="P30" s="13">
        <f>IF(Data1!P32&gt;0,Data1!P32-4,"")</f>
        <v/>
      </c>
      <c r="Q30" s="13">
        <f>IF(Data1!Q32&gt;0,4-Data1!Q32,"")</f>
        <v/>
      </c>
      <c r="R30" s="13">
        <f>IF(Data1!R32&gt;0,4-Data1!R32,"")</f>
        <v/>
      </c>
      <c r="S30" s="13">
        <f>IF(Data1!S32&gt;0,4-Data1!S32,"")</f>
        <v/>
      </c>
      <c r="T30" s="13">
        <f>IF(Data1!T32&gt;0,Data1!T32-4,"")</f>
        <v/>
      </c>
      <c r="U30" s="13">
        <f>IF(Data1!U32&gt;0,4-Data1!U32,"")</f>
        <v/>
      </c>
      <c r="V30" s="13">
        <f>IF(Data1!V32&gt;0,Data1!V32-4,"")</f>
        <v/>
      </c>
      <c r="W30" s="13">
        <f>IF(Data1!W32&gt;0,4-Data1!W32,"")</f>
        <v/>
      </c>
      <c r="X30" s="13">
        <f>IF(Data1!X32&gt;0,4-Data1!X32,"")</f>
        <v/>
      </c>
      <c r="Y30" s="13">
        <f>IF(Data1!Y32&gt;0,4-Data1!Y32,"")</f>
        <v/>
      </c>
      <c r="Z30" s="13">
        <f>IF(Data1!Z32&gt;0,Data1!Z32-4,"")</f>
        <v/>
      </c>
      <c r="AC30" s="2">
        <f>IF(COUNT(A30,L30,N30,P30,X30,Y30)&gt;0,AVERAGE(A30,L30,N30,P30,X30,Y30),"")</f>
        <v/>
      </c>
      <c r="AD30" s="2">
        <f>IF(COUNT(B30,D30,M30,U30)&gt;0,AVERAGE(B30,D30,M30,U30),"")</f>
        <v/>
      </c>
      <c r="AE30" s="2">
        <f>IF(COUNT(I30,T30,V30,W30)&gt;0,AVERAGE(I30,T30,V30,W30),"")</f>
        <v/>
      </c>
      <c r="AF30" s="2">
        <f>IF(COUNT(H30,K30,Q30,S30)&gt;0,AVERAGE(H30,K30,Q30,S30),"")</f>
        <v/>
      </c>
      <c r="AG30" s="2">
        <f>IF(COUNT(E30,F30,G30,R30)&gt;0,AVERAGE(E30,F30,G30,R30),"")</f>
        <v/>
      </c>
      <c r="AH30" s="2">
        <f>IF(COUNT(C30,J30,O30,Z30)&gt;0,AVERAGE(C30,J30,O30,Z30),"")</f>
        <v/>
      </c>
    </row>
    <row r="31">
      <c r="A31" s="13">
        <f>IF(Data1!A33&gt;0,Data1!A33-4,"")</f>
        <v/>
      </c>
      <c r="B31" s="13">
        <f>IF(Data1!B33&gt;0,Data1!B33-4,"")</f>
        <v/>
      </c>
      <c r="C31" s="13">
        <f>IF(Data1!C33&gt;0,4-Data1!C33,"")</f>
        <v/>
      </c>
      <c r="D31" s="13">
        <f>IF(Data1!D33&gt;0,4-Data1!D33,"")</f>
        <v/>
      </c>
      <c r="E31" s="13">
        <f>IF(Data1!E33&gt;0,4-Data1!E33,"")</f>
        <v/>
      </c>
      <c r="F31" s="13">
        <f>IF(Data1!F33&gt;0,Data1!F33-4,"")</f>
        <v/>
      </c>
      <c r="G31" s="13">
        <f>IF(Data1!G33&gt;0,Data1!G33-4,"")</f>
        <v/>
      </c>
      <c r="H31" s="13">
        <f>IF(Data1!H33&gt;0,Data1!H33-4,"")</f>
        <v/>
      </c>
      <c r="I31" s="13">
        <f>IF(Data1!I33&gt;0,4-Data1!I33,"")</f>
        <v/>
      </c>
      <c r="J31" s="13">
        <f>IF(Data1!J33&gt;0,4-Data1!J33,"")</f>
        <v/>
      </c>
      <c r="K31" s="13">
        <f>IF(Data1!K33&gt;0,Data1!K33-4,"")</f>
        <v/>
      </c>
      <c r="L31" s="13">
        <f>IF(Data1!L33&gt;0,4-Data1!L33,"")</f>
        <v/>
      </c>
      <c r="M31" s="13">
        <f>IF(Data1!M33&gt;0,Data1!M33-4,"")</f>
        <v/>
      </c>
      <c r="N31" s="13">
        <f>IF(Data1!N33&gt;0,Data1!N33-4,"")</f>
        <v/>
      </c>
      <c r="O31" s="13">
        <f>IF(Data1!O33&gt;0,Data1!O33-4,"")</f>
        <v/>
      </c>
      <c r="P31" s="13">
        <f>IF(Data1!P33&gt;0,Data1!P33-4,"")</f>
        <v/>
      </c>
      <c r="Q31" s="13">
        <f>IF(Data1!Q33&gt;0,4-Data1!Q33,"")</f>
        <v/>
      </c>
      <c r="R31" s="13">
        <f>IF(Data1!R33&gt;0,4-Data1!R33,"")</f>
        <v/>
      </c>
      <c r="S31" s="13">
        <f>IF(Data1!S33&gt;0,4-Data1!S33,"")</f>
        <v/>
      </c>
      <c r="T31" s="13">
        <f>IF(Data1!T33&gt;0,Data1!T33-4,"")</f>
        <v/>
      </c>
      <c r="U31" s="13">
        <f>IF(Data1!U33&gt;0,4-Data1!U33,"")</f>
        <v/>
      </c>
      <c r="V31" s="13">
        <f>IF(Data1!V33&gt;0,Data1!V33-4,"")</f>
        <v/>
      </c>
      <c r="W31" s="13">
        <f>IF(Data1!W33&gt;0,4-Data1!W33,"")</f>
        <v/>
      </c>
      <c r="X31" s="13">
        <f>IF(Data1!X33&gt;0,4-Data1!X33,"")</f>
        <v/>
      </c>
      <c r="Y31" s="13">
        <f>IF(Data1!Y33&gt;0,4-Data1!Y33,"")</f>
        <v/>
      </c>
      <c r="Z31" s="13">
        <f>IF(Data1!Z33&gt;0,Data1!Z33-4,"")</f>
        <v/>
      </c>
      <c r="AC31" s="2">
        <f>IF(COUNT(A31,L31,N31,P31,X31,Y31)&gt;0,AVERAGE(A31,L31,N31,P31,X31,Y31),"")</f>
        <v/>
      </c>
      <c r="AD31" s="2">
        <f>IF(COUNT(B31,D31,M31,U31)&gt;0,AVERAGE(B31,D31,M31,U31),"")</f>
        <v/>
      </c>
      <c r="AE31" s="2">
        <f>IF(COUNT(I31,T31,V31,W31)&gt;0,AVERAGE(I31,T31,V31,W31),"")</f>
        <v/>
      </c>
      <c r="AF31" s="2">
        <f>IF(COUNT(H31,K31,Q31,S31)&gt;0,AVERAGE(H31,K31,Q31,S31),"")</f>
        <v/>
      </c>
      <c r="AG31" s="2">
        <f>IF(COUNT(E31,F31,G31,R31)&gt;0,AVERAGE(E31,F31,G31,R31),"")</f>
        <v/>
      </c>
      <c r="AH31" s="2">
        <f>IF(COUNT(C31,J31,O31,Z31)&gt;0,AVERAGE(C31,J31,O31,Z31),"")</f>
        <v/>
      </c>
    </row>
    <row r="32">
      <c r="A32" s="13">
        <f>IF(Data1!A34&gt;0,Data1!A34-4,"")</f>
        <v/>
      </c>
      <c r="B32" s="13">
        <f>IF(Data1!B34&gt;0,Data1!B34-4,"")</f>
        <v/>
      </c>
      <c r="C32" s="13">
        <f>IF(Data1!C34&gt;0,4-Data1!C34,"")</f>
        <v/>
      </c>
      <c r="D32" s="13">
        <f>IF(Data1!D34&gt;0,4-Data1!D34,"")</f>
        <v/>
      </c>
      <c r="E32" s="13">
        <f>IF(Data1!E34&gt;0,4-Data1!E34,"")</f>
        <v/>
      </c>
      <c r="F32" s="13">
        <f>IF(Data1!F34&gt;0,Data1!F34-4,"")</f>
        <v/>
      </c>
      <c r="G32" s="13">
        <f>IF(Data1!G34&gt;0,Data1!G34-4,"")</f>
        <v/>
      </c>
      <c r="H32" s="13">
        <f>IF(Data1!H34&gt;0,Data1!H34-4,"")</f>
        <v/>
      </c>
      <c r="I32" s="13">
        <f>IF(Data1!I34&gt;0,4-Data1!I34,"")</f>
        <v/>
      </c>
      <c r="J32" s="13">
        <f>IF(Data1!J34&gt;0,4-Data1!J34,"")</f>
        <v/>
      </c>
      <c r="K32" s="13">
        <f>IF(Data1!K34&gt;0,Data1!K34-4,"")</f>
        <v/>
      </c>
      <c r="L32" s="13">
        <f>IF(Data1!L34&gt;0,4-Data1!L34,"")</f>
        <v/>
      </c>
      <c r="M32" s="13">
        <f>IF(Data1!M34&gt;0,Data1!M34-4,"")</f>
        <v/>
      </c>
      <c r="N32" s="13">
        <f>IF(Data1!N34&gt;0,Data1!N34-4,"")</f>
        <v/>
      </c>
      <c r="O32" s="13">
        <f>IF(Data1!O34&gt;0,Data1!O34-4,"")</f>
        <v/>
      </c>
      <c r="P32" s="13">
        <f>IF(Data1!P34&gt;0,Data1!P34-4,"")</f>
        <v/>
      </c>
      <c r="Q32" s="13">
        <f>IF(Data1!Q34&gt;0,4-Data1!Q34,"")</f>
        <v/>
      </c>
      <c r="R32" s="13">
        <f>IF(Data1!R34&gt;0,4-Data1!R34,"")</f>
        <v/>
      </c>
      <c r="S32" s="13">
        <f>IF(Data1!S34&gt;0,4-Data1!S34,"")</f>
        <v/>
      </c>
      <c r="T32" s="13">
        <f>IF(Data1!T34&gt;0,Data1!T34-4,"")</f>
        <v/>
      </c>
      <c r="U32" s="13">
        <f>IF(Data1!U34&gt;0,4-Data1!U34,"")</f>
        <v/>
      </c>
      <c r="V32" s="13">
        <f>IF(Data1!V34&gt;0,Data1!V34-4,"")</f>
        <v/>
      </c>
      <c r="W32" s="13">
        <f>IF(Data1!W34&gt;0,4-Data1!W34,"")</f>
        <v/>
      </c>
      <c r="X32" s="13">
        <f>IF(Data1!X34&gt;0,4-Data1!X34,"")</f>
        <v/>
      </c>
      <c r="Y32" s="13">
        <f>IF(Data1!Y34&gt;0,4-Data1!Y34,"")</f>
        <v/>
      </c>
      <c r="Z32" s="13">
        <f>IF(Data1!Z34&gt;0,Data1!Z34-4,"")</f>
        <v/>
      </c>
      <c r="AC32" s="2">
        <f>IF(COUNT(A32,L32,N32,P32,X32,Y32)&gt;0,AVERAGE(A32,L32,N32,P32,X32,Y32),"")</f>
        <v/>
      </c>
      <c r="AD32" s="2">
        <f>IF(COUNT(B32,D32,M32,U32)&gt;0,AVERAGE(B32,D32,M32,U32),"")</f>
        <v/>
      </c>
      <c r="AE32" s="2">
        <f>IF(COUNT(I32,T32,V32,W32)&gt;0,AVERAGE(I32,T32,V32,W32),"")</f>
        <v/>
      </c>
      <c r="AF32" s="2">
        <f>IF(COUNT(H32,K32,Q32,S32)&gt;0,AVERAGE(H32,K32,Q32,S32),"")</f>
        <v/>
      </c>
      <c r="AG32" s="2">
        <f>IF(COUNT(E32,F32,G32,R32)&gt;0,AVERAGE(E32,F32,G32,R32),"")</f>
        <v/>
      </c>
      <c r="AH32" s="2">
        <f>IF(COUNT(C32,J32,O32,Z32)&gt;0,AVERAGE(C32,J32,O32,Z32),"")</f>
        <v/>
      </c>
    </row>
    <row r="33">
      <c r="A33" s="13">
        <f>IF(Data1!A35&gt;0,Data1!A35-4,"")</f>
        <v/>
      </c>
      <c r="B33" s="13">
        <f>IF(Data1!B35&gt;0,Data1!B35-4,"")</f>
        <v/>
      </c>
      <c r="C33" s="13">
        <f>IF(Data1!C35&gt;0,4-Data1!C35,"")</f>
        <v/>
      </c>
      <c r="D33" s="13">
        <f>IF(Data1!D35&gt;0,4-Data1!D35,"")</f>
        <v/>
      </c>
      <c r="E33" s="13">
        <f>IF(Data1!E35&gt;0,4-Data1!E35,"")</f>
        <v/>
      </c>
      <c r="F33" s="13">
        <f>IF(Data1!F35&gt;0,Data1!F35-4,"")</f>
        <v/>
      </c>
      <c r="G33" s="13">
        <f>IF(Data1!G35&gt;0,Data1!G35-4,"")</f>
        <v/>
      </c>
      <c r="H33" s="13">
        <f>IF(Data1!H35&gt;0,Data1!H35-4,"")</f>
        <v/>
      </c>
      <c r="I33" s="13">
        <f>IF(Data1!I35&gt;0,4-Data1!I35,"")</f>
        <v/>
      </c>
      <c r="J33" s="13">
        <f>IF(Data1!J35&gt;0,4-Data1!J35,"")</f>
        <v/>
      </c>
      <c r="K33" s="13">
        <f>IF(Data1!K35&gt;0,Data1!K35-4,"")</f>
        <v/>
      </c>
      <c r="L33" s="13">
        <f>IF(Data1!L35&gt;0,4-Data1!L35,"")</f>
        <v/>
      </c>
      <c r="M33" s="13">
        <f>IF(Data1!M35&gt;0,Data1!M35-4,"")</f>
        <v/>
      </c>
      <c r="N33" s="13">
        <f>IF(Data1!N35&gt;0,Data1!N35-4,"")</f>
        <v/>
      </c>
      <c r="O33" s="13">
        <f>IF(Data1!O35&gt;0,Data1!O35-4,"")</f>
        <v/>
      </c>
      <c r="P33" s="13">
        <f>IF(Data1!P35&gt;0,Data1!P35-4,"")</f>
        <v/>
      </c>
      <c r="Q33" s="13">
        <f>IF(Data1!Q35&gt;0,4-Data1!Q35,"")</f>
        <v/>
      </c>
      <c r="R33" s="13">
        <f>IF(Data1!R35&gt;0,4-Data1!R35,"")</f>
        <v/>
      </c>
      <c r="S33" s="13">
        <f>IF(Data1!S35&gt;0,4-Data1!S35,"")</f>
        <v/>
      </c>
      <c r="T33" s="13">
        <f>IF(Data1!T35&gt;0,Data1!T35-4,"")</f>
        <v/>
      </c>
      <c r="U33" s="13">
        <f>IF(Data1!U35&gt;0,4-Data1!U35,"")</f>
        <v/>
      </c>
      <c r="V33" s="13">
        <f>IF(Data1!V35&gt;0,Data1!V35-4,"")</f>
        <v/>
      </c>
      <c r="W33" s="13">
        <f>IF(Data1!W35&gt;0,4-Data1!W35,"")</f>
        <v/>
      </c>
      <c r="X33" s="13">
        <f>IF(Data1!X35&gt;0,4-Data1!X35,"")</f>
        <v/>
      </c>
      <c r="Y33" s="13">
        <f>IF(Data1!Y35&gt;0,4-Data1!Y35,"")</f>
        <v/>
      </c>
      <c r="Z33" s="13">
        <f>IF(Data1!Z35&gt;0,Data1!Z35-4,"")</f>
        <v/>
      </c>
      <c r="AC33" s="2">
        <f>IF(COUNT(A33,L33,N33,P33,X33,Y33)&gt;0,AVERAGE(A33,L33,N33,P33,X33,Y33),"")</f>
        <v/>
      </c>
      <c r="AD33" s="2">
        <f>IF(COUNT(B33,D33,M33,U33)&gt;0,AVERAGE(B33,D33,M33,U33),"")</f>
        <v/>
      </c>
      <c r="AE33" s="2">
        <f>IF(COUNT(I33,T33,V33,W33)&gt;0,AVERAGE(I33,T33,V33,W33),"")</f>
        <v/>
      </c>
      <c r="AF33" s="2">
        <f>IF(COUNT(H33,K33,Q33,S33)&gt;0,AVERAGE(H33,K33,Q33,S33),"")</f>
        <v/>
      </c>
      <c r="AG33" s="2">
        <f>IF(COUNT(E33,F33,G33,R33)&gt;0,AVERAGE(E33,F33,G33,R33),"")</f>
        <v/>
      </c>
      <c r="AH33" s="2">
        <f>IF(COUNT(C33,J33,O33,Z33)&gt;0,AVERAGE(C33,J33,O33,Z33),"")</f>
        <v/>
      </c>
    </row>
    <row r="34">
      <c r="A34" s="13">
        <f>IF(Data1!A36&gt;0,Data1!A36-4,"")</f>
        <v/>
      </c>
      <c r="B34" s="13">
        <f>IF(Data1!B36&gt;0,Data1!B36-4,"")</f>
        <v/>
      </c>
      <c r="C34" s="13">
        <f>IF(Data1!C36&gt;0,4-Data1!C36,"")</f>
        <v/>
      </c>
      <c r="D34" s="13">
        <f>IF(Data1!D36&gt;0,4-Data1!D36,"")</f>
        <v/>
      </c>
      <c r="E34" s="13">
        <f>IF(Data1!E36&gt;0,4-Data1!E36,"")</f>
        <v/>
      </c>
      <c r="F34" s="13">
        <f>IF(Data1!F36&gt;0,Data1!F36-4,"")</f>
        <v/>
      </c>
      <c r="G34" s="13">
        <f>IF(Data1!G36&gt;0,Data1!G36-4,"")</f>
        <v/>
      </c>
      <c r="H34" s="13">
        <f>IF(Data1!H36&gt;0,Data1!H36-4,"")</f>
        <v/>
      </c>
      <c r="I34" s="13">
        <f>IF(Data1!I36&gt;0,4-Data1!I36,"")</f>
        <v/>
      </c>
      <c r="J34" s="13">
        <f>IF(Data1!J36&gt;0,4-Data1!J36,"")</f>
        <v/>
      </c>
      <c r="K34" s="13">
        <f>IF(Data1!K36&gt;0,Data1!K36-4,"")</f>
        <v/>
      </c>
      <c r="L34" s="13">
        <f>IF(Data1!L36&gt;0,4-Data1!L36,"")</f>
        <v/>
      </c>
      <c r="M34" s="13">
        <f>IF(Data1!M36&gt;0,Data1!M36-4,"")</f>
        <v/>
      </c>
      <c r="N34" s="13">
        <f>IF(Data1!N36&gt;0,Data1!N36-4,"")</f>
        <v/>
      </c>
      <c r="O34" s="13">
        <f>IF(Data1!O36&gt;0,Data1!O36-4,"")</f>
        <v/>
      </c>
      <c r="P34" s="13">
        <f>IF(Data1!P36&gt;0,Data1!P36-4,"")</f>
        <v/>
      </c>
      <c r="Q34" s="13">
        <f>IF(Data1!Q36&gt;0,4-Data1!Q36,"")</f>
        <v/>
      </c>
      <c r="R34" s="13">
        <f>IF(Data1!R36&gt;0,4-Data1!R36,"")</f>
        <v/>
      </c>
      <c r="S34" s="13">
        <f>IF(Data1!S36&gt;0,4-Data1!S36,"")</f>
        <v/>
      </c>
      <c r="T34" s="13">
        <f>IF(Data1!T36&gt;0,Data1!T36-4,"")</f>
        <v/>
      </c>
      <c r="U34" s="13">
        <f>IF(Data1!U36&gt;0,4-Data1!U36,"")</f>
        <v/>
      </c>
      <c r="V34" s="13">
        <f>IF(Data1!V36&gt;0,Data1!V36-4,"")</f>
        <v/>
      </c>
      <c r="W34" s="13">
        <f>IF(Data1!W36&gt;0,4-Data1!W36,"")</f>
        <v/>
      </c>
      <c r="X34" s="13">
        <f>IF(Data1!X36&gt;0,4-Data1!X36,"")</f>
        <v/>
      </c>
      <c r="Y34" s="13">
        <f>IF(Data1!Y36&gt;0,4-Data1!Y36,"")</f>
        <v/>
      </c>
      <c r="Z34" s="13">
        <f>IF(Data1!Z36&gt;0,Data1!Z36-4,"")</f>
        <v/>
      </c>
      <c r="AC34" s="2">
        <f>IF(COUNT(A34,L34,N34,P34,X34,Y34)&gt;0,AVERAGE(A34,L34,N34,P34,X34,Y34),"")</f>
        <v/>
      </c>
      <c r="AD34" s="2">
        <f>IF(COUNT(B34,D34,M34,U34)&gt;0,AVERAGE(B34,D34,M34,U34),"")</f>
        <v/>
      </c>
      <c r="AE34" s="2">
        <f>IF(COUNT(I34,T34,V34,W34)&gt;0,AVERAGE(I34,T34,V34,W34),"")</f>
        <v/>
      </c>
      <c r="AF34" s="2">
        <f>IF(COUNT(H34,K34,Q34,S34)&gt;0,AVERAGE(H34,K34,Q34,S34),"")</f>
        <v/>
      </c>
      <c r="AG34" s="2">
        <f>IF(COUNT(E34,F34,G34,R34)&gt;0,AVERAGE(E34,F34,G34,R34),"")</f>
        <v/>
      </c>
      <c r="AH34" s="2">
        <f>IF(COUNT(C34,J34,O34,Z34)&gt;0,AVERAGE(C34,J34,O34,Z34),"")</f>
        <v/>
      </c>
    </row>
    <row r="35">
      <c r="A35" s="13">
        <f>IF(Data1!A37&gt;0,Data1!A37-4,"")</f>
        <v/>
      </c>
      <c r="B35" s="13">
        <f>IF(Data1!B37&gt;0,Data1!B37-4,"")</f>
        <v/>
      </c>
      <c r="C35" s="13">
        <f>IF(Data1!C37&gt;0,4-Data1!C37,"")</f>
        <v/>
      </c>
      <c r="D35" s="13">
        <f>IF(Data1!D37&gt;0,4-Data1!D37,"")</f>
        <v/>
      </c>
      <c r="E35" s="13">
        <f>IF(Data1!E37&gt;0,4-Data1!E37,"")</f>
        <v/>
      </c>
      <c r="F35" s="13">
        <f>IF(Data1!F37&gt;0,Data1!F37-4,"")</f>
        <v/>
      </c>
      <c r="G35" s="13">
        <f>IF(Data1!G37&gt;0,Data1!G37-4,"")</f>
        <v/>
      </c>
      <c r="H35" s="13">
        <f>IF(Data1!H37&gt;0,Data1!H37-4,"")</f>
        <v/>
      </c>
      <c r="I35" s="13">
        <f>IF(Data1!I37&gt;0,4-Data1!I37,"")</f>
        <v/>
      </c>
      <c r="J35" s="13">
        <f>IF(Data1!J37&gt;0,4-Data1!J37,"")</f>
        <v/>
      </c>
      <c r="K35" s="13">
        <f>IF(Data1!K37&gt;0,Data1!K37-4,"")</f>
        <v/>
      </c>
      <c r="L35" s="13">
        <f>IF(Data1!L37&gt;0,4-Data1!L37,"")</f>
        <v/>
      </c>
      <c r="M35" s="13">
        <f>IF(Data1!M37&gt;0,Data1!M37-4,"")</f>
        <v/>
      </c>
      <c r="N35" s="13">
        <f>IF(Data1!N37&gt;0,Data1!N37-4,"")</f>
        <v/>
      </c>
      <c r="O35" s="13">
        <f>IF(Data1!O37&gt;0,Data1!O37-4,"")</f>
        <v/>
      </c>
      <c r="P35" s="13">
        <f>IF(Data1!P37&gt;0,Data1!P37-4,"")</f>
        <v/>
      </c>
      <c r="Q35" s="13">
        <f>IF(Data1!Q37&gt;0,4-Data1!Q37,"")</f>
        <v/>
      </c>
      <c r="R35" s="13">
        <f>IF(Data1!R37&gt;0,4-Data1!R37,"")</f>
        <v/>
      </c>
      <c r="S35" s="13">
        <f>IF(Data1!S37&gt;0,4-Data1!S37,"")</f>
        <v/>
      </c>
      <c r="T35" s="13">
        <f>IF(Data1!T37&gt;0,Data1!T37-4,"")</f>
        <v/>
      </c>
      <c r="U35" s="13">
        <f>IF(Data1!U37&gt;0,4-Data1!U37,"")</f>
        <v/>
      </c>
      <c r="V35" s="13">
        <f>IF(Data1!V37&gt;0,Data1!V37-4,"")</f>
        <v/>
      </c>
      <c r="W35" s="13">
        <f>IF(Data1!W37&gt;0,4-Data1!W37,"")</f>
        <v/>
      </c>
      <c r="X35" s="13">
        <f>IF(Data1!X37&gt;0,4-Data1!X37,"")</f>
        <v/>
      </c>
      <c r="Y35" s="13">
        <f>IF(Data1!Y37&gt;0,4-Data1!Y37,"")</f>
        <v/>
      </c>
      <c r="Z35" s="13">
        <f>IF(Data1!Z37&gt;0,Data1!Z37-4,"")</f>
        <v/>
      </c>
      <c r="AC35" s="2">
        <f>IF(COUNT(A35,L35,N35,P35,X35,Y35)&gt;0,AVERAGE(A35,L35,N35,P35,X35,Y35),"")</f>
        <v/>
      </c>
      <c r="AD35" s="2">
        <f>IF(COUNT(B35,D35,M35,U35)&gt;0,AVERAGE(B35,D35,M35,U35),"")</f>
        <v/>
      </c>
      <c r="AE35" s="2">
        <f>IF(COUNT(I35,T35,V35,W35)&gt;0,AVERAGE(I35,T35,V35,W35),"")</f>
        <v/>
      </c>
      <c r="AF35" s="2">
        <f>IF(COUNT(H35,K35,Q35,S35)&gt;0,AVERAGE(H35,K35,Q35,S35),"")</f>
        <v/>
      </c>
      <c r="AG35" s="2">
        <f>IF(COUNT(E35,F35,G35,R35)&gt;0,AVERAGE(E35,F35,G35,R35),"")</f>
        <v/>
      </c>
      <c r="AH35" s="2">
        <f>IF(COUNT(C35,J35,O35,Z35)&gt;0,AVERAGE(C35,J35,O35,Z35),"")</f>
        <v/>
      </c>
    </row>
    <row r="36">
      <c r="A36" s="13">
        <f>IF(Data1!A38&gt;0,Data1!A38-4,"")</f>
        <v/>
      </c>
      <c r="B36" s="13">
        <f>IF(Data1!B38&gt;0,Data1!B38-4,"")</f>
        <v/>
      </c>
      <c r="C36" s="13">
        <f>IF(Data1!C38&gt;0,4-Data1!C38,"")</f>
        <v/>
      </c>
      <c r="D36" s="13">
        <f>IF(Data1!D38&gt;0,4-Data1!D38,"")</f>
        <v/>
      </c>
      <c r="E36" s="13">
        <f>IF(Data1!E38&gt;0,4-Data1!E38,"")</f>
        <v/>
      </c>
      <c r="F36" s="13">
        <f>IF(Data1!F38&gt;0,Data1!F38-4,"")</f>
        <v/>
      </c>
      <c r="G36" s="13">
        <f>IF(Data1!G38&gt;0,Data1!G38-4,"")</f>
        <v/>
      </c>
      <c r="H36" s="13">
        <f>IF(Data1!H38&gt;0,Data1!H38-4,"")</f>
        <v/>
      </c>
      <c r="I36" s="13">
        <f>IF(Data1!I38&gt;0,4-Data1!I38,"")</f>
        <v/>
      </c>
      <c r="J36" s="13">
        <f>IF(Data1!J38&gt;0,4-Data1!J38,"")</f>
        <v/>
      </c>
      <c r="K36" s="13">
        <f>IF(Data1!K38&gt;0,Data1!K38-4,"")</f>
        <v/>
      </c>
      <c r="L36" s="13">
        <f>IF(Data1!L38&gt;0,4-Data1!L38,"")</f>
        <v/>
      </c>
      <c r="M36" s="13">
        <f>IF(Data1!M38&gt;0,Data1!M38-4,"")</f>
        <v/>
      </c>
      <c r="N36" s="13">
        <f>IF(Data1!N38&gt;0,Data1!N38-4,"")</f>
        <v/>
      </c>
      <c r="O36" s="13">
        <f>IF(Data1!O38&gt;0,Data1!O38-4,"")</f>
        <v/>
      </c>
      <c r="P36" s="13">
        <f>IF(Data1!P38&gt;0,Data1!P38-4,"")</f>
        <v/>
      </c>
      <c r="Q36" s="13">
        <f>IF(Data1!Q38&gt;0,4-Data1!Q38,"")</f>
        <v/>
      </c>
      <c r="R36" s="13">
        <f>IF(Data1!R38&gt;0,4-Data1!R38,"")</f>
        <v/>
      </c>
      <c r="S36" s="13">
        <f>IF(Data1!S38&gt;0,4-Data1!S38,"")</f>
        <v/>
      </c>
      <c r="T36" s="13">
        <f>IF(Data1!T38&gt;0,Data1!T38-4,"")</f>
        <v/>
      </c>
      <c r="U36" s="13">
        <f>IF(Data1!U38&gt;0,4-Data1!U38,"")</f>
        <v/>
      </c>
      <c r="V36" s="13">
        <f>IF(Data1!V38&gt;0,Data1!V38-4,"")</f>
        <v/>
      </c>
      <c r="W36" s="13">
        <f>IF(Data1!W38&gt;0,4-Data1!W38,"")</f>
        <v/>
      </c>
      <c r="X36" s="13">
        <f>IF(Data1!X38&gt;0,4-Data1!X38,"")</f>
        <v/>
      </c>
      <c r="Y36" s="13">
        <f>IF(Data1!Y38&gt;0,4-Data1!Y38,"")</f>
        <v/>
      </c>
      <c r="Z36" s="13">
        <f>IF(Data1!Z38&gt;0,Data1!Z38-4,"")</f>
        <v/>
      </c>
      <c r="AC36" s="2">
        <f>IF(COUNT(A36,L36,N36,P36,X36,Y36)&gt;0,AVERAGE(A36,L36,N36,P36,X36,Y36),"")</f>
        <v/>
      </c>
      <c r="AD36" s="2">
        <f>IF(COUNT(B36,D36,M36,U36)&gt;0,AVERAGE(B36,D36,M36,U36),"")</f>
        <v/>
      </c>
      <c r="AE36" s="2">
        <f>IF(COUNT(I36,T36,V36,W36)&gt;0,AVERAGE(I36,T36,V36,W36),"")</f>
        <v/>
      </c>
      <c r="AF36" s="2">
        <f>IF(COUNT(H36,K36,Q36,S36)&gt;0,AVERAGE(H36,K36,Q36,S36),"")</f>
        <v/>
      </c>
      <c r="AG36" s="2">
        <f>IF(COUNT(E36,F36,G36,R36)&gt;0,AVERAGE(E36,F36,G36,R36),"")</f>
        <v/>
      </c>
      <c r="AH36" s="2">
        <f>IF(COUNT(C36,J36,O36,Z36)&gt;0,AVERAGE(C36,J36,O36,Z36),"")</f>
        <v/>
      </c>
    </row>
    <row r="37">
      <c r="A37" s="13">
        <f>IF(Data1!A39&gt;0,Data1!A39-4,"")</f>
        <v/>
      </c>
      <c r="B37" s="13">
        <f>IF(Data1!B39&gt;0,Data1!B39-4,"")</f>
        <v/>
      </c>
      <c r="C37" s="13">
        <f>IF(Data1!C39&gt;0,4-Data1!C39,"")</f>
        <v/>
      </c>
      <c r="D37" s="13">
        <f>IF(Data1!D39&gt;0,4-Data1!D39,"")</f>
        <v/>
      </c>
      <c r="E37" s="13">
        <f>IF(Data1!E39&gt;0,4-Data1!E39,"")</f>
        <v/>
      </c>
      <c r="F37" s="13">
        <f>IF(Data1!F39&gt;0,Data1!F39-4,"")</f>
        <v/>
      </c>
      <c r="G37" s="13">
        <f>IF(Data1!G39&gt;0,Data1!G39-4,"")</f>
        <v/>
      </c>
      <c r="H37" s="13">
        <f>IF(Data1!H39&gt;0,Data1!H39-4,"")</f>
        <v/>
      </c>
      <c r="I37" s="13">
        <f>IF(Data1!I39&gt;0,4-Data1!I39,"")</f>
        <v/>
      </c>
      <c r="J37" s="13">
        <f>IF(Data1!J39&gt;0,4-Data1!J39,"")</f>
        <v/>
      </c>
      <c r="K37" s="13">
        <f>IF(Data1!K39&gt;0,Data1!K39-4,"")</f>
        <v/>
      </c>
      <c r="L37" s="13">
        <f>IF(Data1!L39&gt;0,4-Data1!L39,"")</f>
        <v/>
      </c>
      <c r="M37" s="13">
        <f>IF(Data1!M39&gt;0,Data1!M39-4,"")</f>
        <v/>
      </c>
      <c r="N37" s="13">
        <f>IF(Data1!N39&gt;0,Data1!N39-4,"")</f>
        <v/>
      </c>
      <c r="O37" s="13">
        <f>IF(Data1!O39&gt;0,Data1!O39-4,"")</f>
        <v/>
      </c>
      <c r="P37" s="13">
        <f>IF(Data1!P39&gt;0,Data1!P39-4,"")</f>
        <v/>
      </c>
      <c r="Q37" s="13">
        <f>IF(Data1!Q39&gt;0,4-Data1!Q39,"")</f>
        <v/>
      </c>
      <c r="R37" s="13">
        <f>IF(Data1!R39&gt;0,4-Data1!R39,"")</f>
        <v/>
      </c>
      <c r="S37" s="13">
        <f>IF(Data1!S39&gt;0,4-Data1!S39,"")</f>
        <v/>
      </c>
      <c r="T37" s="13">
        <f>IF(Data1!T39&gt;0,Data1!T39-4,"")</f>
        <v/>
      </c>
      <c r="U37" s="13">
        <f>IF(Data1!U39&gt;0,4-Data1!U39,"")</f>
        <v/>
      </c>
      <c r="V37" s="13">
        <f>IF(Data1!V39&gt;0,Data1!V39-4,"")</f>
        <v/>
      </c>
      <c r="W37" s="13">
        <f>IF(Data1!W39&gt;0,4-Data1!W39,"")</f>
        <v/>
      </c>
      <c r="X37" s="13">
        <f>IF(Data1!X39&gt;0,4-Data1!X39,"")</f>
        <v/>
      </c>
      <c r="Y37" s="13">
        <f>IF(Data1!Y39&gt;0,4-Data1!Y39,"")</f>
        <v/>
      </c>
      <c r="Z37" s="13">
        <f>IF(Data1!Z39&gt;0,Data1!Z39-4,"")</f>
        <v/>
      </c>
      <c r="AC37" s="2">
        <f>IF(COUNT(A37,L37,N37,P37,X37,Y37)&gt;0,AVERAGE(A37,L37,N37,P37,X37,Y37),"")</f>
        <v/>
      </c>
      <c r="AD37" s="2">
        <f>IF(COUNT(B37,D37,M37,U37)&gt;0,AVERAGE(B37,D37,M37,U37),"")</f>
        <v/>
      </c>
      <c r="AE37" s="2">
        <f>IF(COUNT(I37,T37,V37,W37)&gt;0,AVERAGE(I37,T37,V37,W37),"")</f>
        <v/>
      </c>
      <c r="AF37" s="2">
        <f>IF(COUNT(H37,K37,Q37,S37)&gt;0,AVERAGE(H37,K37,Q37,S37),"")</f>
        <v/>
      </c>
      <c r="AG37" s="2">
        <f>IF(COUNT(E37,F37,G37,R37)&gt;0,AVERAGE(E37,F37,G37,R37),"")</f>
        <v/>
      </c>
      <c r="AH37" s="2">
        <f>IF(COUNT(C37,J37,O37,Z37)&gt;0,AVERAGE(C37,J37,O37,Z37),"")</f>
        <v/>
      </c>
    </row>
    <row r="38">
      <c r="A38" s="13">
        <f>IF(Data1!A40&gt;0,Data1!A40-4,"")</f>
        <v/>
      </c>
      <c r="B38" s="13">
        <f>IF(Data1!B40&gt;0,Data1!B40-4,"")</f>
        <v/>
      </c>
      <c r="C38" s="13">
        <f>IF(Data1!C40&gt;0,4-Data1!C40,"")</f>
        <v/>
      </c>
      <c r="D38" s="13">
        <f>IF(Data1!D40&gt;0,4-Data1!D40,"")</f>
        <v/>
      </c>
      <c r="E38" s="13">
        <f>IF(Data1!E40&gt;0,4-Data1!E40,"")</f>
        <v/>
      </c>
      <c r="F38" s="13">
        <f>IF(Data1!F40&gt;0,Data1!F40-4,"")</f>
        <v/>
      </c>
      <c r="G38" s="13">
        <f>IF(Data1!G40&gt;0,Data1!G40-4,"")</f>
        <v/>
      </c>
      <c r="H38" s="13">
        <f>IF(Data1!H40&gt;0,Data1!H40-4,"")</f>
        <v/>
      </c>
      <c r="I38" s="13">
        <f>IF(Data1!I40&gt;0,4-Data1!I40,"")</f>
        <v/>
      </c>
      <c r="J38" s="13">
        <f>IF(Data1!J40&gt;0,4-Data1!J40,"")</f>
        <v/>
      </c>
      <c r="K38" s="13">
        <f>IF(Data1!K40&gt;0,Data1!K40-4,"")</f>
        <v/>
      </c>
      <c r="L38" s="13">
        <f>IF(Data1!L40&gt;0,4-Data1!L40,"")</f>
        <v/>
      </c>
      <c r="M38" s="13">
        <f>IF(Data1!M40&gt;0,Data1!M40-4,"")</f>
        <v/>
      </c>
      <c r="N38" s="13">
        <f>IF(Data1!N40&gt;0,Data1!N40-4,"")</f>
        <v/>
      </c>
      <c r="O38" s="13">
        <f>IF(Data1!O40&gt;0,Data1!O40-4,"")</f>
        <v/>
      </c>
      <c r="P38" s="13">
        <f>IF(Data1!P40&gt;0,Data1!P40-4,"")</f>
        <v/>
      </c>
      <c r="Q38" s="13">
        <f>IF(Data1!Q40&gt;0,4-Data1!Q40,"")</f>
        <v/>
      </c>
      <c r="R38" s="13">
        <f>IF(Data1!R40&gt;0,4-Data1!R40,"")</f>
        <v/>
      </c>
      <c r="S38" s="13">
        <f>IF(Data1!S40&gt;0,4-Data1!S40,"")</f>
        <v/>
      </c>
      <c r="T38" s="13">
        <f>IF(Data1!T40&gt;0,Data1!T40-4,"")</f>
        <v/>
      </c>
      <c r="U38" s="13">
        <f>IF(Data1!U40&gt;0,4-Data1!U40,"")</f>
        <v/>
      </c>
      <c r="V38" s="13">
        <f>IF(Data1!V40&gt;0,Data1!V40-4,"")</f>
        <v/>
      </c>
      <c r="W38" s="13">
        <f>IF(Data1!W40&gt;0,4-Data1!W40,"")</f>
        <v/>
      </c>
      <c r="X38" s="13">
        <f>IF(Data1!X40&gt;0,4-Data1!X40,"")</f>
        <v/>
      </c>
      <c r="Y38" s="13">
        <f>IF(Data1!Y40&gt;0,4-Data1!Y40,"")</f>
        <v/>
      </c>
      <c r="Z38" s="13">
        <f>IF(Data1!Z40&gt;0,Data1!Z40-4,"")</f>
        <v/>
      </c>
      <c r="AC38" s="2">
        <f>IF(COUNT(A38,L38,N38,P38,X38,Y38)&gt;0,AVERAGE(A38,L38,N38,P38,X38,Y38),"")</f>
        <v/>
      </c>
      <c r="AD38" s="2">
        <f>IF(COUNT(B38,D38,M38,U38)&gt;0,AVERAGE(B38,D38,M38,U38),"")</f>
        <v/>
      </c>
      <c r="AE38" s="2">
        <f>IF(COUNT(I38,T38,V38,W38)&gt;0,AVERAGE(I38,T38,V38,W38),"")</f>
        <v/>
      </c>
      <c r="AF38" s="2">
        <f>IF(COUNT(H38,K38,Q38,S38)&gt;0,AVERAGE(H38,K38,Q38,S38),"")</f>
        <v/>
      </c>
      <c r="AG38" s="2">
        <f>IF(COUNT(E38,F38,G38,R38)&gt;0,AVERAGE(E38,F38,G38,R38),"")</f>
        <v/>
      </c>
      <c r="AH38" s="2">
        <f>IF(COUNT(C38,J38,O38,Z38)&gt;0,AVERAGE(C38,J38,O38,Z38),"")</f>
        <v/>
      </c>
    </row>
    <row r="39">
      <c r="A39" s="13">
        <f>IF(Data1!A41&gt;0,Data1!A41-4,"")</f>
        <v/>
      </c>
      <c r="B39" s="13">
        <f>IF(Data1!B41&gt;0,Data1!B41-4,"")</f>
        <v/>
      </c>
      <c r="C39" s="13">
        <f>IF(Data1!C41&gt;0,4-Data1!C41,"")</f>
        <v/>
      </c>
      <c r="D39" s="13">
        <f>IF(Data1!D41&gt;0,4-Data1!D41,"")</f>
        <v/>
      </c>
      <c r="E39" s="13">
        <f>IF(Data1!E41&gt;0,4-Data1!E41,"")</f>
        <v/>
      </c>
      <c r="F39" s="13">
        <f>IF(Data1!F41&gt;0,Data1!F41-4,"")</f>
        <v/>
      </c>
      <c r="G39" s="13">
        <f>IF(Data1!G41&gt;0,Data1!G41-4,"")</f>
        <v/>
      </c>
      <c r="H39" s="13">
        <f>IF(Data1!H41&gt;0,Data1!H41-4,"")</f>
        <v/>
      </c>
      <c r="I39" s="13">
        <f>IF(Data1!I41&gt;0,4-Data1!I41,"")</f>
        <v/>
      </c>
      <c r="J39" s="13">
        <f>IF(Data1!J41&gt;0,4-Data1!J41,"")</f>
        <v/>
      </c>
      <c r="K39" s="13">
        <f>IF(Data1!K41&gt;0,Data1!K41-4,"")</f>
        <v/>
      </c>
      <c r="L39" s="13">
        <f>IF(Data1!L41&gt;0,4-Data1!L41,"")</f>
        <v/>
      </c>
      <c r="M39" s="13">
        <f>IF(Data1!M41&gt;0,Data1!M41-4,"")</f>
        <v/>
      </c>
      <c r="N39" s="13">
        <f>IF(Data1!N41&gt;0,Data1!N41-4,"")</f>
        <v/>
      </c>
      <c r="O39" s="13">
        <f>IF(Data1!O41&gt;0,Data1!O41-4,"")</f>
        <v/>
      </c>
      <c r="P39" s="13">
        <f>IF(Data1!P41&gt;0,Data1!P41-4,"")</f>
        <v/>
      </c>
      <c r="Q39" s="13">
        <f>IF(Data1!Q41&gt;0,4-Data1!Q41,"")</f>
        <v/>
      </c>
      <c r="R39" s="13">
        <f>IF(Data1!R41&gt;0,4-Data1!R41,"")</f>
        <v/>
      </c>
      <c r="S39" s="13">
        <f>IF(Data1!S41&gt;0,4-Data1!S41,"")</f>
        <v/>
      </c>
      <c r="T39" s="13">
        <f>IF(Data1!T41&gt;0,Data1!T41-4,"")</f>
        <v/>
      </c>
      <c r="U39" s="13">
        <f>IF(Data1!U41&gt;0,4-Data1!U41,"")</f>
        <v/>
      </c>
      <c r="V39" s="13">
        <f>IF(Data1!V41&gt;0,Data1!V41-4,"")</f>
        <v/>
      </c>
      <c r="W39" s="13">
        <f>IF(Data1!W41&gt;0,4-Data1!W41,"")</f>
        <v/>
      </c>
      <c r="X39" s="13">
        <f>IF(Data1!X41&gt;0,4-Data1!X41,"")</f>
        <v/>
      </c>
      <c r="Y39" s="13">
        <f>IF(Data1!Y41&gt;0,4-Data1!Y41,"")</f>
        <v/>
      </c>
      <c r="Z39" s="13">
        <f>IF(Data1!Z41&gt;0,Data1!Z41-4,"")</f>
        <v/>
      </c>
      <c r="AC39" s="2">
        <f>IF(COUNT(A39,L39,N39,P39,X39,Y39)&gt;0,AVERAGE(A39,L39,N39,P39,X39,Y39),"")</f>
        <v/>
      </c>
      <c r="AD39" s="2">
        <f>IF(COUNT(B39,D39,M39,U39)&gt;0,AVERAGE(B39,D39,M39,U39),"")</f>
        <v/>
      </c>
      <c r="AE39" s="2">
        <f>IF(COUNT(I39,T39,V39,W39)&gt;0,AVERAGE(I39,T39,V39,W39),"")</f>
        <v/>
      </c>
      <c r="AF39" s="2">
        <f>IF(COUNT(H39,K39,Q39,S39)&gt;0,AVERAGE(H39,K39,Q39,S39),"")</f>
        <v/>
      </c>
      <c r="AG39" s="2">
        <f>IF(COUNT(E39,F39,G39,R39)&gt;0,AVERAGE(E39,F39,G39,R39),"")</f>
        <v/>
      </c>
      <c r="AH39" s="2">
        <f>IF(COUNT(C39,J39,O39,Z39)&gt;0,AVERAGE(C39,J39,O39,Z39),"")</f>
        <v/>
      </c>
    </row>
    <row r="40">
      <c r="A40" s="13">
        <f>IF(Data1!A42&gt;0,Data1!A42-4,"")</f>
        <v/>
      </c>
      <c r="B40" s="13">
        <f>IF(Data1!B42&gt;0,Data1!B42-4,"")</f>
        <v/>
      </c>
      <c r="C40" s="13">
        <f>IF(Data1!C42&gt;0,4-Data1!C42,"")</f>
        <v/>
      </c>
      <c r="D40" s="13">
        <f>IF(Data1!D42&gt;0,4-Data1!D42,"")</f>
        <v/>
      </c>
      <c r="E40" s="13">
        <f>IF(Data1!E42&gt;0,4-Data1!E42,"")</f>
        <v/>
      </c>
      <c r="F40" s="13">
        <f>IF(Data1!F42&gt;0,Data1!F42-4,"")</f>
        <v/>
      </c>
      <c r="G40" s="13">
        <f>IF(Data1!G42&gt;0,Data1!G42-4,"")</f>
        <v/>
      </c>
      <c r="H40" s="13">
        <f>IF(Data1!H42&gt;0,Data1!H42-4,"")</f>
        <v/>
      </c>
      <c r="I40" s="13">
        <f>IF(Data1!I42&gt;0,4-Data1!I42,"")</f>
        <v/>
      </c>
      <c r="J40" s="13">
        <f>IF(Data1!J42&gt;0,4-Data1!J42,"")</f>
        <v/>
      </c>
      <c r="K40" s="13">
        <f>IF(Data1!K42&gt;0,Data1!K42-4,"")</f>
        <v/>
      </c>
      <c r="L40" s="13">
        <f>IF(Data1!L42&gt;0,4-Data1!L42,"")</f>
        <v/>
      </c>
      <c r="M40" s="13">
        <f>IF(Data1!M42&gt;0,Data1!M42-4,"")</f>
        <v/>
      </c>
      <c r="N40" s="13">
        <f>IF(Data1!N42&gt;0,Data1!N42-4,"")</f>
        <v/>
      </c>
      <c r="O40" s="13">
        <f>IF(Data1!O42&gt;0,Data1!O42-4,"")</f>
        <v/>
      </c>
      <c r="P40" s="13">
        <f>IF(Data1!P42&gt;0,Data1!P42-4,"")</f>
        <v/>
      </c>
      <c r="Q40" s="13">
        <f>IF(Data1!Q42&gt;0,4-Data1!Q42,"")</f>
        <v/>
      </c>
      <c r="R40" s="13">
        <f>IF(Data1!R42&gt;0,4-Data1!R42,"")</f>
        <v/>
      </c>
      <c r="S40" s="13">
        <f>IF(Data1!S42&gt;0,4-Data1!S42,"")</f>
        <v/>
      </c>
      <c r="T40" s="13">
        <f>IF(Data1!T42&gt;0,Data1!T42-4,"")</f>
        <v/>
      </c>
      <c r="U40" s="13">
        <f>IF(Data1!U42&gt;0,4-Data1!U42,"")</f>
        <v/>
      </c>
      <c r="V40" s="13">
        <f>IF(Data1!V42&gt;0,Data1!V42-4,"")</f>
        <v/>
      </c>
      <c r="W40" s="13">
        <f>IF(Data1!W42&gt;0,4-Data1!W42,"")</f>
        <v/>
      </c>
      <c r="X40" s="13">
        <f>IF(Data1!X42&gt;0,4-Data1!X42,"")</f>
        <v/>
      </c>
      <c r="Y40" s="13">
        <f>IF(Data1!Y42&gt;0,4-Data1!Y42,"")</f>
        <v/>
      </c>
      <c r="Z40" s="13">
        <f>IF(Data1!Z42&gt;0,Data1!Z42-4,"")</f>
        <v/>
      </c>
      <c r="AC40" s="2">
        <f>IF(COUNT(A40,L40,N40,P40,X40,Y40)&gt;0,AVERAGE(A40,L40,N40,P40,X40,Y40),"")</f>
        <v/>
      </c>
      <c r="AD40" s="2">
        <f>IF(COUNT(B40,D40,M40,U40)&gt;0,AVERAGE(B40,D40,M40,U40),"")</f>
        <v/>
      </c>
      <c r="AE40" s="2">
        <f>IF(COUNT(I40,T40,V40,W40)&gt;0,AVERAGE(I40,T40,V40,W40),"")</f>
        <v/>
      </c>
      <c r="AF40" s="2">
        <f>IF(COUNT(H40,K40,Q40,S40)&gt;0,AVERAGE(H40,K40,Q40,S40),"")</f>
        <v/>
      </c>
      <c r="AG40" s="2">
        <f>IF(COUNT(E40,F40,G40,R40)&gt;0,AVERAGE(E40,F40,G40,R40),"")</f>
        <v/>
      </c>
      <c r="AH40" s="2">
        <f>IF(COUNT(C40,J40,O40,Z40)&gt;0,AVERAGE(C40,J40,O40,Z40),"")</f>
        <v/>
      </c>
    </row>
    <row r="41">
      <c r="A41" s="13">
        <f>IF(Data1!A43&gt;0,Data1!A43-4,"")</f>
        <v/>
      </c>
      <c r="B41" s="13">
        <f>IF(Data1!B43&gt;0,Data1!B43-4,"")</f>
        <v/>
      </c>
      <c r="C41" s="13">
        <f>IF(Data1!C43&gt;0,4-Data1!C43,"")</f>
        <v/>
      </c>
      <c r="D41" s="13">
        <f>IF(Data1!D43&gt;0,4-Data1!D43,"")</f>
        <v/>
      </c>
      <c r="E41" s="13">
        <f>IF(Data1!E43&gt;0,4-Data1!E43,"")</f>
        <v/>
      </c>
      <c r="F41" s="13">
        <f>IF(Data1!F43&gt;0,Data1!F43-4,"")</f>
        <v/>
      </c>
      <c r="G41" s="13">
        <f>IF(Data1!G43&gt;0,Data1!G43-4,"")</f>
        <v/>
      </c>
      <c r="H41" s="13">
        <f>IF(Data1!H43&gt;0,Data1!H43-4,"")</f>
        <v/>
      </c>
      <c r="I41" s="13">
        <f>IF(Data1!I43&gt;0,4-Data1!I43,"")</f>
        <v/>
      </c>
      <c r="J41" s="13">
        <f>IF(Data1!J43&gt;0,4-Data1!J43,"")</f>
        <v/>
      </c>
      <c r="K41" s="13">
        <f>IF(Data1!K43&gt;0,Data1!K43-4,"")</f>
        <v/>
      </c>
      <c r="L41" s="13">
        <f>IF(Data1!L43&gt;0,4-Data1!L43,"")</f>
        <v/>
      </c>
      <c r="M41" s="13">
        <f>IF(Data1!M43&gt;0,Data1!M43-4,"")</f>
        <v/>
      </c>
      <c r="N41" s="13">
        <f>IF(Data1!N43&gt;0,Data1!N43-4,"")</f>
        <v/>
      </c>
      <c r="O41" s="13">
        <f>IF(Data1!O43&gt;0,Data1!O43-4,"")</f>
        <v/>
      </c>
      <c r="P41" s="13">
        <f>IF(Data1!P43&gt;0,Data1!P43-4,"")</f>
        <v/>
      </c>
      <c r="Q41" s="13">
        <f>IF(Data1!Q43&gt;0,4-Data1!Q43,"")</f>
        <v/>
      </c>
      <c r="R41" s="13">
        <f>IF(Data1!R43&gt;0,4-Data1!R43,"")</f>
        <v/>
      </c>
      <c r="S41" s="13">
        <f>IF(Data1!S43&gt;0,4-Data1!S43,"")</f>
        <v/>
      </c>
      <c r="T41" s="13">
        <f>IF(Data1!T43&gt;0,Data1!T43-4,"")</f>
        <v/>
      </c>
      <c r="U41" s="13">
        <f>IF(Data1!U43&gt;0,4-Data1!U43,"")</f>
        <v/>
      </c>
      <c r="V41" s="13">
        <f>IF(Data1!V43&gt;0,Data1!V43-4,"")</f>
        <v/>
      </c>
      <c r="W41" s="13">
        <f>IF(Data1!W43&gt;0,4-Data1!W43,"")</f>
        <v/>
      </c>
      <c r="X41" s="13">
        <f>IF(Data1!X43&gt;0,4-Data1!X43,"")</f>
        <v/>
      </c>
      <c r="Y41" s="13">
        <f>IF(Data1!Y43&gt;0,4-Data1!Y43,"")</f>
        <v/>
      </c>
      <c r="Z41" s="13">
        <f>IF(Data1!Z43&gt;0,Data1!Z43-4,"")</f>
        <v/>
      </c>
      <c r="AC41" s="2">
        <f>IF(COUNT(A41,L41,N41,P41,X41,Y41)&gt;0,AVERAGE(A41,L41,N41,P41,X41,Y41),"")</f>
        <v/>
      </c>
      <c r="AD41" s="2">
        <f>IF(COUNT(B41,D41,M41,U41)&gt;0,AVERAGE(B41,D41,M41,U41),"")</f>
        <v/>
      </c>
      <c r="AE41" s="2">
        <f>IF(COUNT(I41,T41,V41,W41)&gt;0,AVERAGE(I41,T41,V41,W41),"")</f>
        <v/>
      </c>
      <c r="AF41" s="2">
        <f>IF(COUNT(H41,K41,Q41,S41)&gt;0,AVERAGE(H41,K41,Q41,S41),"")</f>
        <v/>
      </c>
      <c r="AG41" s="2">
        <f>IF(COUNT(E41,F41,G41,R41)&gt;0,AVERAGE(E41,F41,G41,R41),"")</f>
        <v/>
      </c>
      <c r="AH41" s="2">
        <f>IF(COUNT(C41,J41,O41,Z41)&gt;0,AVERAGE(C41,J41,O41,Z41),"")</f>
        <v/>
      </c>
    </row>
    <row r="42">
      <c r="A42" s="13">
        <f>IF(Data1!A44&gt;0,Data1!A44-4,"")</f>
        <v/>
      </c>
      <c r="B42" s="13">
        <f>IF(Data1!B44&gt;0,Data1!B44-4,"")</f>
        <v/>
      </c>
      <c r="C42" s="13">
        <f>IF(Data1!C44&gt;0,4-Data1!C44,"")</f>
        <v/>
      </c>
      <c r="D42" s="13">
        <f>IF(Data1!D44&gt;0,4-Data1!D44,"")</f>
        <v/>
      </c>
      <c r="E42" s="13">
        <f>IF(Data1!E44&gt;0,4-Data1!E44,"")</f>
        <v/>
      </c>
      <c r="F42" s="13">
        <f>IF(Data1!F44&gt;0,Data1!F44-4,"")</f>
        <v/>
      </c>
      <c r="G42" s="13">
        <f>IF(Data1!G44&gt;0,Data1!G44-4,"")</f>
        <v/>
      </c>
      <c r="H42" s="13">
        <f>IF(Data1!H44&gt;0,Data1!H44-4,"")</f>
        <v/>
      </c>
      <c r="I42" s="13">
        <f>IF(Data1!I44&gt;0,4-Data1!I44,"")</f>
        <v/>
      </c>
      <c r="J42" s="13">
        <f>IF(Data1!J44&gt;0,4-Data1!J44,"")</f>
        <v/>
      </c>
      <c r="K42" s="13">
        <f>IF(Data1!K44&gt;0,Data1!K44-4,"")</f>
        <v/>
      </c>
      <c r="L42" s="13">
        <f>IF(Data1!L44&gt;0,4-Data1!L44,"")</f>
        <v/>
      </c>
      <c r="M42" s="13">
        <f>IF(Data1!M44&gt;0,Data1!M44-4,"")</f>
        <v/>
      </c>
      <c r="N42" s="13">
        <f>IF(Data1!N44&gt;0,Data1!N44-4,"")</f>
        <v/>
      </c>
      <c r="O42" s="13">
        <f>IF(Data1!O44&gt;0,Data1!O44-4,"")</f>
        <v/>
      </c>
      <c r="P42" s="13">
        <f>IF(Data1!P44&gt;0,Data1!P44-4,"")</f>
        <v/>
      </c>
      <c r="Q42" s="13">
        <f>IF(Data1!Q44&gt;0,4-Data1!Q44,"")</f>
        <v/>
      </c>
      <c r="R42" s="13">
        <f>IF(Data1!R44&gt;0,4-Data1!R44,"")</f>
        <v/>
      </c>
      <c r="S42" s="13">
        <f>IF(Data1!S44&gt;0,4-Data1!S44,"")</f>
        <v/>
      </c>
      <c r="T42" s="13">
        <f>IF(Data1!T44&gt;0,Data1!T44-4,"")</f>
        <v/>
      </c>
      <c r="U42" s="13">
        <f>IF(Data1!U44&gt;0,4-Data1!U44,"")</f>
        <v/>
      </c>
      <c r="V42" s="13">
        <f>IF(Data1!V44&gt;0,Data1!V44-4,"")</f>
        <v/>
      </c>
      <c r="W42" s="13">
        <f>IF(Data1!W44&gt;0,4-Data1!W44,"")</f>
        <v/>
      </c>
      <c r="X42" s="13">
        <f>IF(Data1!X44&gt;0,4-Data1!X44,"")</f>
        <v/>
      </c>
      <c r="Y42" s="13">
        <f>IF(Data1!Y44&gt;0,4-Data1!Y44,"")</f>
        <v/>
      </c>
      <c r="Z42" s="13">
        <f>IF(Data1!Z44&gt;0,Data1!Z44-4,"")</f>
        <v/>
      </c>
      <c r="AC42" s="2">
        <f>IF(COUNT(A42,L42,N42,P42,X42,Y42)&gt;0,AVERAGE(A42,L42,N42,P42,X42,Y42),"")</f>
        <v/>
      </c>
      <c r="AD42" s="2">
        <f>IF(COUNT(B42,D42,M42,U42)&gt;0,AVERAGE(B42,D42,M42,U42),"")</f>
        <v/>
      </c>
      <c r="AE42" s="2">
        <f>IF(COUNT(I42,T42,V42,W42)&gt;0,AVERAGE(I42,T42,V42,W42),"")</f>
        <v/>
      </c>
      <c r="AF42" s="2">
        <f>IF(COUNT(H42,K42,Q42,S42)&gt;0,AVERAGE(H42,K42,Q42,S42),"")</f>
        <v/>
      </c>
      <c r="AG42" s="2">
        <f>IF(COUNT(E42,F42,G42,R42)&gt;0,AVERAGE(E42,F42,G42,R42),"")</f>
        <v/>
      </c>
      <c r="AH42" s="2">
        <f>IF(COUNT(C42,J42,O42,Z42)&gt;0,AVERAGE(C42,J42,O42,Z42),"")</f>
        <v/>
      </c>
    </row>
    <row r="43">
      <c r="A43" s="13">
        <f>IF(Data1!A45&gt;0,Data1!A45-4,"")</f>
        <v/>
      </c>
      <c r="B43" s="13">
        <f>IF(Data1!B45&gt;0,Data1!B45-4,"")</f>
        <v/>
      </c>
      <c r="C43" s="13">
        <f>IF(Data1!C45&gt;0,4-Data1!C45,"")</f>
        <v/>
      </c>
      <c r="D43" s="13">
        <f>IF(Data1!D45&gt;0,4-Data1!D45,"")</f>
        <v/>
      </c>
      <c r="E43" s="13">
        <f>IF(Data1!E45&gt;0,4-Data1!E45,"")</f>
        <v/>
      </c>
      <c r="F43" s="13">
        <f>IF(Data1!F45&gt;0,Data1!F45-4,"")</f>
        <v/>
      </c>
      <c r="G43" s="13">
        <f>IF(Data1!G45&gt;0,Data1!G45-4,"")</f>
        <v/>
      </c>
      <c r="H43" s="13">
        <f>IF(Data1!H45&gt;0,Data1!H45-4,"")</f>
        <v/>
      </c>
      <c r="I43" s="13">
        <f>IF(Data1!I45&gt;0,4-Data1!I45,"")</f>
        <v/>
      </c>
      <c r="J43" s="13">
        <f>IF(Data1!J45&gt;0,4-Data1!J45,"")</f>
        <v/>
      </c>
      <c r="K43" s="13">
        <f>IF(Data1!K45&gt;0,Data1!K45-4,"")</f>
        <v/>
      </c>
      <c r="L43" s="13">
        <f>IF(Data1!L45&gt;0,4-Data1!L45,"")</f>
        <v/>
      </c>
      <c r="M43" s="13">
        <f>IF(Data1!M45&gt;0,Data1!M45-4,"")</f>
        <v/>
      </c>
      <c r="N43" s="13">
        <f>IF(Data1!N45&gt;0,Data1!N45-4,"")</f>
        <v/>
      </c>
      <c r="O43" s="13">
        <f>IF(Data1!O45&gt;0,Data1!O45-4,"")</f>
        <v/>
      </c>
      <c r="P43" s="13">
        <f>IF(Data1!P45&gt;0,Data1!P45-4,"")</f>
        <v/>
      </c>
      <c r="Q43" s="13">
        <f>IF(Data1!Q45&gt;0,4-Data1!Q45,"")</f>
        <v/>
      </c>
      <c r="R43" s="13">
        <f>IF(Data1!R45&gt;0,4-Data1!R45,"")</f>
        <v/>
      </c>
      <c r="S43" s="13">
        <f>IF(Data1!S45&gt;0,4-Data1!S45,"")</f>
        <v/>
      </c>
      <c r="T43" s="13">
        <f>IF(Data1!T45&gt;0,Data1!T45-4,"")</f>
        <v/>
      </c>
      <c r="U43" s="13">
        <f>IF(Data1!U45&gt;0,4-Data1!U45,"")</f>
        <v/>
      </c>
      <c r="V43" s="13">
        <f>IF(Data1!V45&gt;0,Data1!V45-4,"")</f>
        <v/>
      </c>
      <c r="W43" s="13">
        <f>IF(Data1!W45&gt;0,4-Data1!W45,"")</f>
        <v/>
      </c>
      <c r="X43" s="13">
        <f>IF(Data1!X45&gt;0,4-Data1!X45,"")</f>
        <v/>
      </c>
      <c r="Y43" s="13">
        <f>IF(Data1!Y45&gt;0,4-Data1!Y45,"")</f>
        <v/>
      </c>
      <c r="Z43" s="13">
        <f>IF(Data1!Z45&gt;0,Data1!Z45-4,"")</f>
        <v/>
      </c>
      <c r="AC43" s="2">
        <f>IF(COUNT(A43,L43,N43,P43,X43,Y43)&gt;0,AVERAGE(A43,L43,N43,P43,X43,Y43),"")</f>
        <v/>
      </c>
      <c r="AD43" s="2">
        <f>IF(COUNT(B43,D43,M43,U43)&gt;0,AVERAGE(B43,D43,M43,U43),"")</f>
        <v/>
      </c>
      <c r="AE43" s="2">
        <f>IF(COUNT(I43,T43,V43,W43)&gt;0,AVERAGE(I43,T43,V43,W43),"")</f>
        <v/>
      </c>
      <c r="AF43" s="2">
        <f>IF(COUNT(H43,K43,Q43,S43)&gt;0,AVERAGE(H43,K43,Q43,S43),"")</f>
        <v/>
      </c>
      <c r="AG43" s="2">
        <f>IF(COUNT(E43,F43,G43,R43)&gt;0,AVERAGE(E43,F43,G43,R43),"")</f>
        <v/>
      </c>
      <c r="AH43" s="2">
        <f>IF(COUNT(C43,J43,O43,Z43)&gt;0,AVERAGE(C43,J43,O43,Z43),"")</f>
        <v/>
      </c>
    </row>
    <row r="44">
      <c r="A44" s="13">
        <f>IF(Data1!A46&gt;0,Data1!A46-4,"")</f>
        <v/>
      </c>
      <c r="B44" s="13">
        <f>IF(Data1!B46&gt;0,Data1!B46-4,"")</f>
        <v/>
      </c>
      <c r="C44" s="13">
        <f>IF(Data1!C46&gt;0,4-Data1!C46,"")</f>
        <v/>
      </c>
      <c r="D44" s="13">
        <f>IF(Data1!D46&gt;0,4-Data1!D46,"")</f>
        <v/>
      </c>
      <c r="E44" s="13">
        <f>IF(Data1!E46&gt;0,4-Data1!E46,"")</f>
        <v/>
      </c>
      <c r="F44" s="13">
        <f>IF(Data1!F46&gt;0,Data1!F46-4,"")</f>
        <v/>
      </c>
      <c r="G44" s="13">
        <f>IF(Data1!G46&gt;0,Data1!G46-4,"")</f>
        <v/>
      </c>
      <c r="H44" s="13">
        <f>IF(Data1!H46&gt;0,Data1!H46-4,"")</f>
        <v/>
      </c>
      <c r="I44" s="13">
        <f>IF(Data1!I46&gt;0,4-Data1!I46,"")</f>
        <v/>
      </c>
      <c r="J44" s="13">
        <f>IF(Data1!J46&gt;0,4-Data1!J46,"")</f>
        <v/>
      </c>
      <c r="K44" s="13">
        <f>IF(Data1!K46&gt;0,Data1!K46-4,"")</f>
        <v/>
      </c>
      <c r="L44" s="13">
        <f>IF(Data1!L46&gt;0,4-Data1!L46,"")</f>
        <v/>
      </c>
      <c r="M44" s="13">
        <f>IF(Data1!M46&gt;0,Data1!M46-4,"")</f>
        <v/>
      </c>
      <c r="N44" s="13">
        <f>IF(Data1!N46&gt;0,Data1!N46-4,"")</f>
        <v/>
      </c>
      <c r="O44" s="13">
        <f>IF(Data1!O46&gt;0,Data1!O46-4,"")</f>
        <v/>
      </c>
      <c r="P44" s="13">
        <f>IF(Data1!P46&gt;0,Data1!P46-4,"")</f>
        <v/>
      </c>
      <c r="Q44" s="13">
        <f>IF(Data1!Q46&gt;0,4-Data1!Q46,"")</f>
        <v/>
      </c>
      <c r="R44" s="13">
        <f>IF(Data1!R46&gt;0,4-Data1!R46,"")</f>
        <v/>
      </c>
      <c r="S44" s="13">
        <f>IF(Data1!S46&gt;0,4-Data1!S46,"")</f>
        <v/>
      </c>
      <c r="T44" s="13">
        <f>IF(Data1!T46&gt;0,Data1!T46-4,"")</f>
        <v/>
      </c>
      <c r="U44" s="13">
        <f>IF(Data1!U46&gt;0,4-Data1!U46,"")</f>
        <v/>
      </c>
      <c r="V44" s="13">
        <f>IF(Data1!V46&gt;0,Data1!V46-4,"")</f>
        <v/>
      </c>
      <c r="W44" s="13">
        <f>IF(Data1!W46&gt;0,4-Data1!W46,"")</f>
        <v/>
      </c>
      <c r="X44" s="13">
        <f>IF(Data1!X46&gt;0,4-Data1!X46,"")</f>
        <v/>
      </c>
      <c r="Y44" s="13">
        <f>IF(Data1!Y46&gt;0,4-Data1!Y46,"")</f>
        <v/>
      </c>
      <c r="Z44" s="13">
        <f>IF(Data1!Z46&gt;0,Data1!Z46-4,"")</f>
        <v/>
      </c>
      <c r="AC44" s="2">
        <f>IF(COUNT(A44,L44,N44,P44,X44,Y44)&gt;0,AVERAGE(A44,L44,N44,P44,X44,Y44),"")</f>
        <v/>
      </c>
      <c r="AD44" s="2">
        <f>IF(COUNT(B44,D44,M44,U44)&gt;0,AVERAGE(B44,D44,M44,U44),"")</f>
        <v/>
      </c>
      <c r="AE44" s="2">
        <f>IF(COUNT(I44,T44,V44,W44)&gt;0,AVERAGE(I44,T44,V44,W44),"")</f>
        <v/>
      </c>
      <c r="AF44" s="2">
        <f>IF(COUNT(H44,K44,Q44,S44)&gt;0,AVERAGE(H44,K44,Q44,S44),"")</f>
        <v/>
      </c>
      <c r="AG44" s="2">
        <f>IF(COUNT(E44,F44,G44,R44)&gt;0,AVERAGE(E44,F44,G44,R44),"")</f>
        <v/>
      </c>
      <c r="AH44" s="2">
        <f>IF(COUNT(C44,J44,O44,Z44)&gt;0,AVERAGE(C44,J44,O44,Z44),"")</f>
        <v/>
      </c>
    </row>
    <row r="45">
      <c r="A45" s="13">
        <f>IF(Data1!A47&gt;0,Data1!A47-4,"")</f>
        <v/>
      </c>
      <c r="B45" s="13">
        <f>IF(Data1!B47&gt;0,Data1!B47-4,"")</f>
        <v/>
      </c>
      <c r="C45" s="13">
        <f>IF(Data1!C47&gt;0,4-Data1!C47,"")</f>
        <v/>
      </c>
      <c r="D45" s="13">
        <f>IF(Data1!D47&gt;0,4-Data1!D47,"")</f>
        <v/>
      </c>
      <c r="E45" s="13">
        <f>IF(Data1!E47&gt;0,4-Data1!E47,"")</f>
        <v/>
      </c>
      <c r="F45" s="13">
        <f>IF(Data1!F47&gt;0,Data1!F47-4,"")</f>
        <v/>
      </c>
      <c r="G45" s="13">
        <f>IF(Data1!G47&gt;0,Data1!G47-4,"")</f>
        <v/>
      </c>
      <c r="H45" s="13">
        <f>IF(Data1!H47&gt;0,Data1!H47-4,"")</f>
        <v/>
      </c>
      <c r="I45" s="13">
        <f>IF(Data1!I47&gt;0,4-Data1!I47,"")</f>
        <v/>
      </c>
      <c r="J45" s="13">
        <f>IF(Data1!J47&gt;0,4-Data1!J47,"")</f>
        <v/>
      </c>
      <c r="K45" s="13">
        <f>IF(Data1!K47&gt;0,Data1!K47-4,"")</f>
        <v/>
      </c>
      <c r="L45" s="13">
        <f>IF(Data1!L47&gt;0,4-Data1!L47,"")</f>
        <v/>
      </c>
      <c r="M45" s="13">
        <f>IF(Data1!M47&gt;0,Data1!M47-4,"")</f>
        <v/>
      </c>
      <c r="N45" s="13">
        <f>IF(Data1!N47&gt;0,Data1!N47-4,"")</f>
        <v/>
      </c>
      <c r="O45" s="13">
        <f>IF(Data1!O47&gt;0,Data1!O47-4,"")</f>
        <v/>
      </c>
      <c r="P45" s="13">
        <f>IF(Data1!P47&gt;0,Data1!P47-4,"")</f>
        <v/>
      </c>
      <c r="Q45" s="13">
        <f>IF(Data1!Q47&gt;0,4-Data1!Q47,"")</f>
        <v/>
      </c>
      <c r="R45" s="13">
        <f>IF(Data1!R47&gt;0,4-Data1!R47,"")</f>
        <v/>
      </c>
      <c r="S45" s="13">
        <f>IF(Data1!S47&gt;0,4-Data1!S47,"")</f>
        <v/>
      </c>
      <c r="T45" s="13">
        <f>IF(Data1!T47&gt;0,Data1!T47-4,"")</f>
        <v/>
      </c>
      <c r="U45" s="13">
        <f>IF(Data1!U47&gt;0,4-Data1!U47,"")</f>
        <v/>
      </c>
      <c r="V45" s="13">
        <f>IF(Data1!V47&gt;0,Data1!V47-4,"")</f>
        <v/>
      </c>
      <c r="W45" s="13">
        <f>IF(Data1!W47&gt;0,4-Data1!W47,"")</f>
        <v/>
      </c>
      <c r="X45" s="13">
        <f>IF(Data1!X47&gt;0,4-Data1!X47,"")</f>
        <v/>
      </c>
      <c r="Y45" s="13">
        <f>IF(Data1!Y47&gt;0,4-Data1!Y47,"")</f>
        <v/>
      </c>
      <c r="Z45" s="13">
        <f>IF(Data1!Z47&gt;0,Data1!Z47-4,"")</f>
        <v/>
      </c>
      <c r="AC45" s="2">
        <f>IF(COUNT(A45,L45,N45,P45,X45,Y45)&gt;0,AVERAGE(A45,L45,N45,P45,X45,Y45),"")</f>
        <v/>
      </c>
      <c r="AD45" s="2">
        <f>IF(COUNT(B45,D45,M45,U45)&gt;0,AVERAGE(B45,D45,M45,U45),"")</f>
        <v/>
      </c>
      <c r="AE45" s="2">
        <f>IF(COUNT(I45,T45,V45,W45)&gt;0,AVERAGE(I45,T45,V45,W45),"")</f>
        <v/>
      </c>
      <c r="AF45" s="2">
        <f>IF(COUNT(H45,K45,Q45,S45)&gt;0,AVERAGE(H45,K45,Q45,S45),"")</f>
        <v/>
      </c>
      <c r="AG45" s="2">
        <f>IF(COUNT(E45,F45,G45,R45)&gt;0,AVERAGE(E45,F45,G45,R45),"")</f>
        <v/>
      </c>
      <c r="AH45" s="2">
        <f>IF(COUNT(C45,J45,O45,Z45)&gt;0,AVERAGE(C45,J45,O45,Z45),"")</f>
        <v/>
      </c>
    </row>
    <row r="46">
      <c r="A46" s="13">
        <f>IF(Data1!A48&gt;0,Data1!A48-4,"")</f>
        <v/>
      </c>
      <c r="B46" s="13">
        <f>IF(Data1!B48&gt;0,Data1!B48-4,"")</f>
        <v/>
      </c>
      <c r="C46" s="13">
        <f>IF(Data1!C48&gt;0,4-Data1!C48,"")</f>
        <v/>
      </c>
      <c r="D46" s="13">
        <f>IF(Data1!D48&gt;0,4-Data1!D48,"")</f>
        <v/>
      </c>
      <c r="E46" s="13">
        <f>IF(Data1!E48&gt;0,4-Data1!E48,"")</f>
        <v/>
      </c>
      <c r="F46" s="13">
        <f>IF(Data1!F48&gt;0,Data1!F48-4,"")</f>
        <v/>
      </c>
      <c r="G46" s="13">
        <f>IF(Data1!G48&gt;0,Data1!G48-4,"")</f>
        <v/>
      </c>
      <c r="H46" s="13">
        <f>IF(Data1!H48&gt;0,Data1!H48-4,"")</f>
        <v/>
      </c>
      <c r="I46" s="13">
        <f>IF(Data1!I48&gt;0,4-Data1!I48,"")</f>
        <v/>
      </c>
      <c r="J46" s="13">
        <f>IF(Data1!J48&gt;0,4-Data1!J48,"")</f>
        <v/>
      </c>
      <c r="K46" s="13">
        <f>IF(Data1!K48&gt;0,Data1!K48-4,"")</f>
        <v/>
      </c>
      <c r="L46" s="13">
        <f>IF(Data1!L48&gt;0,4-Data1!L48,"")</f>
        <v/>
      </c>
      <c r="M46" s="13">
        <f>IF(Data1!M48&gt;0,Data1!M48-4,"")</f>
        <v/>
      </c>
      <c r="N46" s="13">
        <f>IF(Data1!N48&gt;0,Data1!N48-4,"")</f>
        <v/>
      </c>
      <c r="O46" s="13">
        <f>IF(Data1!O48&gt;0,Data1!O48-4,"")</f>
        <v/>
      </c>
      <c r="P46" s="13">
        <f>IF(Data1!P48&gt;0,Data1!P48-4,"")</f>
        <v/>
      </c>
      <c r="Q46" s="13">
        <f>IF(Data1!Q48&gt;0,4-Data1!Q48,"")</f>
        <v/>
      </c>
      <c r="R46" s="13">
        <f>IF(Data1!R48&gt;0,4-Data1!R48,"")</f>
        <v/>
      </c>
      <c r="S46" s="13">
        <f>IF(Data1!S48&gt;0,4-Data1!S48,"")</f>
        <v/>
      </c>
      <c r="T46" s="13">
        <f>IF(Data1!T48&gt;0,Data1!T48-4,"")</f>
        <v/>
      </c>
      <c r="U46" s="13">
        <f>IF(Data1!U48&gt;0,4-Data1!U48,"")</f>
        <v/>
      </c>
      <c r="V46" s="13">
        <f>IF(Data1!V48&gt;0,Data1!V48-4,"")</f>
        <v/>
      </c>
      <c r="W46" s="13">
        <f>IF(Data1!W48&gt;0,4-Data1!W48,"")</f>
        <v/>
      </c>
      <c r="X46" s="13">
        <f>IF(Data1!X48&gt;0,4-Data1!X48,"")</f>
        <v/>
      </c>
      <c r="Y46" s="13">
        <f>IF(Data1!Y48&gt;0,4-Data1!Y48,"")</f>
        <v/>
      </c>
      <c r="Z46" s="13">
        <f>IF(Data1!Z48&gt;0,Data1!Z48-4,"")</f>
        <v/>
      </c>
      <c r="AC46" s="2">
        <f>IF(COUNT(A46,L46,N46,P46,X46,Y46)&gt;0,AVERAGE(A46,L46,N46,P46,X46,Y46),"")</f>
        <v/>
      </c>
      <c r="AD46" s="2">
        <f>IF(COUNT(B46,D46,M46,U46)&gt;0,AVERAGE(B46,D46,M46,U46),"")</f>
        <v/>
      </c>
      <c r="AE46" s="2">
        <f>IF(COUNT(I46,T46,V46,W46)&gt;0,AVERAGE(I46,T46,V46,W46),"")</f>
        <v/>
      </c>
      <c r="AF46" s="2">
        <f>IF(COUNT(H46,K46,Q46,S46)&gt;0,AVERAGE(H46,K46,Q46,S46),"")</f>
        <v/>
      </c>
      <c r="AG46" s="2">
        <f>IF(COUNT(E46,F46,G46,R46)&gt;0,AVERAGE(E46,F46,G46,R46),"")</f>
        <v/>
      </c>
      <c r="AH46" s="2">
        <f>IF(COUNT(C46,J46,O46,Z46)&gt;0,AVERAGE(C46,J46,O46,Z46),"")</f>
        <v/>
      </c>
    </row>
    <row r="47">
      <c r="A47" s="13">
        <f>IF(Data1!A49&gt;0,Data1!A49-4,"")</f>
        <v/>
      </c>
      <c r="B47" s="13">
        <f>IF(Data1!B49&gt;0,Data1!B49-4,"")</f>
        <v/>
      </c>
      <c r="C47" s="13">
        <f>IF(Data1!C49&gt;0,4-Data1!C49,"")</f>
        <v/>
      </c>
      <c r="D47" s="13">
        <f>IF(Data1!D49&gt;0,4-Data1!D49,"")</f>
        <v/>
      </c>
      <c r="E47" s="13">
        <f>IF(Data1!E49&gt;0,4-Data1!E49,"")</f>
        <v/>
      </c>
      <c r="F47" s="13">
        <f>IF(Data1!F49&gt;0,Data1!F49-4,"")</f>
        <v/>
      </c>
      <c r="G47" s="13">
        <f>IF(Data1!G49&gt;0,Data1!G49-4,"")</f>
        <v/>
      </c>
      <c r="H47" s="13">
        <f>IF(Data1!H49&gt;0,Data1!H49-4,"")</f>
        <v/>
      </c>
      <c r="I47" s="13">
        <f>IF(Data1!I49&gt;0,4-Data1!I49,"")</f>
        <v/>
      </c>
      <c r="J47" s="13">
        <f>IF(Data1!J49&gt;0,4-Data1!J49,"")</f>
        <v/>
      </c>
      <c r="K47" s="13">
        <f>IF(Data1!K49&gt;0,Data1!K49-4,"")</f>
        <v/>
      </c>
      <c r="L47" s="13">
        <f>IF(Data1!L49&gt;0,4-Data1!L49,"")</f>
        <v/>
      </c>
      <c r="M47" s="13">
        <f>IF(Data1!M49&gt;0,Data1!M49-4,"")</f>
        <v/>
      </c>
      <c r="N47" s="13">
        <f>IF(Data1!N49&gt;0,Data1!N49-4,"")</f>
        <v/>
      </c>
      <c r="O47" s="13">
        <f>IF(Data1!O49&gt;0,Data1!O49-4,"")</f>
        <v/>
      </c>
      <c r="P47" s="13">
        <f>IF(Data1!P49&gt;0,Data1!P49-4,"")</f>
        <v/>
      </c>
      <c r="Q47" s="13">
        <f>IF(Data1!Q49&gt;0,4-Data1!Q49,"")</f>
        <v/>
      </c>
      <c r="R47" s="13">
        <f>IF(Data1!R49&gt;0,4-Data1!R49,"")</f>
        <v/>
      </c>
      <c r="S47" s="13">
        <f>IF(Data1!S49&gt;0,4-Data1!S49,"")</f>
        <v/>
      </c>
      <c r="T47" s="13">
        <f>IF(Data1!T49&gt;0,Data1!T49-4,"")</f>
        <v/>
      </c>
      <c r="U47" s="13">
        <f>IF(Data1!U49&gt;0,4-Data1!U49,"")</f>
        <v/>
      </c>
      <c r="V47" s="13">
        <f>IF(Data1!V49&gt;0,Data1!V49-4,"")</f>
        <v/>
      </c>
      <c r="W47" s="13">
        <f>IF(Data1!W49&gt;0,4-Data1!W49,"")</f>
        <v/>
      </c>
      <c r="X47" s="13">
        <f>IF(Data1!X49&gt;0,4-Data1!X49,"")</f>
        <v/>
      </c>
      <c r="Y47" s="13">
        <f>IF(Data1!Y49&gt;0,4-Data1!Y49,"")</f>
        <v/>
      </c>
      <c r="Z47" s="13">
        <f>IF(Data1!Z49&gt;0,Data1!Z49-4,"")</f>
        <v/>
      </c>
      <c r="AC47" s="2">
        <f>IF(COUNT(A47,L47,N47,P47,X47,Y47)&gt;0,AVERAGE(A47,L47,N47,P47,X47,Y47),"")</f>
        <v/>
      </c>
      <c r="AD47" s="2">
        <f>IF(COUNT(B47,D47,M47,U47)&gt;0,AVERAGE(B47,D47,M47,U47),"")</f>
        <v/>
      </c>
      <c r="AE47" s="2">
        <f>IF(COUNT(I47,T47,V47,W47)&gt;0,AVERAGE(I47,T47,V47,W47),"")</f>
        <v/>
      </c>
      <c r="AF47" s="2">
        <f>IF(COUNT(H47,K47,Q47,S47)&gt;0,AVERAGE(H47,K47,Q47,S47),"")</f>
        <v/>
      </c>
      <c r="AG47" s="2">
        <f>IF(COUNT(E47,F47,G47,R47)&gt;0,AVERAGE(E47,F47,G47,R47),"")</f>
        <v/>
      </c>
      <c r="AH47" s="2">
        <f>IF(COUNT(C47,J47,O47,Z47)&gt;0,AVERAGE(C47,J47,O47,Z47),"")</f>
        <v/>
      </c>
    </row>
    <row r="48">
      <c r="A48" s="13">
        <f>IF(Data1!A50&gt;0,Data1!A50-4,"")</f>
        <v/>
      </c>
      <c r="B48" s="13">
        <f>IF(Data1!B50&gt;0,Data1!B50-4,"")</f>
        <v/>
      </c>
      <c r="C48" s="13">
        <f>IF(Data1!C50&gt;0,4-Data1!C50,"")</f>
        <v/>
      </c>
      <c r="D48" s="13">
        <f>IF(Data1!D50&gt;0,4-Data1!D50,"")</f>
        <v/>
      </c>
      <c r="E48" s="13">
        <f>IF(Data1!E50&gt;0,4-Data1!E50,"")</f>
        <v/>
      </c>
      <c r="F48" s="13">
        <f>IF(Data1!F50&gt;0,Data1!F50-4,"")</f>
        <v/>
      </c>
      <c r="G48" s="13">
        <f>IF(Data1!G50&gt;0,Data1!G50-4,"")</f>
        <v/>
      </c>
      <c r="H48" s="13">
        <f>IF(Data1!H50&gt;0,Data1!H50-4,"")</f>
        <v/>
      </c>
      <c r="I48" s="13">
        <f>IF(Data1!I50&gt;0,4-Data1!I50,"")</f>
        <v/>
      </c>
      <c r="J48" s="13">
        <f>IF(Data1!J50&gt;0,4-Data1!J50,"")</f>
        <v/>
      </c>
      <c r="K48" s="13">
        <f>IF(Data1!K50&gt;0,Data1!K50-4,"")</f>
        <v/>
      </c>
      <c r="L48" s="13">
        <f>IF(Data1!L50&gt;0,4-Data1!L50,"")</f>
        <v/>
      </c>
      <c r="M48" s="13">
        <f>IF(Data1!M50&gt;0,Data1!M50-4,"")</f>
        <v/>
      </c>
      <c r="N48" s="13">
        <f>IF(Data1!N50&gt;0,Data1!N50-4,"")</f>
        <v/>
      </c>
      <c r="O48" s="13">
        <f>IF(Data1!O50&gt;0,Data1!O50-4,"")</f>
        <v/>
      </c>
      <c r="P48" s="13">
        <f>IF(Data1!P50&gt;0,Data1!P50-4,"")</f>
        <v/>
      </c>
      <c r="Q48" s="13">
        <f>IF(Data1!Q50&gt;0,4-Data1!Q50,"")</f>
        <v/>
      </c>
      <c r="R48" s="13">
        <f>IF(Data1!R50&gt;0,4-Data1!R50,"")</f>
        <v/>
      </c>
      <c r="S48" s="13">
        <f>IF(Data1!S50&gt;0,4-Data1!S50,"")</f>
        <v/>
      </c>
      <c r="T48" s="13">
        <f>IF(Data1!T50&gt;0,Data1!T50-4,"")</f>
        <v/>
      </c>
      <c r="U48" s="13">
        <f>IF(Data1!U50&gt;0,4-Data1!U50,"")</f>
        <v/>
      </c>
      <c r="V48" s="13">
        <f>IF(Data1!V50&gt;0,Data1!V50-4,"")</f>
        <v/>
      </c>
      <c r="W48" s="13">
        <f>IF(Data1!W50&gt;0,4-Data1!W50,"")</f>
        <v/>
      </c>
      <c r="X48" s="13">
        <f>IF(Data1!X50&gt;0,4-Data1!X50,"")</f>
        <v/>
      </c>
      <c r="Y48" s="13">
        <f>IF(Data1!Y50&gt;0,4-Data1!Y50,"")</f>
        <v/>
      </c>
      <c r="Z48" s="13">
        <f>IF(Data1!Z50&gt;0,Data1!Z50-4,"")</f>
        <v/>
      </c>
      <c r="AC48" s="2">
        <f>IF(COUNT(A48,L48,N48,P48,X48,Y48)&gt;0,AVERAGE(A48,L48,N48,P48,X48,Y48),"")</f>
        <v/>
      </c>
      <c r="AD48" s="2">
        <f>IF(COUNT(B48,D48,M48,U48)&gt;0,AVERAGE(B48,D48,M48,U48),"")</f>
        <v/>
      </c>
      <c r="AE48" s="2">
        <f>IF(COUNT(I48,T48,V48,W48)&gt;0,AVERAGE(I48,T48,V48,W48),"")</f>
        <v/>
      </c>
      <c r="AF48" s="2">
        <f>IF(COUNT(H48,K48,Q48,S48)&gt;0,AVERAGE(H48,K48,Q48,S48),"")</f>
        <v/>
      </c>
      <c r="AG48" s="2">
        <f>IF(COUNT(E48,F48,G48,R48)&gt;0,AVERAGE(E48,F48,G48,R48),"")</f>
        <v/>
      </c>
      <c r="AH48" s="2">
        <f>IF(COUNT(C48,J48,O48,Z48)&gt;0,AVERAGE(C48,J48,O48,Z48),"")</f>
        <v/>
      </c>
    </row>
    <row r="49">
      <c r="A49" s="13">
        <f>IF(Data1!A51&gt;0,Data1!A51-4,"")</f>
        <v/>
      </c>
      <c r="B49" s="13">
        <f>IF(Data1!B51&gt;0,Data1!B51-4,"")</f>
        <v/>
      </c>
      <c r="C49" s="13">
        <f>IF(Data1!C51&gt;0,4-Data1!C51,"")</f>
        <v/>
      </c>
      <c r="D49" s="13">
        <f>IF(Data1!D51&gt;0,4-Data1!D51,"")</f>
        <v/>
      </c>
      <c r="E49" s="13">
        <f>IF(Data1!E51&gt;0,4-Data1!E51,"")</f>
        <v/>
      </c>
      <c r="F49" s="13">
        <f>IF(Data1!F51&gt;0,Data1!F51-4,"")</f>
        <v/>
      </c>
      <c r="G49" s="13">
        <f>IF(Data1!G51&gt;0,Data1!G51-4,"")</f>
        <v/>
      </c>
      <c r="H49" s="13">
        <f>IF(Data1!H51&gt;0,Data1!H51-4,"")</f>
        <v/>
      </c>
      <c r="I49" s="13">
        <f>IF(Data1!I51&gt;0,4-Data1!I51,"")</f>
        <v/>
      </c>
      <c r="J49" s="13">
        <f>IF(Data1!J51&gt;0,4-Data1!J51,"")</f>
        <v/>
      </c>
      <c r="K49" s="13">
        <f>IF(Data1!K51&gt;0,Data1!K51-4,"")</f>
        <v/>
      </c>
      <c r="L49" s="13">
        <f>IF(Data1!L51&gt;0,4-Data1!L51,"")</f>
        <v/>
      </c>
      <c r="M49" s="13">
        <f>IF(Data1!M51&gt;0,Data1!M51-4,"")</f>
        <v/>
      </c>
      <c r="N49" s="13">
        <f>IF(Data1!N51&gt;0,Data1!N51-4,"")</f>
        <v/>
      </c>
      <c r="O49" s="13">
        <f>IF(Data1!O51&gt;0,Data1!O51-4,"")</f>
        <v/>
      </c>
      <c r="P49" s="13">
        <f>IF(Data1!P51&gt;0,Data1!P51-4,"")</f>
        <v/>
      </c>
      <c r="Q49" s="13">
        <f>IF(Data1!Q51&gt;0,4-Data1!Q51,"")</f>
        <v/>
      </c>
      <c r="R49" s="13">
        <f>IF(Data1!R51&gt;0,4-Data1!R51,"")</f>
        <v/>
      </c>
      <c r="S49" s="13">
        <f>IF(Data1!S51&gt;0,4-Data1!S51,"")</f>
        <v/>
      </c>
      <c r="T49" s="13">
        <f>IF(Data1!T51&gt;0,Data1!T51-4,"")</f>
        <v/>
      </c>
      <c r="U49" s="13">
        <f>IF(Data1!U51&gt;0,4-Data1!U51,"")</f>
        <v/>
      </c>
      <c r="V49" s="13">
        <f>IF(Data1!V51&gt;0,Data1!V51-4,"")</f>
        <v/>
      </c>
      <c r="W49" s="13">
        <f>IF(Data1!W51&gt;0,4-Data1!W51,"")</f>
        <v/>
      </c>
      <c r="X49" s="13">
        <f>IF(Data1!X51&gt;0,4-Data1!X51,"")</f>
        <v/>
      </c>
      <c r="Y49" s="13">
        <f>IF(Data1!Y51&gt;0,4-Data1!Y51,"")</f>
        <v/>
      </c>
      <c r="Z49" s="13">
        <f>IF(Data1!Z51&gt;0,Data1!Z51-4,"")</f>
        <v/>
      </c>
      <c r="AC49" s="2">
        <f>IF(COUNT(A49,L49,N49,P49,X49,Y49)&gt;0,AVERAGE(A49,L49,N49,P49,X49,Y49),"")</f>
        <v/>
      </c>
      <c r="AD49" s="2">
        <f>IF(COUNT(B49,D49,M49,U49)&gt;0,AVERAGE(B49,D49,M49,U49),"")</f>
        <v/>
      </c>
      <c r="AE49" s="2">
        <f>IF(COUNT(I49,T49,V49,W49)&gt;0,AVERAGE(I49,T49,V49,W49),"")</f>
        <v/>
      </c>
      <c r="AF49" s="2">
        <f>IF(COUNT(H49,K49,Q49,S49)&gt;0,AVERAGE(H49,K49,Q49,S49),"")</f>
        <v/>
      </c>
      <c r="AG49" s="2">
        <f>IF(COUNT(E49,F49,G49,R49)&gt;0,AVERAGE(E49,F49,G49,R49),"")</f>
        <v/>
      </c>
      <c r="AH49" s="2">
        <f>IF(COUNT(C49,J49,O49,Z49)&gt;0,AVERAGE(C49,J49,O49,Z49),"")</f>
        <v/>
      </c>
    </row>
    <row r="50">
      <c r="A50" s="13">
        <f>IF(Data1!A52&gt;0,Data1!A52-4,"")</f>
        <v/>
      </c>
      <c r="B50" s="13">
        <f>IF(Data1!B52&gt;0,Data1!B52-4,"")</f>
        <v/>
      </c>
      <c r="C50" s="13">
        <f>IF(Data1!C52&gt;0,4-Data1!C52,"")</f>
        <v/>
      </c>
      <c r="D50" s="13">
        <f>IF(Data1!D52&gt;0,4-Data1!D52,"")</f>
        <v/>
      </c>
      <c r="E50" s="13">
        <f>IF(Data1!E52&gt;0,4-Data1!E52,"")</f>
        <v/>
      </c>
      <c r="F50" s="13">
        <f>IF(Data1!F52&gt;0,Data1!F52-4,"")</f>
        <v/>
      </c>
      <c r="G50" s="13">
        <f>IF(Data1!G52&gt;0,Data1!G52-4,"")</f>
        <v/>
      </c>
      <c r="H50" s="13">
        <f>IF(Data1!H52&gt;0,Data1!H52-4,"")</f>
        <v/>
      </c>
      <c r="I50" s="13">
        <f>IF(Data1!I52&gt;0,4-Data1!I52,"")</f>
        <v/>
      </c>
      <c r="J50" s="13">
        <f>IF(Data1!J52&gt;0,4-Data1!J52,"")</f>
        <v/>
      </c>
      <c r="K50" s="13">
        <f>IF(Data1!K52&gt;0,Data1!K52-4,"")</f>
        <v/>
      </c>
      <c r="L50" s="13">
        <f>IF(Data1!L52&gt;0,4-Data1!L52,"")</f>
        <v/>
      </c>
      <c r="M50" s="13">
        <f>IF(Data1!M52&gt;0,Data1!M52-4,"")</f>
        <v/>
      </c>
      <c r="N50" s="13">
        <f>IF(Data1!N52&gt;0,Data1!N52-4,"")</f>
        <v/>
      </c>
      <c r="O50" s="13">
        <f>IF(Data1!O52&gt;0,Data1!O52-4,"")</f>
        <v/>
      </c>
      <c r="P50" s="13">
        <f>IF(Data1!P52&gt;0,Data1!P52-4,"")</f>
        <v/>
      </c>
      <c r="Q50" s="13">
        <f>IF(Data1!Q52&gt;0,4-Data1!Q52,"")</f>
        <v/>
      </c>
      <c r="R50" s="13">
        <f>IF(Data1!R52&gt;0,4-Data1!R52,"")</f>
        <v/>
      </c>
      <c r="S50" s="13">
        <f>IF(Data1!S52&gt;0,4-Data1!S52,"")</f>
        <v/>
      </c>
      <c r="T50" s="13">
        <f>IF(Data1!T52&gt;0,Data1!T52-4,"")</f>
        <v/>
      </c>
      <c r="U50" s="13">
        <f>IF(Data1!U52&gt;0,4-Data1!U52,"")</f>
        <v/>
      </c>
      <c r="V50" s="13">
        <f>IF(Data1!V52&gt;0,Data1!V52-4,"")</f>
        <v/>
      </c>
      <c r="W50" s="13">
        <f>IF(Data1!W52&gt;0,4-Data1!W52,"")</f>
        <v/>
      </c>
      <c r="X50" s="13">
        <f>IF(Data1!X52&gt;0,4-Data1!X52,"")</f>
        <v/>
      </c>
      <c r="Y50" s="13">
        <f>IF(Data1!Y52&gt;0,4-Data1!Y52,"")</f>
        <v/>
      </c>
      <c r="Z50" s="13">
        <f>IF(Data1!Z52&gt;0,Data1!Z52-4,"")</f>
        <v/>
      </c>
      <c r="AC50" s="2">
        <f>IF(COUNT(A50,L50,N50,P50,X50,Y50)&gt;0,AVERAGE(A50,L50,N50,P50,X50,Y50),"")</f>
        <v/>
      </c>
      <c r="AD50" s="2">
        <f>IF(COUNT(B50,D50,M50,U50)&gt;0,AVERAGE(B50,D50,M50,U50),"")</f>
        <v/>
      </c>
      <c r="AE50" s="2">
        <f>IF(COUNT(I50,T50,V50,W50)&gt;0,AVERAGE(I50,T50,V50,W50),"")</f>
        <v/>
      </c>
      <c r="AF50" s="2">
        <f>IF(COUNT(H50,K50,Q50,S50)&gt;0,AVERAGE(H50,K50,Q50,S50),"")</f>
        <v/>
      </c>
      <c r="AG50" s="2">
        <f>IF(COUNT(E50,F50,G50,R50)&gt;0,AVERAGE(E50,F50,G50,R50),"")</f>
        <v/>
      </c>
      <c r="AH50" s="2">
        <f>IF(COUNT(C50,J50,O50,Z50)&gt;0,AVERAGE(C50,J50,O50,Z50),"")</f>
        <v/>
      </c>
    </row>
    <row r="51">
      <c r="A51" s="13">
        <f>IF(Data1!A53&gt;0,Data1!A53-4,"")</f>
        <v/>
      </c>
      <c r="B51" s="13">
        <f>IF(Data1!B53&gt;0,Data1!B53-4,"")</f>
        <v/>
      </c>
      <c r="C51" s="13">
        <f>IF(Data1!C53&gt;0,4-Data1!C53,"")</f>
        <v/>
      </c>
      <c r="D51" s="13">
        <f>IF(Data1!D53&gt;0,4-Data1!D53,"")</f>
        <v/>
      </c>
      <c r="E51" s="13">
        <f>IF(Data1!E53&gt;0,4-Data1!E53,"")</f>
        <v/>
      </c>
      <c r="F51" s="13">
        <f>IF(Data1!F53&gt;0,Data1!F53-4,"")</f>
        <v/>
      </c>
      <c r="G51" s="13">
        <f>IF(Data1!G53&gt;0,Data1!G53-4,"")</f>
        <v/>
      </c>
      <c r="H51" s="13">
        <f>IF(Data1!H53&gt;0,Data1!H53-4,"")</f>
        <v/>
      </c>
      <c r="I51" s="13">
        <f>IF(Data1!I53&gt;0,4-Data1!I53,"")</f>
        <v/>
      </c>
      <c r="J51" s="13">
        <f>IF(Data1!J53&gt;0,4-Data1!J53,"")</f>
        <v/>
      </c>
      <c r="K51" s="13">
        <f>IF(Data1!K53&gt;0,Data1!K53-4,"")</f>
        <v/>
      </c>
      <c r="L51" s="13">
        <f>IF(Data1!L53&gt;0,4-Data1!L53,"")</f>
        <v/>
      </c>
      <c r="M51" s="13">
        <f>IF(Data1!M53&gt;0,Data1!M53-4,"")</f>
        <v/>
      </c>
      <c r="N51" s="13">
        <f>IF(Data1!N53&gt;0,Data1!N53-4,"")</f>
        <v/>
      </c>
      <c r="O51" s="13">
        <f>IF(Data1!O53&gt;0,Data1!O53-4,"")</f>
        <v/>
      </c>
      <c r="P51" s="13">
        <f>IF(Data1!P53&gt;0,Data1!P53-4,"")</f>
        <v/>
      </c>
      <c r="Q51" s="13">
        <f>IF(Data1!Q53&gt;0,4-Data1!Q53,"")</f>
        <v/>
      </c>
      <c r="R51" s="13">
        <f>IF(Data1!R53&gt;0,4-Data1!R53,"")</f>
        <v/>
      </c>
      <c r="S51" s="13">
        <f>IF(Data1!S53&gt;0,4-Data1!S53,"")</f>
        <v/>
      </c>
      <c r="T51" s="13">
        <f>IF(Data1!T53&gt;0,Data1!T53-4,"")</f>
        <v/>
      </c>
      <c r="U51" s="13">
        <f>IF(Data1!U53&gt;0,4-Data1!U53,"")</f>
        <v/>
      </c>
      <c r="V51" s="13">
        <f>IF(Data1!V53&gt;0,Data1!V53-4,"")</f>
        <v/>
      </c>
      <c r="W51" s="13">
        <f>IF(Data1!W53&gt;0,4-Data1!W53,"")</f>
        <v/>
      </c>
      <c r="X51" s="13">
        <f>IF(Data1!X53&gt;0,4-Data1!X53,"")</f>
        <v/>
      </c>
      <c r="Y51" s="13">
        <f>IF(Data1!Y53&gt;0,4-Data1!Y53,"")</f>
        <v/>
      </c>
      <c r="Z51" s="13">
        <f>IF(Data1!Z53&gt;0,Data1!Z53-4,"")</f>
        <v/>
      </c>
      <c r="AC51" s="2">
        <f>IF(COUNT(A51,L51,N51,P51,X51,Y51)&gt;0,AVERAGE(A51,L51,N51,P51,X51,Y51),"")</f>
        <v/>
      </c>
      <c r="AD51" s="2">
        <f>IF(COUNT(B51,D51,M51,U51)&gt;0,AVERAGE(B51,D51,M51,U51),"")</f>
        <v/>
      </c>
      <c r="AE51" s="2">
        <f>IF(COUNT(I51,T51,V51,W51)&gt;0,AVERAGE(I51,T51,V51,W51),"")</f>
        <v/>
      </c>
      <c r="AF51" s="2">
        <f>IF(COUNT(H51,K51,Q51,S51)&gt;0,AVERAGE(H51,K51,Q51,S51),"")</f>
        <v/>
      </c>
      <c r="AG51" s="2">
        <f>IF(COUNT(E51,F51,G51,R51)&gt;0,AVERAGE(E51,F51,G51,R51),"")</f>
        <v/>
      </c>
      <c r="AH51" s="2">
        <f>IF(COUNT(C51,J51,O51,Z51)&gt;0,AVERAGE(C51,J51,O51,Z51),"")</f>
        <v/>
      </c>
    </row>
    <row r="52">
      <c r="A52" s="13">
        <f>IF(Data1!A54&gt;0,Data1!A54-4,"")</f>
        <v/>
      </c>
      <c r="B52" s="13">
        <f>IF(Data1!B54&gt;0,Data1!B54-4,"")</f>
        <v/>
      </c>
      <c r="C52" s="13">
        <f>IF(Data1!C54&gt;0,4-Data1!C54,"")</f>
        <v/>
      </c>
      <c r="D52" s="13">
        <f>IF(Data1!D54&gt;0,4-Data1!D54,"")</f>
        <v/>
      </c>
      <c r="E52" s="13">
        <f>IF(Data1!E54&gt;0,4-Data1!E54,"")</f>
        <v/>
      </c>
      <c r="F52" s="13">
        <f>IF(Data1!F54&gt;0,Data1!F54-4,"")</f>
        <v/>
      </c>
      <c r="G52" s="13">
        <f>IF(Data1!G54&gt;0,Data1!G54-4,"")</f>
        <v/>
      </c>
      <c r="H52" s="13">
        <f>IF(Data1!H54&gt;0,Data1!H54-4,"")</f>
        <v/>
      </c>
      <c r="I52" s="13">
        <f>IF(Data1!I54&gt;0,4-Data1!I54,"")</f>
        <v/>
      </c>
      <c r="J52" s="13">
        <f>IF(Data1!J54&gt;0,4-Data1!J54,"")</f>
        <v/>
      </c>
      <c r="K52" s="13">
        <f>IF(Data1!K54&gt;0,Data1!K54-4,"")</f>
        <v/>
      </c>
      <c r="L52" s="13">
        <f>IF(Data1!L54&gt;0,4-Data1!L54,"")</f>
        <v/>
      </c>
      <c r="M52" s="13">
        <f>IF(Data1!M54&gt;0,Data1!M54-4,"")</f>
        <v/>
      </c>
      <c r="N52" s="13">
        <f>IF(Data1!N54&gt;0,Data1!N54-4,"")</f>
        <v/>
      </c>
      <c r="O52" s="13">
        <f>IF(Data1!O54&gt;0,Data1!O54-4,"")</f>
        <v/>
      </c>
      <c r="P52" s="13">
        <f>IF(Data1!P54&gt;0,Data1!P54-4,"")</f>
        <v/>
      </c>
      <c r="Q52" s="13">
        <f>IF(Data1!Q54&gt;0,4-Data1!Q54,"")</f>
        <v/>
      </c>
      <c r="R52" s="13">
        <f>IF(Data1!R54&gt;0,4-Data1!R54,"")</f>
        <v/>
      </c>
      <c r="S52" s="13">
        <f>IF(Data1!S54&gt;0,4-Data1!S54,"")</f>
        <v/>
      </c>
      <c r="T52" s="13">
        <f>IF(Data1!T54&gt;0,Data1!T54-4,"")</f>
        <v/>
      </c>
      <c r="U52" s="13">
        <f>IF(Data1!U54&gt;0,4-Data1!U54,"")</f>
        <v/>
      </c>
      <c r="V52" s="13">
        <f>IF(Data1!V54&gt;0,Data1!V54-4,"")</f>
        <v/>
      </c>
      <c r="W52" s="13">
        <f>IF(Data1!W54&gt;0,4-Data1!W54,"")</f>
        <v/>
      </c>
      <c r="X52" s="13">
        <f>IF(Data1!X54&gt;0,4-Data1!X54,"")</f>
        <v/>
      </c>
      <c r="Y52" s="13">
        <f>IF(Data1!Y54&gt;0,4-Data1!Y54,"")</f>
        <v/>
      </c>
      <c r="Z52" s="13">
        <f>IF(Data1!Z54&gt;0,Data1!Z54-4,"")</f>
        <v/>
      </c>
      <c r="AC52" s="2">
        <f>IF(COUNT(A52,L52,N52,P52,X52,Y52)&gt;0,AVERAGE(A52,L52,N52,P52,X52,Y52),"")</f>
        <v/>
      </c>
      <c r="AD52" s="2">
        <f>IF(COUNT(B52,D52,M52,U52)&gt;0,AVERAGE(B52,D52,M52,U52),"")</f>
        <v/>
      </c>
      <c r="AE52" s="2">
        <f>IF(COUNT(I52,T52,V52,W52)&gt;0,AVERAGE(I52,T52,V52,W52),"")</f>
        <v/>
      </c>
      <c r="AF52" s="2">
        <f>IF(COUNT(H52,K52,Q52,S52)&gt;0,AVERAGE(H52,K52,Q52,S52),"")</f>
        <v/>
      </c>
      <c r="AG52" s="2">
        <f>IF(COUNT(E52,F52,G52,R52)&gt;0,AVERAGE(E52,F52,G52,R52),"")</f>
        <v/>
      </c>
      <c r="AH52" s="2">
        <f>IF(COUNT(C52,J52,O52,Z52)&gt;0,AVERAGE(C52,J52,O52,Z52),"")</f>
        <v/>
      </c>
    </row>
    <row r="53">
      <c r="A53" s="13">
        <f>IF(Data1!A55&gt;0,Data1!A55-4,"")</f>
        <v/>
      </c>
      <c r="B53" s="13">
        <f>IF(Data1!B55&gt;0,Data1!B55-4,"")</f>
        <v/>
      </c>
      <c r="C53" s="13">
        <f>IF(Data1!C55&gt;0,4-Data1!C55,"")</f>
        <v/>
      </c>
      <c r="D53" s="13">
        <f>IF(Data1!D55&gt;0,4-Data1!D55,"")</f>
        <v/>
      </c>
      <c r="E53" s="13">
        <f>IF(Data1!E55&gt;0,4-Data1!E55,"")</f>
        <v/>
      </c>
      <c r="F53" s="13">
        <f>IF(Data1!F55&gt;0,Data1!F55-4,"")</f>
        <v/>
      </c>
      <c r="G53" s="13">
        <f>IF(Data1!G55&gt;0,Data1!G55-4,"")</f>
        <v/>
      </c>
      <c r="H53" s="13">
        <f>IF(Data1!H55&gt;0,Data1!H55-4,"")</f>
        <v/>
      </c>
      <c r="I53" s="13">
        <f>IF(Data1!I55&gt;0,4-Data1!I55,"")</f>
        <v/>
      </c>
      <c r="J53" s="13">
        <f>IF(Data1!J55&gt;0,4-Data1!J55,"")</f>
        <v/>
      </c>
      <c r="K53" s="13">
        <f>IF(Data1!K55&gt;0,Data1!K55-4,"")</f>
        <v/>
      </c>
      <c r="L53" s="13">
        <f>IF(Data1!L55&gt;0,4-Data1!L55,"")</f>
        <v/>
      </c>
      <c r="M53" s="13">
        <f>IF(Data1!M55&gt;0,Data1!M55-4,"")</f>
        <v/>
      </c>
      <c r="N53" s="13">
        <f>IF(Data1!N55&gt;0,Data1!N55-4,"")</f>
        <v/>
      </c>
      <c r="O53" s="13">
        <f>IF(Data1!O55&gt;0,Data1!O55-4,"")</f>
        <v/>
      </c>
      <c r="P53" s="13">
        <f>IF(Data1!P55&gt;0,Data1!P55-4,"")</f>
        <v/>
      </c>
      <c r="Q53" s="13">
        <f>IF(Data1!Q55&gt;0,4-Data1!Q55,"")</f>
        <v/>
      </c>
      <c r="R53" s="13">
        <f>IF(Data1!R55&gt;0,4-Data1!R55,"")</f>
        <v/>
      </c>
      <c r="S53" s="13">
        <f>IF(Data1!S55&gt;0,4-Data1!S55,"")</f>
        <v/>
      </c>
      <c r="T53" s="13">
        <f>IF(Data1!T55&gt;0,Data1!T55-4,"")</f>
        <v/>
      </c>
      <c r="U53" s="13">
        <f>IF(Data1!U55&gt;0,4-Data1!U55,"")</f>
        <v/>
      </c>
      <c r="V53" s="13">
        <f>IF(Data1!V55&gt;0,Data1!V55-4,"")</f>
        <v/>
      </c>
      <c r="W53" s="13">
        <f>IF(Data1!W55&gt;0,4-Data1!W55,"")</f>
        <v/>
      </c>
      <c r="X53" s="13">
        <f>IF(Data1!X55&gt;0,4-Data1!X55,"")</f>
        <v/>
      </c>
      <c r="Y53" s="13">
        <f>IF(Data1!Y55&gt;0,4-Data1!Y55,"")</f>
        <v/>
      </c>
      <c r="Z53" s="13">
        <f>IF(Data1!Z55&gt;0,Data1!Z55-4,"")</f>
        <v/>
      </c>
      <c r="AC53" s="2">
        <f>IF(COUNT(A53,L53,N53,P53,X53,Y53)&gt;0,AVERAGE(A53,L53,N53,P53,X53,Y53),"")</f>
        <v/>
      </c>
      <c r="AD53" s="2">
        <f>IF(COUNT(B53,D53,M53,U53)&gt;0,AVERAGE(B53,D53,M53,U53),"")</f>
        <v/>
      </c>
      <c r="AE53" s="2">
        <f>IF(COUNT(I53,T53,V53,W53)&gt;0,AVERAGE(I53,T53,V53,W53),"")</f>
        <v/>
      </c>
      <c r="AF53" s="2">
        <f>IF(COUNT(H53,K53,Q53,S53)&gt;0,AVERAGE(H53,K53,Q53,S53),"")</f>
        <v/>
      </c>
      <c r="AG53" s="2">
        <f>IF(COUNT(E53,F53,G53,R53)&gt;0,AVERAGE(E53,F53,G53,R53),"")</f>
        <v/>
      </c>
      <c r="AH53" s="2">
        <f>IF(COUNT(C53,J53,O53,Z53)&gt;0,AVERAGE(C53,J53,O53,Z53),"")</f>
        <v/>
      </c>
    </row>
    <row r="54">
      <c r="A54" s="13">
        <f>IF(Data1!A56&gt;0,Data1!A56-4,"")</f>
        <v/>
      </c>
      <c r="B54" s="13">
        <f>IF(Data1!B56&gt;0,Data1!B56-4,"")</f>
        <v/>
      </c>
      <c r="C54" s="13">
        <f>IF(Data1!C56&gt;0,4-Data1!C56,"")</f>
        <v/>
      </c>
      <c r="D54" s="13">
        <f>IF(Data1!D56&gt;0,4-Data1!D56,"")</f>
        <v/>
      </c>
      <c r="E54" s="13">
        <f>IF(Data1!E56&gt;0,4-Data1!E56,"")</f>
        <v/>
      </c>
      <c r="F54" s="13">
        <f>IF(Data1!F56&gt;0,Data1!F56-4,"")</f>
        <v/>
      </c>
      <c r="G54" s="13">
        <f>IF(Data1!G56&gt;0,Data1!G56-4,"")</f>
        <v/>
      </c>
      <c r="H54" s="13">
        <f>IF(Data1!H56&gt;0,Data1!H56-4,"")</f>
        <v/>
      </c>
      <c r="I54" s="13">
        <f>IF(Data1!I56&gt;0,4-Data1!I56,"")</f>
        <v/>
      </c>
      <c r="J54" s="13">
        <f>IF(Data1!J56&gt;0,4-Data1!J56,"")</f>
        <v/>
      </c>
      <c r="K54" s="13">
        <f>IF(Data1!K56&gt;0,Data1!K56-4,"")</f>
        <v/>
      </c>
      <c r="L54" s="13">
        <f>IF(Data1!L56&gt;0,4-Data1!L56,"")</f>
        <v/>
      </c>
      <c r="M54" s="13">
        <f>IF(Data1!M56&gt;0,Data1!M56-4,"")</f>
        <v/>
      </c>
      <c r="N54" s="13">
        <f>IF(Data1!N56&gt;0,Data1!N56-4,"")</f>
        <v/>
      </c>
      <c r="O54" s="13">
        <f>IF(Data1!O56&gt;0,Data1!O56-4,"")</f>
        <v/>
      </c>
      <c r="P54" s="13">
        <f>IF(Data1!P56&gt;0,Data1!P56-4,"")</f>
        <v/>
      </c>
      <c r="Q54" s="13">
        <f>IF(Data1!Q56&gt;0,4-Data1!Q56,"")</f>
        <v/>
      </c>
      <c r="R54" s="13">
        <f>IF(Data1!R56&gt;0,4-Data1!R56,"")</f>
        <v/>
      </c>
      <c r="S54" s="13">
        <f>IF(Data1!S56&gt;0,4-Data1!S56,"")</f>
        <v/>
      </c>
      <c r="T54" s="13">
        <f>IF(Data1!T56&gt;0,Data1!T56-4,"")</f>
        <v/>
      </c>
      <c r="U54" s="13">
        <f>IF(Data1!U56&gt;0,4-Data1!U56,"")</f>
        <v/>
      </c>
      <c r="V54" s="13">
        <f>IF(Data1!V56&gt;0,Data1!V56-4,"")</f>
        <v/>
      </c>
      <c r="W54" s="13">
        <f>IF(Data1!W56&gt;0,4-Data1!W56,"")</f>
        <v/>
      </c>
      <c r="X54" s="13">
        <f>IF(Data1!X56&gt;0,4-Data1!X56,"")</f>
        <v/>
      </c>
      <c r="Y54" s="13">
        <f>IF(Data1!Y56&gt;0,4-Data1!Y56,"")</f>
        <v/>
      </c>
      <c r="Z54" s="13">
        <f>IF(Data1!Z56&gt;0,Data1!Z56-4,"")</f>
        <v/>
      </c>
      <c r="AC54" s="2">
        <f>IF(COUNT(A54,L54,N54,P54,X54,Y54)&gt;0,AVERAGE(A54,L54,N54,P54,X54,Y54),"")</f>
        <v/>
      </c>
      <c r="AD54" s="2">
        <f>IF(COUNT(B54,D54,M54,U54)&gt;0,AVERAGE(B54,D54,M54,U54),"")</f>
        <v/>
      </c>
      <c r="AE54" s="2">
        <f>IF(COUNT(I54,T54,V54,W54)&gt;0,AVERAGE(I54,T54,V54,W54),"")</f>
        <v/>
      </c>
      <c r="AF54" s="2">
        <f>IF(COUNT(H54,K54,Q54,S54)&gt;0,AVERAGE(H54,K54,Q54,S54),"")</f>
        <v/>
      </c>
      <c r="AG54" s="2">
        <f>IF(COUNT(E54,F54,G54,R54)&gt;0,AVERAGE(E54,F54,G54,R54),"")</f>
        <v/>
      </c>
      <c r="AH54" s="2">
        <f>IF(COUNT(C54,J54,O54,Z54)&gt;0,AVERAGE(C54,J54,O54,Z54),"")</f>
        <v/>
      </c>
    </row>
    <row r="55">
      <c r="A55" s="13">
        <f>IF(Data1!A57&gt;0,Data1!A57-4,"")</f>
        <v/>
      </c>
      <c r="B55" s="13">
        <f>IF(Data1!B57&gt;0,Data1!B57-4,"")</f>
        <v/>
      </c>
      <c r="C55" s="13">
        <f>IF(Data1!C57&gt;0,4-Data1!C57,"")</f>
        <v/>
      </c>
      <c r="D55" s="13">
        <f>IF(Data1!D57&gt;0,4-Data1!D57,"")</f>
        <v/>
      </c>
      <c r="E55" s="13">
        <f>IF(Data1!E57&gt;0,4-Data1!E57,"")</f>
        <v/>
      </c>
      <c r="F55" s="13">
        <f>IF(Data1!F57&gt;0,Data1!F57-4,"")</f>
        <v/>
      </c>
      <c r="G55" s="13">
        <f>IF(Data1!G57&gt;0,Data1!G57-4,"")</f>
        <v/>
      </c>
      <c r="H55" s="13">
        <f>IF(Data1!H57&gt;0,Data1!H57-4,"")</f>
        <v/>
      </c>
      <c r="I55" s="13">
        <f>IF(Data1!I57&gt;0,4-Data1!I57,"")</f>
        <v/>
      </c>
      <c r="J55" s="13">
        <f>IF(Data1!J57&gt;0,4-Data1!J57,"")</f>
        <v/>
      </c>
      <c r="K55" s="13">
        <f>IF(Data1!K57&gt;0,Data1!K57-4,"")</f>
        <v/>
      </c>
      <c r="L55" s="13">
        <f>IF(Data1!L57&gt;0,4-Data1!L57,"")</f>
        <v/>
      </c>
      <c r="M55" s="13">
        <f>IF(Data1!M57&gt;0,Data1!M57-4,"")</f>
        <v/>
      </c>
      <c r="N55" s="13">
        <f>IF(Data1!N57&gt;0,Data1!N57-4,"")</f>
        <v/>
      </c>
      <c r="O55" s="13">
        <f>IF(Data1!O57&gt;0,Data1!O57-4,"")</f>
        <v/>
      </c>
      <c r="P55" s="13">
        <f>IF(Data1!P57&gt;0,Data1!P57-4,"")</f>
        <v/>
      </c>
      <c r="Q55" s="13">
        <f>IF(Data1!Q57&gt;0,4-Data1!Q57,"")</f>
        <v/>
      </c>
      <c r="R55" s="13">
        <f>IF(Data1!R57&gt;0,4-Data1!R57,"")</f>
        <v/>
      </c>
      <c r="S55" s="13">
        <f>IF(Data1!S57&gt;0,4-Data1!S57,"")</f>
        <v/>
      </c>
      <c r="T55" s="13">
        <f>IF(Data1!T57&gt;0,Data1!T57-4,"")</f>
        <v/>
      </c>
      <c r="U55" s="13">
        <f>IF(Data1!U57&gt;0,4-Data1!U57,"")</f>
        <v/>
      </c>
      <c r="V55" s="13">
        <f>IF(Data1!V57&gt;0,Data1!V57-4,"")</f>
        <v/>
      </c>
      <c r="W55" s="13">
        <f>IF(Data1!W57&gt;0,4-Data1!W57,"")</f>
        <v/>
      </c>
      <c r="X55" s="13">
        <f>IF(Data1!X57&gt;0,4-Data1!X57,"")</f>
        <v/>
      </c>
      <c r="Y55" s="13">
        <f>IF(Data1!Y57&gt;0,4-Data1!Y57,"")</f>
        <v/>
      </c>
      <c r="Z55" s="13">
        <f>IF(Data1!Z57&gt;0,Data1!Z57-4,"")</f>
        <v/>
      </c>
      <c r="AC55" s="2">
        <f>IF(COUNT(A55,L55,N55,P55,X55,Y55)&gt;0,AVERAGE(A55,L55,N55,P55,X55,Y55),"")</f>
        <v/>
      </c>
      <c r="AD55" s="2">
        <f>IF(COUNT(B55,D55,M55,U55)&gt;0,AVERAGE(B55,D55,M55,U55),"")</f>
        <v/>
      </c>
      <c r="AE55" s="2">
        <f>IF(COUNT(I55,T55,V55,W55)&gt;0,AVERAGE(I55,T55,V55,W55),"")</f>
        <v/>
      </c>
      <c r="AF55" s="2">
        <f>IF(COUNT(H55,K55,Q55,S55)&gt;0,AVERAGE(H55,K55,Q55,S55),"")</f>
        <v/>
      </c>
      <c r="AG55" s="2">
        <f>IF(COUNT(E55,F55,G55,R55)&gt;0,AVERAGE(E55,F55,G55,R55),"")</f>
        <v/>
      </c>
      <c r="AH55" s="2">
        <f>IF(COUNT(C55,J55,O55,Z55)&gt;0,AVERAGE(C55,J55,O55,Z55),"")</f>
        <v/>
      </c>
    </row>
    <row r="56">
      <c r="A56" s="13">
        <f>IF(Data1!A58&gt;0,Data1!A58-4,"")</f>
        <v/>
      </c>
      <c r="B56" s="13">
        <f>IF(Data1!B58&gt;0,Data1!B58-4,"")</f>
        <v/>
      </c>
      <c r="C56" s="13">
        <f>IF(Data1!C58&gt;0,4-Data1!C58,"")</f>
        <v/>
      </c>
      <c r="D56" s="13">
        <f>IF(Data1!D58&gt;0,4-Data1!D58,"")</f>
        <v/>
      </c>
      <c r="E56" s="13">
        <f>IF(Data1!E58&gt;0,4-Data1!E58,"")</f>
        <v/>
      </c>
      <c r="F56" s="13">
        <f>IF(Data1!F58&gt;0,Data1!F58-4,"")</f>
        <v/>
      </c>
      <c r="G56" s="13">
        <f>IF(Data1!G58&gt;0,Data1!G58-4,"")</f>
        <v/>
      </c>
      <c r="H56" s="13">
        <f>IF(Data1!H58&gt;0,Data1!H58-4,"")</f>
        <v/>
      </c>
      <c r="I56" s="13">
        <f>IF(Data1!I58&gt;0,4-Data1!I58,"")</f>
        <v/>
      </c>
      <c r="J56" s="13">
        <f>IF(Data1!J58&gt;0,4-Data1!J58,"")</f>
        <v/>
      </c>
      <c r="K56" s="13">
        <f>IF(Data1!K58&gt;0,Data1!K58-4,"")</f>
        <v/>
      </c>
      <c r="L56" s="13">
        <f>IF(Data1!L58&gt;0,4-Data1!L58,"")</f>
        <v/>
      </c>
      <c r="M56" s="13">
        <f>IF(Data1!M58&gt;0,Data1!M58-4,"")</f>
        <v/>
      </c>
      <c r="N56" s="13">
        <f>IF(Data1!N58&gt;0,Data1!N58-4,"")</f>
        <v/>
      </c>
      <c r="O56" s="13">
        <f>IF(Data1!O58&gt;0,Data1!O58-4,"")</f>
        <v/>
      </c>
      <c r="P56" s="13">
        <f>IF(Data1!P58&gt;0,Data1!P58-4,"")</f>
        <v/>
      </c>
      <c r="Q56" s="13">
        <f>IF(Data1!Q58&gt;0,4-Data1!Q58,"")</f>
        <v/>
      </c>
      <c r="R56" s="13">
        <f>IF(Data1!R58&gt;0,4-Data1!R58,"")</f>
        <v/>
      </c>
      <c r="S56" s="13">
        <f>IF(Data1!S58&gt;0,4-Data1!S58,"")</f>
        <v/>
      </c>
      <c r="T56" s="13">
        <f>IF(Data1!T58&gt;0,Data1!T58-4,"")</f>
        <v/>
      </c>
      <c r="U56" s="13">
        <f>IF(Data1!U58&gt;0,4-Data1!U58,"")</f>
        <v/>
      </c>
      <c r="V56" s="13">
        <f>IF(Data1!V58&gt;0,Data1!V58-4,"")</f>
        <v/>
      </c>
      <c r="W56" s="13">
        <f>IF(Data1!W58&gt;0,4-Data1!W58,"")</f>
        <v/>
      </c>
      <c r="X56" s="13">
        <f>IF(Data1!X58&gt;0,4-Data1!X58,"")</f>
        <v/>
      </c>
      <c r="Y56" s="13">
        <f>IF(Data1!Y58&gt;0,4-Data1!Y58,"")</f>
        <v/>
      </c>
      <c r="Z56" s="13">
        <f>IF(Data1!Z58&gt;0,Data1!Z58-4,"")</f>
        <v/>
      </c>
      <c r="AC56" s="2">
        <f>IF(COUNT(A56,L56,N56,P56,X56,Y56)&gt;0,AVERAGE(A56,L56,N56,P56,X56,Y56),"")</f>
        <v/>
      </c>
      <c r="AD56" s="2">
        <f>IF(COUNT(B56,D56,M56,U56)&gt;0,AVERAGE(B56,D56,M56,U56),"")</f>
        <v/>
      </c>
      <c r="AE56" s="2">
        <f>IF(COUNT(I56,T56,V56,W56)&gt;0,AVERAGE(I56,T56,V56,W56),"")</f>
        <v/>
      </c>
      <c r="AF56" s="2">
        <f>IF(COUNT(H56,K56,Q56,S56)&gt;0,AVERAGE(H56,K56,Q56,S56),"")</f>
        <v/>
      </c>
      <c r="AG56" s="2">
        <f>IF(COUNT(E56,F56,G56,R56)&gt;0,AVERAGE(E56,F56,G56,R56),"")</f>
        <v/>
      </c>
      <c r="AH56" s="2">
        <f>IF(COUNT(C56,J56,O56,Z56)&gt;0,AVERAGE(C56,J56,O56,Z56),"")</f>
        <v/>
      </c>
    </row>
    <row r="57">
      <c r="A57" s="13">
        <f>IF(Data1!A59&gt;0,Data1!A59-4,"")</f>
        <v/>
      </c>
      <c r="B57" s="13">
        <f>IF(Data1!B59&gt;0,Data1!B59-4,"")</f>
        <v/>
      </c>
      <c r="C57" s="13">
        <f>IF(Data1!C59&gt;0,4-Data1!C59,"")</f>
        <v/>
      </c>
      <c r="D57" s="13">
        <f>IF(Data1!D59&gt;0,4-Data1!D59,"")</f>
        <v/>
      </c>
      <c r="E57" s="13">
        <f>IF(Data1!E59&gt;0,4-Data1!E59,"")</f>
        <v/>
      </c>
      <c r="F57" s="13">
        <f>IF(Data1!F59&gt;0,Data1!F59-4,"")</f>
        <v/>
      </c>
      <c r="G57" s="13">
        <f>IF(Data1!G59&gt;0,Data1!G59-4,"")</f>
        <v/>
      </c>
      <c r="H57" s="13">
        <f>IF(Data1!H59&gt;0,Data1!H59-4,"")</f>
        <v/>
      </c>
      <c r="I57" s="13">
        <f>IF(Data1!I59&gt;0,4-Data1!I59,"")</f>
        <v/>
      </c>
      <c r="J57" s="13">
        <f>IF(Data1!J59&gt;0,4-Data1!J59,"")</f>
        <v/>
      </c>
      <c r="K57" s="13">
        <f>IF(Data1!K59&gt;0,Data1!K59-4,"")</f>
        <v/>
      </c>
      <c r="L57" s="13">
        <f>IF(Data1!L59&gt;0,4-Data1!L59,"")</f>
        <v/>
      </c>
      <c r="M57" s="13">
        <f>IF(Data1!M59&gt;0,Data1!M59-4,"")</f>
        <v/>
      </c>
      <c r="N57" s="13">
        <f>IF(Data1!N59&gt;0,Data1!N59-4,"")</f>
        <v/>
      </c>
      <c r="O57" s="13">
        <f>IF(Data1!O59&gt;0,Data1!O59-4,"")</f>
        <v/>
      </c>
      <c r="P57" s="13">
        <f>IF(Data1!P59&gt;0,Data1!P59-4,"")</f>
        <v/>
      </c>
      <c r="Q57" s="13">
        <f>IF(Data1!Q59&gt;0,4-Data1!Q59,"")</f>
        <v/>
      </c>
      <c r="R57" s="13">
        <f>IF(Data1!R59&gt;0,4-Data1!R59,"")</f>
        <v/>
      </c>
      <c r="S57" s="13">
        <f>IF(Data1!S59&gt;0,4-Data1!S59,"")</f>
        <v/>
      </c>
      <c r="T57" s="13">
        <f>IF(Data1!T59&gt;0,Data1!T59-4,"")</f>
        <v/>
      </c>
      <c r="U57" s="13">
        <f>IF(Data1!U59&gt;0,4-Data1!U59,"")</f>
        <v/>
      </c>
      <c r="V57" s="13">
        <f>IF(Data1!V59&gt;0,Data1!V59-4,"")</f>
        <v/>
      </c>
      <c r="W57" s="13">
        <f>IF(Data1!W59&gt;0,4-Data1!W59,"")</f>
        <v/>
      </c>
      <c r="X57" s="13">
        <f>IF(Data1!X59&gt;0,4-Data1!X59,"")</f>
        <v/>
      </c>
      <c r="Y57" s="13">
        <f>IF(Data1!Y59&gt;0,4-Data1!Y59,"")</f>
        <v/>
      </c>
      <c r="Z57" s="13">
        <f>IF(Data1!Z59&gt;0,Data1!Z59-4,"")</f>
        <v/>
      </c>
      <c r="AC57" s="2">
        <f>IF(COUNT(A57,L57,N57,P57,X57,Y57)&gt;0,AVERAGE(A57,L57,N57,P57,X57,Y57),"")</f>
        <v/>
      </c>
      <c r="AD57" s="2">
        <f>IF(COUNT(B57,D57,M57,U57)&gt;0,AVERAGE(B57,D57,M57,U57),"")</f>
        <v/>
      </c>
      <c r="AE57" s="2">
        <f>IF(COUNT(I57,T57,V57,W57)&gt;0,AVERAGE(I57,T57,V57,W57),"")</f>
        <v/>
      </c>
      <c r="AF57" s="2">
        <f>IF(COUNT(H57,K57,Q57,S57)&gt;0,AVERAGE(H57,K57,Q57,S57),"")</f>
        <v/>
      </c>
      <c r="AG57" s="2">
        <f>IF(COUNT(E57,F57,G57,R57)&gt;0,AVERAGE(E57,F57,G57,R57),"")</f>
        <v/>
      </c>
      <c r="AH57" s="2">
        <f>IF(COUNT(C57,J57,O57,Z57)&gt;0,AVERAGE(C57,J57,O57,Z57),"")</f>
        <v/>
      </c>
    </row>
    <row r="58">
      <c r="A58" s="13">
        <f>IF(Data1!A60&gt;0,Data1!A60-4,"")</f>
        <v/>
      </c>
      <c r="B58" s="13">
        <f>IF(Data1!B60&gt;0,Data1!B60-4,"")</f>
        <v/>
      </c>
      <c r="C58" s="13">
        <f>IF(Data1!C60&gt;0,4-Data1!C60,"")</f>
        <v/>
      </c>
      <c r="D58" s="13">
        <f>IF(Data1!D60&gt;0,4-Data1!D60,"")</f>
        <v/>
      </c>
      <c r="E58" s="13">
        <f>IF(Data1!E60&gt;0,4-Data1!E60,"")</f>
        <v/>
      </c>
      <c r="F58" s="13">
        <f>IF(Data1!F60&gt;0,Data1!F60-4,"")</f>
        <v/>
      </c>
      <c r="G58" s="13">
        <f>IF(Data1!G60&gt;0,Data1!G60-4,"")</f>
        <v/>
      </c>
      <c r="H58" s="13">
        <f>IF(Data1!H60&gt;0,Data1!H60-4,"")</f>
        <v/>
      </c>
      <c r="I58" s="13">
        <f>IF(Data1!I60&gt;0,4-Data1!I60,"")</f>
        <v/>
      </c>
      <c r="J58" s="13">
        <f>IF(Data1!J60&gt;0,4-Data1!J60,"")</f>
        <v/>
      </c>
      <c r="K58" s="13">
        <f>IF(Data1!K60&gt;0,Data1!K60-4,"")</f>
        <v/>
      </c>
      <c r="L58" s="13">
        <f>IF(Data1!L60&gt;0,4-Data1!L60,"")</f>
        <v/>
      </c>
      <c r="M58" s="13">
        <f>IF(Data1!M60&gt;0,Data1!M60-4,"")</f>
        <v/>
      </c>
      <c r="N58" s="13">
        <f>IF(Data1!N60&gt;0,Data1!N60-4,"")</f>
        <v/>
      </c>
      <c r="O58" s="13">
        <f>IF(Data1!O60&gt;0,Data1!O60-4,"")</f>
        <v/>
      </c>
      <c r="P58" s="13">
        <f>IF(Data1!P60&gt;0,Data1!P60-4,"")</f>
        <v/>
      </c>
      <c r="Q58" s="13">
        <f>IF(Data1!Q60&gt;0,4-Data1!Q60,"")</f>
        <v/>
      </c>
      <c r="R58" s="13">
        <f>IF(Data1!R60&gt;0,4-Data1!R60,"")</f>
        <v/>
      </c>
      <c r="S58" s="13">
        <f>IF(Data1!S60&gt;0,4-Data1!S60,"")</f>
        <v/>
      </c>
      <c r="T58" s="13">
        <f>IF(Data1!T60&gt;0,Data1!T60-4,"")</f>
        <v/>
      </c>
      <c r="U58" s="13">
        <f>IF(Data1!U60&gt;0,4-Data1!U60,"")</f>
        <v/>
      </c>
      <c r="V58" s="13">
        <f>IF(Data1!V60&gt;0,Data1!V60-4,"")</f>
        <v/>
      </c>
      <c r="W58" s="13">
        <f>IF(Data1!W60&gt;0,4-Data1!W60,"")</f>
        <v/>
      </c>
      <c r="X58" s="13">
        <f>IF(Data1!X60&gt;0,4-Data1!X60,"")</f>
        <v/>
      </c>
      <c r="Y58" s="13">
        <f>IF(Data1!Y60&gt;0,4-Data1!Y60,"")</f>
        <v/>
      </c>
      <c r="Z58" s="13">
        <f>IF(Data1!Z60&gt;0,Data1!Z60-4,"")</f>
        <v/>
      </c>
      <c r="AC58" s="2">
        <f>IF(COUNT(A58,L58,N58,P58,X58,Y58)&gt;0,AVERAGE(A58,L58,N58,P58,X58,Y58),"")</f>
        <v/>
      </c>
      <c r="AD58" s="2">
        <f>IF(COUNT(B58,D58,M58,U58)&gt;0,AVERAGE(B58,D58,M58,U58),"")</f>
        <v/>
      </c>
      <c r="AE58" s="2">
        <f>IF(COUNT(I58,T58,V58,W58)&gt;0,AVERAGE(I58,T58,V58,W58),"")</f>
        <v/>
      </c>
      <c r="AF58" s="2">
        <f>IF(COUNT(H58,K58,Q58,S58)&gt;0,AVERAGE(H58,K58,Q58,S58),"")</f>
        <v/>
      </c>
      <c r="AG58" s="2">
        <f>IF(COUNT(E58,F58,G58,R58)&gt;0,AVERAGE(E58,F58,G58,R58),"")</f>
        <v/>
      </c>
      <c r="AH58" s="2">
        <f>IF(COUNT(C58,J58,O58,Z58)&gt;0,AVERAGE(C58,J58,O58,Z58),"")</f>
        <v/>
      </c>
    </row>
    <row r="59">
      <c r="A59" s="13">
        <f>IF(Data1!A61&gt;0,Data1!A61-4,"")</f>
        <v/>
      </c>
      <c r="B59" s="13">
        <f>IF(Data1!B61&gt;0,Data1!B61-4,"")</f>
        <v/>
      </c>
      <c r="C59" s="13">
        <f>IF(Data1!C61&gt;0,4-Data1!C61,"")</f>
        <v/>
      </c>
      <c r="D59" s="13">
        <f>IF(Data1!D61&gt;0,4-Data1!D61,"")</f>
        <v/>
      </c>
      <c r="E59" s="13">
        <f>IF(Data1!E61&gt;0,4-Data1!E61,"")</f>
        <v/>
      </c>
      <c r="F59" s="13">
        <f>IF(Data1!F61&gt;0,Data1!F61-4,"")</f>
        <v/>
      </c>
      <c r="G59" s="13">
        <f>IF(Data1!G61&gt;0,Data1!G61-4,"")</f>
        <v/>
      </c>
      <c r="H59" s="13">
        <f>IF(Data1!H61&gt;0,Data1!H61-4,"")</f>
        <v/>
      </c>
      <c r="I59" s="13">
        <f>IF(Data1!I61&gt;0,4-Data1!I61,"")</f>
        <v/>
      </c>
      <c r="J59" s="13">
        <f>IF(Data1!J61&gt;0,4-Data1!J61,"")</f>
        <v/>
      </c>
      <c r="K59" s="13">
        <f>IF(Data1!K61&gt;0,Data1!K61-4,"")</f>
        <v/>
      </c>
      <c r="L59" s="13">
        <f>IF(Data1!L61&gt;0,4-Data1!L61,"")</f>
        <v/>
      </c>
      <c r="M59" s="13">
        <f>IF(Data1!M61&gt;0,Data1!M61-4,"")</f>
        <v/>
      </c>
      <c r="N59" s="13">
        <f>IF(Data1!N61&gt;0,Data1!N61-4,"")</f>
        <v/>
      </c>
      <c r="O59" s="13">
        <f>IF(Data1!O61&gt;0,Data1!O61-4,"")</f>
        <v/>
      </c>
      <c r="P59" s="13">
        <f>IF(Data1!P61&gt;0,Data1!P61-4,"")</f>
        <v/>
      </c>
      <c r="Q59" s="13">
        <f>IF(Data1!Q61&gt;0,4-Data1!Q61,"")</f>
        <v/>
      </c>
      <c r="R59" s="13">
        <f>IF(Data1!R61&gt;0,4-Data1!R61,"")</f>
        <v/>
      </c>
      <c r="S59" s="13">
        <f>IF(Data1!S61&gt;0,4-Data1!S61,"")</f>
        <v/>
      </c>
      <c r="T59" s="13">
        <f>IF(Data1!T61&gt;0,Data1!T61-4,"")</f>
        <v/>
      </c>
      <c r="U59" s="13">
        <f>IF(Data1!U61&gt;0,4-Data1!U61,"")</f>
        <v/>
      </c>
      <c r="V59" s="13">
        <f>IF(Data1!V61&gt;0,Data1!V61-4,"")</f>
        <v/>
      </c>
      <c r="W59" s="13">
        <f>IF(Data1!W61&gt;0,4-Data1!W61,"")</f>
        <v/>
      </c>
      <c r="X59" s="13">
        <f>IF(Data1!X61&gt;0,4-Data1!X61,"")</f>
        <v/>
      </c>
      <c r="Y59" s="13">
        <f>IF(Data1!Y61&gt;0,4-Data1!Y61,"")</f>
        <v/>
      </c>
      <c r="Z59" s="13">
        <f>IF(Data1!Z61&gt;0,Data1!Z61-4,"")</f>
        <v/>
      </c>
      <c r="AC59" s="2">
        <f>IF(COUNT(A59,L59,N59,P59,X59,Y59)&gt;0,AVERAGE(A59,L59,N59,P59,X59,Y59),"")</f>
        <v/>
      </c>
      <c r="AD59" s="2">
        <f>IF(COUNT(B59,D59,M59,U59)&gt;0,AVERAGE(B59,D59,M59,U59),"")</f>
        <v/>
      </c>
      <c r="AE59" s="2">
        <f>IF(COUNT(I59,T59,V59,W59)&gt;0,AVERAGE(I59,T59,V59,W59),"")</f>
        <v/>
      </c>
      <c r="AF59" s="2">
        <f>IF(COUNT(H59,K59,Q59,S59)&gt;0,AVERAGE(H59,K59,Q59,S59),"")</f>
        <v/>
      </c>
      <c r="AG59" s="2">
        <f>IF(COUNT(E59,F59,G59,R59)&gt;0,AVERAGE(E59,F59,G59,R59),"")</f>
        <v/>
      </c>
      <c r="AH59" s="2">
        <f>IF(COUNT(C59,J59,O59,Z59)&gt;0,AVERAGE(C59,J59,O59,Z59),"")</f>
        <v/>
      </c>
    </row>
    <row r="60">
      <c r="A60" s="13">
        <f>IF(Data1!A62&gt;0,Data1!A62-4,"")</f>
        <v/>
      </c>
      <c r="B60" s="13">
        <f>IF(Data1!B62&gt;0,Data1!B62-4,"")</f>
        <v/>
      </c>
      <c r="C60" s="13">
        <f>IF(Data1!C62&gt;0,4-Data1!C62,"")</f>
        <v/>
      </c>
      <c r="D60" s="13">
        <f>IF(Data1!D62&gt;0,4-Data1!D62,"")</f>
        <v/>
      </c>
      <c r="E60" s="13">
        <f>IF(Data1!E62&gt;0,4-Data1!E62,"")</f>
        <v/>
      </c>
      <c r="F60" s="13">
        <f>IF(Data1!F62&gt;0,Data1!F62-4,"")</f>
        <v/>
      </c>
      <c r="G60" s="13">
        <f>IF(Data1!G62&gt;0,Data1!G62-4,"")</f>
        <v/>
      </c>
      <c r="H60" s="13">
        <f>IF(Data1!H62&gt;0,Data1!H62-4,"")</f>
        <v/>
      </c>
      <c r="I60" s="13">
        <f>IF(Data1!I62&gt;0,4-Data1!I62,"")</f>
        <v/>
      </c>
      <c r="J60" s="13">
        <f>IF(Data1!J62&gt;0,4-Data1!J62,"")</f>
        <v/>
      </c>
      <c r="K60" s="13">
        <f>IF(Data1!K62&gt;0,Data1!K62-4,"")</f>
        <v/>
      </c>
      <c r="L60" s="13">
        <f>IF(Data1!L62&gt;0,4-Data1!L62,"")</f>
        <v/>
      </c>
      <c r="M60" s="13">
        <f>IF(Data1!M62&gt;0,Data1!M62-4,"")</f>
        <v/>
      </c>
      <c r="N60" s="13">
        <f>IF(Data1!N62&gt;0,Data1!N62-4,"")</f>
        <v/>
      </c>
      <c r="O60" s="13">
        <f>IF(Data1!O62&gt;0,Data1!O62-4,"")</f>
        <v/>
      </c>
      <c r="P60" s="13">
        <f>IF(Data1!P62&gt;0,Data1!P62-4,"")</f>
        <v/>
      </c>
      <c r="Q60" s="13">
        <f>IF(Data1!Q62&gt;0,4-Data1!Q62,"")</f>
        <v/>
      </c>
      <c r="R60" s="13">
        <f>IF(Data1!R62&gt;0,4-Data1!R62,"")</f>
        <v/>
      </c>
      <c r="S60" s="13">
        <f>IF(Data1!S62&gt;0,4-Data1!S62,"")</f>
        <v/>
      </c>
      <c r="T60" s="13">
        <f>IF(Data1!T62&gt;0,Data1!T62-4,"")</f>
        <v/>
      </c>
      <c r="U60" s="13">
        <f>IF(Data1!U62&gt;0,4-Data1!U62,"")</f>
        <v/>
      </c>
      <c r="V60" s="13">
        <f>IF(Data1!V62&gt;0,Data1!V62-4,"")</f>
        <v/>
      </c>
      <c r="W60" s="13">
        <f>IF(Data1!W62&gt;0,4-Data1!W62,"")</f>
        <v/>
      </c>
      <c r="X60" s="13">
        <f>IF(Data1!X62&gt;0,4-Data1!X62,"")</f>
        <v/>
      </c>
      <c r="Y60" s="13">
        <f>IF(Data1!Y62&gt;0,4-Data1!Y62,"")</f>
        <v/>
      </c>
      <c r="Z60" s="13">
        <f>IF(Data1!Z62&gt;0,Data1!Z62-4,"")</f>
        <v/>
      </c>
      <c r="AC60" s="2">
        <f>IF(COUNT(A60,L60,N60,P60,X60,Y60)&gt;0,AVERAGE(A60,L60,N60,P60,X60,Y60),"")</f>
        <v/>
      </c>
      <c r="AD60" s="2">
        <f>IF(COUNT(B60,D60,M60,U60)&gt;0,AVERAGE(B60,D60,M60,U60),"")</f>
        <v/>
      </c>
      <c r="AE60" s="2">
        <f>IF(COUNT(I60,T60,V60,W60)&gt;0,AVERAGE(I60,T60,V60,W60),"")</f>
        <v/>
      </c>
      <c r="AF60" s="2">
        <f>IF(COUNT(H60,K60,Q60,S60)&gt;0,AVERAGE(H60,K60,Q60,S60),"")</f>
        <v/>
      </c>
      <c r="AG60" s="2">
        <f>IF(COUNT(E60,F60,G60,R60)&gt;0,AVERAGE(E60,F60,G60,R60),"")</f>
        <v/>
      </c>
      <c r="AH60" s="2">
        <f>IF(COUNT(C60,J60,O60,Z60)&gt;0,AVERAGE(C60,J60,O60,Z60),"")</f>
        <v/>
      </c>
    </row>
    <row r="61">
      <c r="A61" s="13">
        <f>IF(Data1!A63&gt;0,Data1!A63-4,"")</f>
        <v/>
      </c>
      <c r="B61" s="13">
        <f>IF(Data1!B63&gt;0,Data1!B63-4,"")</f>
        <v/>
      </c>
      <c r="C61" s="13">
        <f>IF(Data1!C63&gt;0,4-Data1!C63,"")</f>
        <v/>
      </c>
      <c r="D61" s="13">
        <f>IF(Data1!D63&gt;0,4-Data1!D63,"")</f>
        <v/>
      </c>
      <c r="E61" s="13">
        <f>IF(Data1!E63&gt;0,4-Data1!E63,"")</f>
        <v/>
      </c>
      <c r="F61" s="13">
        <f>IF(Data1!F63&gt;0,Data1!F63-4,"")</f>
        <v/>
      </c>
      <c r="G61" s="13">
        <f>IF(Data1!G63&gt;0,Data1!G63-4,"")</f>
        <v/>
      </c>
      <c r="H61" s="13">
        <f>IF(Data1!H63&gt;0,Data1!H63-4,"")</f>
        <v/>
      </c>
      <c r="I61" s="13">
        <f>IF(Data1!I63&gt;0,4-Data1!I63,"")</f>
        <v/>
      </c>
      <c r="J61" s="13">
        <f>IF(Data1!J63&gt;0,4-Data1!J63,"")</f>
        <v/>
      </c>
      <c r="K61" s="13">
        <f>IF(Data1!K63&gt;0,Data1!K63-4,"")</f>
        <v/>
      </c>
      <c r="L61" s="13">
        <f>IF(Data1!L63&gt;0,4-Data1!L63,"")</f>
        <v/>
      </c>
      <c r="M61" s="13">
        <f>IF(Data1!M63&gt;0,Data1!M63-4,"")</f>
        <v/>
      </c>
      <c r="N61" s="13">
        <f>IF(Data1!N63&gt;0,Data1!N63-4,"")</f>
        <v/>
      </c>
      <c r="O61" s="13">
        <f>IF(Data1!O63&gt;0,Data1!O63-4,"")</f>
        <v/>
      </c>
      <c r="P61" s="13">
        <f>IF(Data1!P63&gt;0,Data1!P63-4,"")</f>
        <v/>
      </c>
      <c r="Q61" s="13">
        <f>IF(Data1!Q63&gt;0,4-Data1!Q63,"")</f>
        <v/>
      </c>
      <c r="R61" s="13">
        <f>IF(Data1!R63&gt;0,4-Data1!R63,"")</f>
        <v/>
      </c>
      <c r="S61" s="13">
        <f>IF(Data1!S63&gt;0,4-Data1!S63,"")</f>
        <v/>
      </c>
      <c r="T61" s="13">
        <f>IF(Data1!T63&gt;0,Data1!T63-4,"")</f>
        <v/>
      </c>
      <c r="U61" s="13">
        <f>IF(Data1!U63&gt;0,4-Data1!U63,"")</f>
        <v/>
      </c>
      <c r="V61" s="13">
        <f>IF(Data1!V63&gt;0,Data1!V63-4,"")</f>
        <v/>
      </c>
      <c r="W61" s="13">
        <f>IF(Data1!W63&gt;0,4-Data1!W63,"")</f>
        <v/>
      </c>
      <c r="X61" s="13">
        <f>IF(Data1!X63&gt;0,4-Data1!X63,"")</f>
        <v/>
      </c>
      <c r="Y61" s="13">
        <f>IF(Data1!Y63&gt;0,4-Data1!Y63,"")</f>
        <v/>
      </c>
      <c r="Z61" s="13">
        <f>IF(Data1!Z63&gt;0,Data1!Z63-4,"")</f>
        <v/>
      </c>
      <c r="AC61" s="2">
        <f>IF(COUNT(A61,L61,N61,P61,X61,Y61)&gt;0,AVERAGE(A61,L61,N61,P61,X61,Y61),"")</f>
        <v/>
      </c>
      <c r="AD61" s="2">
        <f>IF(COUNT(B61,D61,M61,U61)&gt;0,AVERAGE(B61,D61,M61,U61),"")</f>
        <v/>
      </c>
      <c r="AE61" s="2">
        <f>IF(COUNT(I61,T61,V61,W61)&gt;0,AVERAGE(I61,T61,V61,W61),"")</f>
        <v/>
      </c>
      <c r="AF61" s="2">
        <f>IF(COUNT(H61,K61,Q61,S61)&gt;0,AVERAGE(H61,K61,Q61,S61),"")</f>
        <v/>
      </c>
      <c r="AG61" s="2">
        <f>IF(COUNT(E61,F61,G61,R61)&gt;0,AVERAGE(E61,F61,G61,R61),"")</f>
        <v/>
      </c>
      <c r="AH61" s="2">
        <f>IF(COUNT(C61,J61,O61,Z61)&gt;0,AVERAGE(C61,J61,O61,Z61),"")</f>
        <v/>
      </c>
    </row>
    <row r="62">
      <c r="A62" s="13">
        <f>IF(Data1!A64&gt;0,Data1!A64-4,"")</f>
        <v/>
      </c>
      <c r="B62" s="13">
        <f>IF(Data1!B64&gt;0,Data1!B64-4,"")</f>
        <v/>
      </c>
      <c r="C62" s="13">
        <f>IF(Data1!C64&gt;0,4-Data1!C64,"")</f>
        <v/>
      </c>
      <c r="D62" s="13">
        <f>IF(Data1!D64&gt;0,4-Data1!D64,"")</f>
        <v/>
      </c>
      <c r="E62" s="13">
        <f>IF(Data1!E64&gt;0,4-Data1!E64,"")</f>
        <v/>
      </c>
      <c r="F62" s="13">
        <f>IF(Data1!F64&gt;0,Data1!F64-4,"")</f>
        <v/>
      </c>
      <c r="G62" s="13">
        <f>IF(Data1!G64&gt;0,Data1!G64-4,"")</f>
        <v/>
      </c>
      <c r="H62" s="13">
        <f>IF(Data1!H64&gt;0,Data1!H64-4,"")</f>
        <v/>
      </c>
      <c r="I62" s="13">
        <f>IF(Data1!I64&gt;0,4-Data1!I64,"")</f>
        <v/>
      </c>
      <c r="J62" s="13">
        <f>IF(Data1!J64&gt;0,4-Data1!J64,"")</f>
        <v/>
      </c>
      <c r="K62" s="13">
        <f>IF(Data1!K64&gt;0,Data1!K64-4,"")</f>
        <v/>
      </c>
      <c r="L62" s="13">
        <f>IF(Data1!L64&gt;0,4-Data1!L64,"")</f>
        <v/>
      </c>
      <c r="M62" s="13">
        <f>IF(Data1!M64&gt;0,Data1!M64-4,"")</f>
        <v/>
      </c>
      <c r="N62" s="13">
        <f>IF(Data1!N64&gt;0,Data1!N64-4,"")</f>
        <v/>
      </c>
      <c r="O62" s="13">
        <f>IF(Data1!O64&gt;0,Data1!O64-4,"")</f>
        <v/>
      </c>
      <c r="P62" s="13">
        <f>IF(Data1!P64&gt;0,Data1!P64-4,"")</f>
        <v/>
      </c>
      <c r="Q62" s="13">
        <f>IF(Data1!Q64&gt;0,4-Data1!Q64,"")</f>
        <v/>
      </c>
      <c r="R62" s="13">
        <f>IF(Data1!R64&gt;0,4-Data1!R64,"")</f>
        <v/>
      </c>
      <c r="S62" s="13">
        <f>IF(Data1!S64&gt;0,4-Data1!S64,"")</f>
        <v/>
      </c>
      <c r="T62" s="13">
        <f>IF(Data1!T64&gt;0,Data1!T64-4,"")</f>
        <v/>
      </c>
      <c r="U62" s="13">
        <f>IF(Data1!U64&gt;0,4-Data1!U64,"")</f>
        <v/>
      </c>
      <c r="V62" s="13">
        <f>IF(Data1!V64&gt;0,Data1!V64-4,"")</f>
        <v/>
      </c>
      <c r="W62" s="13">
        <f>IF(Data1!W64&gt;0,4-Data1!W64,"")</f>
        <v/>
      </c>
      <c r="X62" s="13">
        <f>IF(Data1!X64&gt;0,4-Data1!X64,"")</f>
        <v/>
      </c>
      <c r="Y62" s="13">
        <f>IF(Data1!Y64&gt;0,4-Data1!Y64,"")</f>
        <v/>
      </c>
      <c r="Z62" s="13">
        <f>IF(Data1!Z64&gt;0,Data1!Z64-4,"")</f>
        <v/>
      </c>
      <c r="AC62" s="2">
        <f>IF(COUNT(A62,L62,N62,P62,X62,Y62)&gt;0,AVERAGE(A62,L62,N62,P62,X62,Y62),"")</f>
        <v/>
      </c>
      <c r="AD62" s="2">
        <f>IF(COUNT(B62,D62,M62,U62)&gt;0,AVERAGE(B62,D62,M62,U62),"")</f>
        <v/>
      </c>
      <c r="AE62" s="2">
        <f>IF(COUNT(I62,T62,V62,W62)&gt;0,AVERAGE(I62,T62,V62,W62),"")</f>
        <v/>
      </c>
      <c r="AF62" s="2">
        <f>IF(COUNT(H62,K62,Q62,S62)&gt;0,AVERAGE(H62,K62,Q62,S62),"")</f>
        <v/>
      </c>
      <c r="AG62" s="2">
        <f>IF(COUNT(E62,F62,G62,R62)&gt;0,AVERAGE(E62,F62,G62,R62),"")</f>
        <v/>
      </c>
      <c r="AH62" s="2">
        <f>IF(COUNT(C62,J62,O62,Z62)&gt;0,AVERAGE(C62,J62,O62,Z62),"")</f>
        <v/>
      </c>
    </row>
    <row r="63">
      <c r="A63" s="13">
        <f>IF(Data1!A65&gt;0,Data1!A65-4,"")</f>
        <v/>
      </c>
      <c r="B63" s="13">
        <f>IF(Data1!B65&gt;0,Data1!B65-4,"")</f>
        <v/>
      </c>
      <c r="C63" s="13">
        <f>IF(Data1!C65&gt;0,4-Data1!C65,"")</f>
        <v/>
      </c>
      <c r="D63" s="13">
        <f>IF(Data1!D65&gt;0,4-Data1!D65,"")</f>
        <v/>
      </c>
      <c r="E63" s="13">
        <f>IF(Data1!E65&gt;0,4-Data1!E65,"")</f>
        <v/>
      </c>
      <c r="F63" s="13">
        <f>IF(Data1!F65&gt;0,Data1!F65-4,"")</f>
        <v/>
      </c>
      <c r="G63" s="13">
        <f>IF(Data1!G65&gt;0,Data1!G65-4,"")</f>
        <v/>
      </c>
      <c r="H63" s="13">
        <f>IF(Data1!H65&gt;0,Data1!H65-4,"")</f>
        <v/>
      </c>
      <c r="I63" s="13">
        <f>IF(Data1!I65&gt;0,4-Data1!I65,"")</f>
        <v/>
      </c>
      <c r="J63" s="13">
        <f>IF(Data1!J65&gt;0,4-Data1!J65,"")</f>
        <v/>
      </c>
      <c r="K63" s="13">
        <f>IF(Data1!K65&gt;0,Data1!K65-4,"")</f>
        <v/>
      </c>
      <c r="L63" s="13">
        <f>IF(Data1!L65&gt;0,4-Data1!L65,"")</f>
        <v/>
      </c>
      <c r="M63" s="13">
        <f>IF(Data1!M65&gt;0,Data1!M65-4,"")</f>
        <v/>
      </c>
      <c r="N63" s="13">
        <f>IF(Data1!N65&gt;0,Data1!N65-4,"")</f>
        <v/>
      </c>
      <c r="O63" s="13">
        <f>IF(Data1!O65&gt;0,Data1!O65-4,"")</f>
        <v/>
      </c>
      <c r="P63" s="13">
        <f>IF(Data1!P65&gt;0,Data1!P65-4,"")</f>
        <v/>
      </c>
      <c r="Q63" s="13">
        <f>IF(Data1!Q65&gt;0,4-Data1!Q65,"")</f>
        <v/>
      </c>
      <c r="R63" s="13">
        <f>IF(Data1!R65&gt;0,4-Data1!R65,"")</f>
        <v/>
      </c>
      <c r="S63" s="13">
        <f>IF(Data1!S65&gt;0,4-Data1!S65,"")</f>
        <v/>
      </c>
      <c r="T63" s="13">
        <f>IF(Data1!T65&gt;0,Data1!T65-4,"")</f>
        <v/>
      </c>
      <c r="U63" s="13">
        <f>IF(Data1!U65&gt;0,4-Data1!U65,"")</f>
        <v/>
      </c>
      <c r="V63" s="13">
        <f>IF(Data1!V65&gt;0,Data1!V65-4,"")</f>
        <v/>
      </c>
      <c r="W63" s="13">
        <f>IF(Data1!W65&gt;0,4-Data1!W65,"")</f>
        <v/>
      </c>
      <c r="X63" s="13">
        <f>IF(Data1!X65&gt;0,4-Data1!X65,"")</f>
        <v/>
      </c>
      <c r="Y63" s="13">
        <f>IF(Data1!Y65&gt;0,4-Data1!Y65,"")</f>
        <v/>
      </c>
      <c r="Z63" s="13">
        <f>IF(Data1!Z65&gt;0,Data1!Z65-4,"")</f>
        <v/>
      </c>
      <c r="AC63" s="2">
        <f>IF(COUNT(A63,L63,N63,P63,X63,Y63)&gt;0,AVERAGE(A63,L63,N63,P63,X63,Y63),"")</f>
        <v/>
      </c>
      <c r="AD63" s="2">
        <f>IF(COUNT(B63,D63,M63,U63)&gt;0,AVERAGE(B63,D63,M63,U63),"")</f>
        <v/>
      </c>
      <c r="AE63" s="2">
        <f>IF(COUNT(I63,T63,V63,W63)&gt;0,AVERAGE(I63,T63,V63,W63),"")</f>
        <v/>
      </c>
      <c r="AF63" s="2">
        <f>IF(COUNT(H63,K63,Q63,S63)&gt;0,AVERAGE(H63,K63,Q63,S63),"")</f>
        <v/>
      </c>
      <c r="AG63" s="2">
        <f>IF(COUNT(E63,F63,G63,R63)&gt;0,AVERAGE(E63,F63,G63,R63),"")</f>
        <v/>
      </c>
      <c r="AH63" s="2">
        <f>IF(COUNT(C63,J63,O63,Z63)&gt;0,AVERAGE(C63,J63,O63,Z63),"")</f>
        <v/>
      </c>
    </row>
    <row r="64">
      <c r="A64" s="13">
        <f>IF(Data1!A66&gt;0,Data1!A66-4,"")</f>
        <v/>
      </c>
      <c r="B64" s="13">
        <f>IF(Data1!B66&gt;0,Data1!B66-4,"")</f>
        <v/>
      </c>
      <c r="C64" s="13">
        <f>IF(Data1!C66&gt;0,4-Data1!C66,"")</f>
        <v/>
      </c>
      <c r="D64" s="13">
        <f>IF(Data1!D66&gt;0,4-Data1!D66,"")</f>
        <v/>
      </c>
      <c r="E64" s="13">
        <f>IF(Data1!E66&gt;0,4-Data1!E66,"")</f>
        <v/>
      </c>
      <c r="F64" s="13">
        <f>IF(Data1!F66&gt;0,Data1!F66-4,"")</f>
        <v/>
      </c>
      <c r="G64" s="13">
        <f>IF(Data1!G66&gt;0,Data1!G66-4,"")</f>
        <v/>
      </c>
      <c r="H64" s="13">
        <f>IF(Data1!H66&gt;0,Data1!H66-4,"")</f>
        <v/>
      </c>
      <c r="I64" s="13">
        <f>IF(Data1!I66&gt;0,4-Data1!I66,"")</f>
        <v/>
      </c>
      <c r="J64" s="13">
        <f>IF(Data1!J66&gt;0,4-Data1!J66,"")</f>
        <v/>
      </c>
      <c r="K64" s="13">
        <f>IF(Data1!K66&gt;0,Data1!K66-4,"")</f>
        <v/>
      </c>
      <c r="L64" s="13">
        <f>IF(Data1!L66&gt;0,4-Data1!L66,"")</f>
        <v/>
      </c>
      <c r="M64" s="13">
        <f>IF(Data1!M66&gt;0,Data1!M66-4,"")</f>
        <v/>
      </c>
      <c r="N64" s="13">
        <f>IF(Data1!N66&gt;0,Data1!N66-4,"")</f>
        <v/>
      </c>
      <c r="O64" s="13">
        <f>IF(Data1!O66&gt;0,Data1!O66-4,"")</f>
        <v/>
      </c>
      <c r="P64" s="13">
        <f>IF(Data1!P66&gt;0,Data1!P66-4,"")</f>
        <v/>
      </c>
      <c r="Q64" s="13">
        <f>IF(Data1!Q66&gt;0,4-Data1!Q66,"")</f>
        <v/>
      </c>
      <c r="R64" s="13">
        <f>IF(Data1!R66&gt;0,4-Data1!R66,"")</f>
        <v/>
      </c>
      <c r="S64" s="13">
        <f>IF(Data1!S66&gt;0,4-Data1!S66,"")</f>
        <v/>
      </c>
      <c r="T64" s="13">
        <f>IF(Data1!T66&gt;0,Data1!T66-4,"")</f>
        <v/>
      </c>
      <c r="U64" s="13">
        <f>IF(Data1!U66&gt;0,4-Data1!U66,"")</f>
        <v/>
      </c>
      <c r="V64" s="13">
        <f>IF(Data1!V66&gt;0,Data1!V66-4,"")</f>
        <v/>
      </c>
      <c r="W64" s="13">
        <f>IF(Data1!W66&gt;0,4-Data1!W66,"")</f>
        <v/>
      </c>
      <c r="X64" s="13">
        <f>IF(Data1!X66&gt;0,4-Data1!X66,"")</f>
        <v/>
      </c>
      <c r="Y64" s="13">
        <f>IF(Data1!Y66&gt;0,4-Data1!Y66,"")</f>
        <v/>
      </c>
      <c r="Z64" s="13">
        <f>IF(Data1!Z66&gt;0,Data1!Z66-4,"")</f>
        <v/>
      </c>
      <c r="AC64" s="2">
        <f>IF(COUNT(A64,L64,N64,P64,X64,Y64)&gt;0,AVERAGE(A64,L64,N64,P64,X64,Y64),"")</f>
        <v/>
      </c>
      <c r="AD64" s="2">
        <f>IF(COUNT(B64,D64,M64,U64)&gt;0,AVERAGE(B64,D64,M64,U64),"")</f>
        <v/>
      </c>
      <c r="AE64" s="2">
        <f>IF(COUNT(I64,T64,V64,W64)&gt;0,AVERAGE(I64,T64,V64,W64),"")</f>
        <v/>
      </c>
      <c r="AF64" s="2">
        <f>IF(COUNT(H64,K64,Q64,S64)&gt;0,AVERAGE(H64,K64,Q64,S64),"")</f>
        <v/>
      </c>
      <c r="AG64" s="2">
        <f>IF(COUNT(E64,F64,G64,R64)&gt;0,AVERAGE(E64,F64,G64,R64),"")</f>
        <v/>
      </c>
      <c r="AH64" s="2">
        <f>IF(COUNT(C64,J64,O64,Z64)&gt;0,AVERAGE(C64,J64,O64,Z64),"")</f>
        <v/>
      </c>
    </row>
    <row r="65">
      <c r="A65" s="13">
        <f>IF(Data1!A67&gt;0,Data1!A67-4,"")</f>
        <v/>
      </c>
      <c r="B65" s="13">
        <f>IF(Data1!B67&gt;0,Data1!B67-4,"")</f>
        <v/>
      </c>
      <c r="C65" s="13">
        <f>IF(Data1!C67&gt;0,4-Data1!C67,"")</f>
        <v/>
      </c>
      <c r="D65" s="13">
        <f>IF(Data1!D67&gt;0,4-Data1!D67,"")</f>
        <v/>
      </c>
      <c r="E65" s="13">
        <f>IF(Data1!E67&gt;0,4-Data1!E67,"")</f>
        <v/>
      </c>
      <c r="F65" s="13">
        <f>IF(Data1!F67&gt;0,Data1!F67-4,"")</f>
        <v/>
      </c>
      <c r="G65" s="13">
        <f>IF(Data1!G67&gt;0,Data1!G67-4,"")</f>
        <v/>
      </c>
      <c r="H65" s="13">
        <f>IF(Data1!H67&gt;0,Data1!H67-4,"")</f>
        <v/>
      </c>
      <c r="I65" s="13">
        <f>IF(Data1!I67&gt;0,4-Data1!I67,"")</f>
        <v/>
      </c>
      <c r="J65" s="13">
        <f>IF(Data1!J67&gt;0,4-Data1!J67,"")</f>
        <v/>
      </c>
      <c r="K65" s="13">
        <f>IF(Data1!K67&gt;0,Data1!K67-4,"")</f>
        <v/>
      </c>
      <c r="L65" s="13">
        <f>IF(Data1!L67&gt;0,4-Data1!L67,"")</f>
        <v/>
      </c>
      <c r="M65" s="13">
        <f>IF(Data1!M67&gt;0,Data1!M67-4,"")</f>
        <v/>
      </c>
      <c r="N65" s="13">
        <f>IF(Data1!N67&gt;0,Data1!N67-4,"")</f>
        <v/>
      </c>
      <c r="O65" s="13">
        <f>IF(Data1!O67&gt;0,Data1!O67-4,"")</f>
        <v/>
      </c>
      <c r="P65" s="13">
        <f>IF(Data1!P67&gt;0,Data1!P67-4,"")</f>
        <v/>
      </c>
      <c r="Q65" s="13">
        <f>IF(Data1!Q67&gt;0,4-Data1!Q67,"")</f>
        <v/>
      </c>
      <c r="R65" s="13">
        <f>IF(Data1!R67&gt;0,4-Data1!R67,"")</f>
        <v/>
      </c>
      <c r="S65" s="13">
        <f>IF(Data1!S67&gt;0,4-Data1!S67,"")</f>
        <v/>
      </c>
      <c r="T65" s="13">
        <f>IF(Data1!T67&gt;0,Data1!T67-4,"")</f>
        <v/>
      </c>
      <c r="U65" s="13">
        <f>IF(Data1!U67&gt;0,4-Data1!U67,"")</f>
        <v/>
      </c>
      <c r="V65" s="13">
        <f>IF(Data1!V67&gt;0,Data1!V67-4,"")</f>
        <v/>
      </c>
      <c r="W65" s="13">
        <f>IF(Data1!W67&gt;0,4-Data1!W67,"")</f>
        <v/>
      </c>
      <c r="X65" s="13">
        <f>IF(Data1!X67&gt;0,4-Data1!X67,"")</f>
        <v/>
      </c>
      <c r="Y65" s="13">
        <f>IF(Data1!Y67&gt;0,4-Data1!Y67,"")</f>
        <v/>
      </c>
      <c r="Z65" s="13">
        <f>IF(Data1!Z67&gt;0,Data1!Z67-4,"")</f>
        <v/>
      </c>
      <c r="AC65" s="2">
        <f>IF(COUNT(A65,L65,N65,P65,X65,Y65)&gt;0,AVERAGE(A65,L65,N65,P65,X65,Y65),"")</f>
        <v/>
      </c>
      <c r="AD65" s="2">
        <f>IF(COUNT(B65,D65,M65,U65)&gt;0,AVERAGE(B65,D65,M65,U65),"")</f>
        <v/>
      </c>
      <c r="AE65" s="2">
        <f>IF(COUNT(I65,T65,V65,W65)&gt;0,AVERAGE(I65,T65,V65,W65),"")</f>
        <v/>
      </c>
      <c r="AF65" s="2">
        <f>IF(COUNT(H65,K65,Q65,S65)&gt;0,AVERAGE(H65,K65,Q65,S65),"")</f>
        <v/>
      </c>
      <c r="AG65" s="2">
        <f>IF(COUNT(E65,F65,G65,R65)&gt;0,AVERAGE(E65,F65,G65,R65),"")</f>
        <v/>
      </c>
      <c r="AH65" s="2">
        <f>IF(COUNT(C65,J65,O65,Z65)&gt;0,AVERAGE(C65,J65,O65,Z65),"")</f>
        <v/>
      </c>
    </row>
    <row r="66">
      <c r="A66" s="13">
        <f>IF(Data1!A68&gt;0,Data1!A68-4,"")</f>
        <v/>
      </c>
      <c r="B66" s="13">
        <f>IF(Data1!B68&gt;0,Data1!B68-4,"")</f>
        <v/>
      </c>
      <c r="C66" s="13">
        <f>IF(Data1!C68&gt;0,4-Data1!C68,"")</f>
        <v/>
      </c>
      <c r="D66" s="13">
        <f>IF(Data1!D68&gt;0,4-Data1!D68,"")</f>
        <v/>
      </c>
      <c r="E66" s="13">
        <f>IF(Data1!E68&gt;0,4-Data1!E68,"")</f>
        <v/>
      </c>
      <c r="F66" s="13">
        <f>IF(Data1!F68&gt;0,Data1!F68-4,"")</f>
        <v/>
      </c>
      <c r="G66" s="13">
        <f>IF(Data1!G68&gt;0,Data1!G68-4,"")</f>
        <v/>
      </c>
      <c r="H66" s="13">
        <f>IF(Data1!H68&gt;0,Data1!H68-4,"")</f>
        <v/>
      </c>
      <c r="I66" s="13">
        <f>IF(Data1!I68&gt;0,4-Data1!I68,"")</f>
        <v/>
      </c>
      <c r="J66" s="13">
        <f>IF(Data1!J68&gt;0,4-Data1!J68,"")</f>
        <v/>
      </c>
      <c r="K66" s="13">
        <f>IF(Data1!K68&gt;0,Data1!K68-4,"")</f>
        <v/>
      </c>
      <c r="L66" s="13">
        <f>IF(Data1!L68&gt;0,4-Data1!L68,"")</f>
        <v/>
      </c>
      <c r="M66" s="13">
        <f>IF(Data1!M68&gt;0,Data1!M68-4,"")</f>
        <v/>
      </c>
      <c r="N66" s="13">
        <f>IF(Data1!N68&gt;0,Data1!N68-4,"")</f>
        <v/>
      </c>
      <c r="O66" s="13">
        <f>IF(Data1!O68&gt;0,Data1!O68-4,"")</f>
        <v/>
      </c>
      <c r="P66" s="13">
        <f>IF(Data1!P68&gt;0,Data1!P68-4,"")</f>
        <v/>
      </c>
      <c r="Q66" s="13">
        <f>IF(Data1!Q68&gt;0,4-Data1!Q68,"")</f>
        <v/>
      </c>
      <c r="R66" s="13">
        <f>IF(Data1!R68&gt;0,4-Data1!R68,"")</f>
        <v/>
      </c>
      <c r="S66" s="13">
        <f>IF(Data1!S68&gt;0,4-Data1!S68,"")</f>
        <v/>
      </c>
      <c r="T66" s="13">
        <f>IF(Data1!T68&gt;0,Data1!T68-4,"")</f>
        <v/>
      </c>
      <c r="U66" s="13">
        <f>IF(Data1!U68&gt;0,4-Data1!U68,"")</f>
        <v/>
      </c>
      <c r="V66" s="13">
        <f>IF(Data1!V68&gt;0,Data1!V68-4,"")</f>
        <v/>
      </c>
      <c r="W66" s="13">
        <f>IF(Data1!W68&gt;0,4-Data1!W68,"")</f>
        <v/>
      </c>
      <c r="X66" s="13">
        <f>IF(Data1!X68&gt;0,4-Data1!X68,"")</f>
        <v/>
      </c>
      <c r="Y66" s="13">
        <f>IF(Data1!Y68&gt;0,4-Data1!Y68,"")</f>
        <v/>
      </c>
      <c r="Z66" s="13">
        <f>IF(Data1!Z68&gt;0,Data1!Z68-4,"")</f>
        <v/>
      </c>
      <c r="AC66" s="2">
        <f>IF(COUNT(A66,L66,N66,P66,X66,Y66)&gt;0,AVERAGE(A66,L66,N66,P66,X66,Y66),"")</f>
        <v/>
      </c>
      <c r="AD66" s="2">
        <f>IF(COUNT(B66,D66,M66,U66)&gt;0,AVERAGE(B66,D66,M66,U66),"")</f>
        <v/>
      </c>
      <c r="AE66" s="2">
        <f>IF(COUNT(I66,T66,V66,W66)&gt;0,AVERAGE(I66,T66,V66,W66),"")</f>
        <v/>
      </c>
      <c r="AF66" s="2">
        <f>IF(COUNT(H66,K66,Q66,S66)&gt;0,AVERAGE(H66,K66,Q66,S66),"")</f>
        <v/>
      </c>
      <c r="AG66" s="2">
        <f>IF(COUNT(E66,F66,G66,R66)&gt;0,AVERAGE(E66,F66,G66,R66),"")</f>
        <v/>
      </c>
      <c r="AH66" s="2">
        <f>IF(COUNT(C66,J66,O66,Z66)&gt;0,AVERAGE(C66,J66,O66,Z66),"")</f>
        <v/>
      </c>
    </row>
    <row r="67">
      <c r="A67" s="13">
        <f>IF(Data1!A69&gt;0,Data1!A69-4,"")</f>
        <v/>
      </c>
      <c r="B67" s="13">
        <f>IF(Data1!B69&gt;0,Data1!B69-4,"")</f>
        <v/>
      </c>
      <c r="C67" s="13">
        <f>IF(Data1!C69&gt;0,4-Data1!C69,"")</f>
        <v/>
      </c>
      <c r="D67" s="13">
        <f>IF(Data1!D69&gt;0,4-Data1!D69,"")</f>
        <v/>
      </c>
      <c r="E67" s="13">
        <f>IF(Data1!E69&gt;0,4-Data1!E69,"")</f>
        <v/>
      </c>
      <c r="F67" s="13">
        <f>IF(Data1!F69&gt;0,Data1!F69-4,"")</f>
        <v/>
      </c>
      <c r="G67" s="13">
        <f>IF(Data1!G69&gt;0,Data1!G69-4,"")</f>
        <v/>
      </c>
      <c r="H67" s="13">
        <f>IF(Data1!H69&gt;0,Data1!H69-4,"")</f>
        <v/>
      </c>
      <c r="I67" s="13">
        <f>IF(Data1!I69&gt;0,4-Data1!I69,"")</f>
        <v/>
      </c>
      <c r="J67" s="13">
        <f>IF(Data1!J69&gt;0,4-Data1!J69,"")</f>
        <v/>
      </c>
      <c r="K67" s="13">
        <f>IF(Data1!K69&gt;0,Data1!K69-4,"")</f>
        <v/>
      </c>
      <c r="L67" s="13">
        <f>IF(Data1!L69&gt;0,4-Data1!L69,"")</f>
        <v/>
      </c>
      <c r="M67" s="13">
        <f>IF(Data1!M69&gt;0,Data1!M69-4,"")</f>
        <v/>
      </c>
      <c r="N67" s="13">
        <f>IF(Data1!N69&gt;0,Data1!N69-4,"")</f>
        <v/>
      </c>
      <c r="O67" s="13">
        <f>IF(Data1!O69&gt;0,Data1!O69-4,"")</f>
        <v/>
      </c>
      <c r="P67" s="13">
        <f>IF(Data1!P69&gt;0,Data1!P69-4,"")</f>
        <v/>
      </c>
      <c r="Q67" s="13">
        <f>IF(Data1!Q69&gt;0,4-Data1!Q69,"")</f>
        <v/>
      </c>
      <c r="R67" s="13">
        <f>IF(Data1!R69&gt;0,4-Data1!R69,"")</f>
        <v/>
      </c>
      <c r="S67" s="13">
        <f>IF(Data1!S69&gt;0,4-Data1!S69,"")</f>
        <v/>
      </c>
      <c r="T67" s="13">
        <f>IF(Data1!T69&gt;0,Data1!T69-4,"")</f>
        <v/>
      </c>
      <c r="U67" s="13">
        <f>IF(Data1!U69&gt;0,4-Data1!U69,"")</f>
        <v/>
      </c>
      <c r="V67" s="13">
        <f>IF(Data1!V69&gt;0,Data1!V69-4,"")</f>
        <v/>
      </c>
      <c r="W67" s="13">
        <f>IF(Data1!W69&gt;0,4-Data1!W69,"")</f>
        <v/>
      </c>
      <c r="X67" s="13">
        <f>IF(Data1!X69&gt;0,4-Data1!X69,"")</f>
        <v/>
      </c>
      <c r="Y67" s="13">
        <f>IF(Data1!Y69&gt;0,4-Data1!Y69,"")</f>
        <v/>
      </c>
      <c r="Z67" s="13">
        <f>IF(Data1!Z69&gt;0,Data1!Z69-4,"")</f>
        <v/>
      </c>
      <c r="AC67" s="2">
        <f>IF(COUNT(A67,L67,N67,P67,X67,Y67)&gt;0,AVERAGE(A67,L67,N67,P67,X67,Y67),"")</f>
        <v/>
      </c>
      <c r="AD67" s="2">
        <f>IF(COUNT(B67,D67,M67,U67)&gt;0,AVERAGE(B67,D67,M67,U67),"")</f>
        <v/>
      </c>
      <c r="AE67" s="2">
        <f>IF(COUNT(I67,T67,V67,W67)&gt;0,AVERAGE(I67,T67,V67,W67),"")</f>
        <v/>
      </c>
      <c r="AF67" s="2">
        <f>IF(COUNT(H67,K67,Q67,S67)&gt;0,AVERAGE(H67,K67,Q67,S67),"")</f>
        <v/>
      </c>
      <c r="AG67" s="2">
        <f>IF(COUNT(E67,F67,G67,R67)&gt;0,AVERAGE(E67,F67,G67,R67),"")</f>
        <v/>
      </c>
      <c r="AH67" s="2">
        <f>IF(COUNT(C67,J67,O67,Z67)&gt;0,AVERAGE(C67,J67,O67,Z67),"")</f>
        <v/>
      </c>
    </row>
    <row r="68">
      <c r="A68" s="13">
        <f>IF(Data1!A70&gt;0,Data1!A70-4,"")</f>
        <v/>
      </c>
      <c r="B68" s="13">
        <f>IF(Data1!B70&gt;0,Data1!B70-4,"")</f>
        <v/>
      </c>
      <c r="C68" s="13">
        <f>IF(Data1!C70&gt;0,4-Data1!C70,"")</f>
        <v/>
      </c>
      <c r="D68" s="13">
        <f>IF(Data1!D70&gt;0,4-Data1!D70,"")</f>
        <v/>
      </c>
      <c r="E68" s="13">
        <f>IF(Data1!E70&gt;0,4-Data1!E70,"")</f>
        <v/>
      </c>
      <c r="F68" s="13">
        <f>IF(Data1!F70&gt;0,Data1!F70-4,"")</f>
        <v/>
      </c>
      <c r="G68" s="13">
        <f>IF(Data1!G70&gt;0,Data1!G70-4,"")</f>
        <v/>
      </c>
      <c r="H68" s="13">
        <f>IF(Data1!H70&gt;0,Data1!H70-4,"")</f>
        <v/>
      </c>
      <c r="I68" s="13">
        <f>IF(Data1!I70&gt;0,4-Data1!I70,"")</f>
        <v/>
      </c>
      <c r="J68" s="13">
        <f>IF(Data1!J70&gt;0,4-Data1!J70,"")</f>
        <v/>
      </c>
      <c r="K68" s="13">
        <f>IF(Data1!K70&gt;0,Data1!K70-4,"")</f>
        <v/>
      </c>
      <c r="L68" s="13">
        <f>IF(Data1!L70&gt;0,4-Data1!L70,"")</f>
        <v/>
      </c>
      <c r="M68" s="13">
        <f>IF(Data1!M70&gt;0,Data1!M70-4,"")</f>
        <v/>
      </c>
      <c r="N68" s="13">
        <f>IF(Data1!N70&gt;0,Data1!N70-4,"")</f>
        <v/>
      </c>
      <c r="O68" s="13">
        <f>IF(Data1!O70&gt;0,Data1!O70-4,"")</f>
        <v/>
      </c>
      <c r="P68" s="13">
        <f>IF(Data1!P70&gt;0,Data1!P70-4,"")</f>
        <v/>
      </c>
      <c r="Q68" s="13">
        <f>IF(Data1!Q70&gt;0,4-Data1!Q70,"")</f>
        <v/>
      </c>
      <c r="R68" s="13">
        <f>IF(Data1!R70&gt;0,4-Data1!R70,"")</f>
        <v/>
      </c>
      <c r="S68" s="13">
        <f>IF(Data1!S70&gt;0,4-Data1!S70,"")</f>
        <v/>
      </c>
      <c r="T68" s="13">
        <f>IF(Data1!T70&gt;0,Data1!T70-4,"")</f>
        <v/>
      </c>
      <c r="U68" s="13">
        <f>IF(Data1!U70&gt;0,4-Data1!U70,"")</f>
        <v/>
      </c>
      <c r="V68" s="13">
        <f>IF(Data1!V70&gt;0,Data1!V70-4,"")</f>
        <v/>
      </c>
      <c r="W68" s="13">
        <f>IF(Data1!W70&gt;0,4-Data1!W70,"")</f>
        <v/>
      </c>
      <c r="X68" s="13">
        <f>IF(Data1!X70&gt;0,4-Data1!X70,"")</f>
        <v/>
      </c>
      <c r="Y68" s="13">
        <f>IF(Data1!Y70&gt;0,4-Data1!Y70,"")</f>
        <v/>
      </c>
      <c r="Z68" s="13">
        <f>IF(Data1!Z70&gt;0,Data1!Z70-4,"")</f>
        <v/>
      </c>
      <c r="AC68" s="2">
        <f>IF(COUNT(A68,L68,N68,P68,X68,Y68)&gt;0,AVERAGE(A68,L68,N68,P68,X68,Y68),"")</f>
        <v/>
      </c>
      <c r="AD68" s="2">
        <f>IF(COUNT(B68,D68,M68,U68)&gt;0,AVERAGE(B68,D68,M68,U68),"")</f>
        <v/>
      </c>
      <c r="AE68" s="2">
        <f>IF(COUNT(I68,T68,V68,W68)&gt;0,AVERAGE(I68,T68,V68,W68),"")</f>
        <v/>
      </c>
      <c r="AF68" s="2">
        <f>IF(COUNT(H68,K68,Q68,S68)&gt;0,AVERAGE(H68,K68,Q68,S68),"")</f>
        <v/>
      </c>
      <c r="AG68" s="2">
        <f>IF(COUNT(E68,F68,G68,R68)&gt;0,AVERAGE(E68,F68,G68,R68),"")</f>
        <v/>
      </c>
      <c r="AH68" s="2">
        <f>IF(COUNT(C68,J68,O68,Z68)&gt;0,AVERAGE(C68,J68,O68,Z68),"")</f>
        <v/>
      </c>
    </row>
    <row r="69">
      <c r="A69" s="13">
        <f>IF(Data1!A71&gt;0,Data1!A71-4,"")</f>
        <v/>
      </c>
      <c r="B69" s="13">
        <f>IF(Data1!B71&gt;0,Data1!B71-4,"")</f>
        <v/>
      </c>
      <c r="C69" s="13">
        <f>IF(Data1!C71&gt;0,4-Data1!C71,"")</f>
        <v/>
      </c>
      <c r="D69" s="13">
        <f>IF(Data1!D71&gt;0,4-Data1!D71,"")</f>
        <v/>
      </c>
      <c r="E69" s="13">
        <f>IF(Data1!E71&gt;0,4-Data1!E71,"")</f>
        <v/>
      </c>
      <c r="F69" s="13">
        <f>IF(Data1!F71&gt;0,Data1!F71-4,"")</f>
        <v/>
      </c>
      <c r="G69" s="13">
        <f>IF(Data1!G71&gt;0,Data1!G71-4,"")</f>
        <v/>
      </c>
      <c r="H69" s="13">
        <f>IF(Data1!H71&gt;0,Data1!H71-4,"")</f>
        <v/>
      </c>
      <c r="I69" s="13">
        <f>IF(Data1!I71&gt;0,4-Data1!I71,"")</f>
        <v/>
      </c>
      <c r="J69" s="13">
        <f>IF(Data1!J71&gt;0,4-Data1!J71,"")</f>
        <v/>
      </c>
      <c r="K69" s="13">
        <f>IF(Data1!K71&gt;0,Data1!K71-4,"")</f>
        <v/>
      </c>
      <c r="L69" s="13">
        <f>IF(Data1!L71&gt;0,4-Data1!L71,"")</f>
        <v/>
      </c>
      <c r="M69" s="13">
        <f>IF(Data1!M71&gt;0,Data1!M71-4,"")</f>
        <v/>
      </c>
      <c r="N69" s="13">
        <f>IF(Data1!N71&gt;0,Data1!N71-4,"")</f>
        <v/>
      </c>
      <c r="O69" s="13">
        <f>IF(Data1!O71&gt;0,Data1!O71-4,"")</f>
        <v/>
      </c>
      <c r="P69" s="13">
        <f>IF(Data1!P71&gt;0,Data1!P71-4,"")</f>
        <v/>
      </c>
      <c r="Q69" s="13">
        <f>IF(Data1!Q71&gt;0,4-Data1!Q71,"")</f>
        <v/>
      </c>
      <c r="R69" s="13">
        <f>IF(Data1!R71&gt;0,4-Data1!R71,"")</f>
        <v/>
      </c>
      <c r="S69" s="13">
        <f>IF(Data1!S71&gt;0,4-Data1!S71,"")</f>
        <v/>
      </c>
      <c r="T69" s="13">
        <f>IF(Data1!T71&gt;0,Data1!T71-4,"")</f>
        <v/>
      </c>
      <c r="U69" s="13">
        <f>IF(Data1!U71&gt;0,4-Data1!U71,"")</f>
        <v/>
      </c>
      <c r="V69" s="13">
        <f>IF(Data1!V71&gt;0,Data1!V71-4,"")</f>
        <v/>
      </c>
      <c r="W69" s="13">
        <f>IF(Data1!W71&gt;0,4-Data1!W71,"")</f>
        <v/>
      </c>
      <c r="X69" s="13">
        <f>IF(Data1!X71&gt;0,4-Data1!X71,"")</f>
        <v/>
      </c>
      <c r="Y69" s="13">
        <f>IF(Data1!Y71&gt;0,4-Data1!Y71,"")</f>
        <v/>
      </c>
      <c r="Z69" s="13">
        <f>IF(Data1!Z71&gt;0,Data1!Z71-4,"")</f>
        <v/>
      </c>
      <c r="AC69" s="2">
        <f>IF(COUNT(A69,L69,N69,P69,X69,Y69)&gt;0,AVERAGE(A69,L69,N69,P69,X69,Y69),"")</f>
        <v/>
      </c>
      <c r="AD69" s="2">
        <f>IF(COUNT(B69,D69,M69,U69)&gt;0,AVERAGE(B69,D69,M69,U69),"")</f>
        <v/>
      </c>
      <c r="AE69" s="2">
        <f>IF(COUNT(I69,T69,V69,W69)&gt;0,AVERAGE(I69,T69,V69,W69),"")</f>
        <v/>
      </c>
      <c r="AF69" s="2">
        <f>IF(COUNT(H69,K69,Q69,S69)&gt;0,AVERAGE(H69,K69,Q69,S69),"")</f>
        <v/>
      </c>
      <c r="AG69" s="2">
        <f>IF(COUNT(E69,F69,G69,R69)&gt;0,AVERAGE(E69,F69,G69,R69),"")</f>
        <v/>
      </c>
      <c r="AH69" s="2">
        <f>IF(COUNT(C69,J69,O69,Z69)&gt;0,AVERAGE(C69,J69,O69,Z69),"")</f>
        <v/>
      </c>
    </row>
    <row r="70">
      <c r="A70" s="13">
        <f>IF(Data1!A72&gt;0,Data1!A72-4,"")</f>
        <v/>
      </c>
      <c r="B70" s="13">
        <f>IF(Data1!B72&gt;0,Data1!B72-4,"")</f>
        <v/>
      </c>
      <c r="C70" s="13">
        <f>IF(Data1!C72&gt;0,4-Data1!C72,"")</f>
        <v/>
      </c>
      <c r="D70" s="13">
        <f>IF(Data1!D72&gt;0,4-Data1!D72,"")</f>
        <v/>
      </c>
      <c r="E70" s="13">
        <f>IF(Data1!E72&gt;0,4-Data1!E72,"")</f>
        <v/>
      </c>
      <c r="F70" s="13">
        <f>IF(Data1!F72&gt;0,Data1!F72-4,"")</f>
        <v/>
      </c>
      <c r="G70" s="13">
        <f>IF(Data1!G72&gt;0,Data1!G72-4,"")</f>
        <v/>
      </c>
      <c r="H70" s="13">
        <f>IF(Data1!H72&gt;0,Data1!H72-4,"")</f>
        <v/>
      </c>
      <c r="I70" s="13">
        <f>IF(Data1!I72&gt;0,4-Data1!I72,"")</f>
        <v/>
      </c>
      <c r="J70" s="13">
        <f>IF(Data1!J72&gt;0,4-Data1!J72,"")</f>
        <v/>
      </c>
      <c r="K70" s="13">
        <f>IF(Data1!K72&gt;0,Data1!K72-4,"")</f>
        <v/>
      </c>
      <c r="L70" s="13">
        <f>IF(Data1!L72&gt;0,4-Data1!L72,"")</f>
        <v/>
      </c>
      <c r="M70" s="13">
        <f>IF(Data1!M72&gt;0,Data1!M72-4,"")</f>
        <v/>
      </c>
      <c r="N70" s="13">
        <f>IF(Data1!N72&gt;0,Data1!N72-4,"")</f>
        <v/>
      </c>
      <c r="O70" s="13">
        <f>IF(Data1!O72&gt;0,Data1!O72-4,"")</f>
        <v/>
      </c>
      <c r="P70" s="13">
        <f>IF(Data1!P72&gt;0,Data1!P72-4,"")</f>
        <v/>
      </c>
      <c r="Q70" s="13">
        <f>IF(Data1!Q72&gt;0,4-Data1!Q72,"")</f>
        <v/>
      </c>
      <c r="R70" s="13">
        <f>IF(Data1!R72&gt;0,4-Data1!R72,"")</f>
        <v/>
      </c>
      <c r="S70" s="13">
        <f>IF(Data1!S72&gt;0,4-Data1!S72,"")</f>
        <v/>
      </c>
      <c r="T70" s="13">
        <f>IF(Data1!T72&gt;0,Data1!T72-4,"")</f>
        <v/>
      </c>
      <c r="U70" s="13">
        <f>IF(Data1!U72&gt;0,4-Data1!U72,"")</f>
        <v/>
      </c>
      <c r="V70" s="13">
        <f>IF(Data1!V72&gt;0,Data1!V72-4,"")</f>
        <v/>
      </c>
      <c r="W70" s="13">
        <f>IF(Data1!W72&gt;0,4-Data1!W72,"")</f>
        <v/>
      </c>
      <c r="X70" s="13">
        <f>IF(Data1!X72&gt;0,4-Data1!X72,"")</f>
        <v/>
      </c>
      <c r="Y70" s="13">
        <f>IF(Data1!Y72&gt;0,4-Data1!Y72,"")</f>
        <v/>
      </c>
      <c r="Z70" s="13">
        <f>IF(Data1!Z72&gt;0,Data1!Z72-4,"")</f>
        <v/>
      </c>
      <c r="AC70" s="2">
        <f>IF(COUNT(A70,L70,N70,P70,X70,Y70)&gt;0,AVERAGE(A70,L70,N70,P70,X70,Y70),"")</f>
        <v/>
      </c>
      <c r="AD70" s="2">
        <f>IF(COUNT(B70,D70,M70,U70)&gt;0,AVERAGE(B70,D70,M70,U70),"")</f>
        <v/>
      </c>
      <c r="AE70" s="2">
        <f>IF(COUNT(I70,T70,V70,W70)&gt;0,AVERAGE(I70,T70,V70,W70),"")</f>
        <v/>
      </c>
      <c r="AF70" s="2">
        <f>IF(COUNT(H70,K70,Q70,S70)&gt;0,AVERAGE(H70,K70,Q70,S70),"")</f>
        <v/>
      </c>
      <c r="AG70" s="2">
        <f>IF(COUNT(E70,F70,G70,R70)&gt;0,AVERAGE(E70,F70,G70,R70),"")</f>
        <v/>
      </c>
      <c r="AH70" s="2">
        <f>IF(COUNT(C70,J70,O70,Z70)&gt;0,AVERAGE(C70,J70,O70,Z70),"")</f>
        <v/>
      </c>
    </row>
    <row r="71">
      <c r="A71" s="13">
        <f>IF(Data1!A73&gt;0,Data1!A73-4,"")</f>
        <v/>
      </c>
      <c r="B71" s="13">
        <f>IF(Data1!B73&gt;0,Data1!B73-4,"")</f>
        <v/>
      </c>
      <c r="C71" s="13">
        <f>IF(Data1!C73&gt;0,4-Data1!C73,"")</f>
        <v/>
      </c>
      <c r="D71" s="13">
        <f>IF(Data1!D73&gt;0,4-Data1!D73,"")</f>
        <v/>
      </c>
      <c r="E71" s="13">
        <f>IF(Data1!E73&gt;0,4-Data1!E73,"")</f>
        <v/>
      </c>
      <c r="F71" s="13">
        <f>IF(Data1!F73&gt;0,Data1!F73-4,"")</f>
        <v/>
      </c>
      <c r="G71" s="13">
        <f>IF(Data1!G73&gt;0,Data1!G73-4,"")</f>
        <v/>
      </c>
      <c r="H71" s="13">
        <f>IF(Data1!H73&gt;0,Data1!H73-4,"")</f>
        <v/>
      </c>
      <c r="I71" s="13">
        <f>IF(Data1!I73&gt;0,4-Data1!I73,"")</f>
        <v/>
      </c>
      <c r="J71" s="13">
        <f>IF(Data1!J73&gt;0,4-Data1!J73,"")</f>
        <v/>
      </c>
      <c r="K71" s="13">
        <f>IF(Data1!K73&gt;0,Data1!K73-4,"")</f>
        <v/>
      </c>
      <c r="L71" s="13">
        <f>IF(Data1!L73&gt;0,4-Data1!L73,"")</f>
        <v/>
      </c>
      <c r="M71" s="13">
        <f>IF(Data1!M73&gt;0,Data1!M73-4,"")</f>
        <v/>
      </c>
      <c r="N71" s="13">
        <f>IF(Data1!N73&gt;0,Data1!N73-4,"")</f>
        <v/>
      </c>
      <c r="O71" s="13">
        <f>IF(Data1!O73&gt;0,Data1!O73-4,"")</f>
        <v/>
      </c>
      <c r="P71" s="13">
        <f>IF(Data1!P73&gt;0,Data1!P73-4,"")</f>
        <v/>
      </c>
      <c r="Q71" s="13">
        <f>IF(Data1!Q73&gt;0,4-Data1!Q73,"")</f>
        <v/>
      </c>
      <c r="R71" s="13">
        <f>IF(Data1!R73&gt;0,4-Data1!R73,"")</f>
        <v/>
      </c>
      <c r="S71" s="13">
        <f>IF(Data1!S73&gt;0,4-Data1!S73,"")</f>
        <v/>
      </c>
      <c r="T71" s="13">
        <f>IF(Data1!T73&gt;0,Data1!T73-4,"")</f>
        <v/>
      </c>
      <c r="U71" s="13">
        <f>IF(Data1!U73&gt;0,4-Data1!U73,"")</f>
        <v/>
      </c>
      <c r="V71" s="13">
        <f>IF(Data1!V73&gt;0,Data1!V73-4,"")</f>
        <v/>
      </c>
      <c r="W71" s="13">
        <f>IF(Data1!W73&gt;0,4-Data1!W73,"")</f>
        <v/>
      </c>
      <c r="X71" s="13">
        <f>IF(Data1!X73&gt;0,4-Data1!X73,"")</f>
        <v/>
      </c>
      <c r="Y71" s="13">
        <f>IF(Data1!Y73&gt;0,4-Data1!Y73,"")</f>
        <v/>
      </c>
      <c r="Z71" s="13">
        <f>IF(Data1!Z73&gt;0,Data1!Z73-4,"")</f>
        <v/>
      </c>
      <c r="AC71" s="2">
        <f>IF(COUNT(A71,L71,N71,P71,X71,Y71)&gt;0,AVERAGE(A71,L71,N71,P71,X71,Y71),"")</f>
        <v/>
      </c>
      <c r="AD71" s="2">
        <f>IF(COUNT(B71,D71,M71,U71)&gt;0,AVERAGE(B71,D71,M71,U71),"")</f>
        <v/>
      </c>
      <c r="AE71" s="2">
        <f>IF(COUNT(I71,T71,V71,W71)&gt;0,AVERAGE(I71,T71,V71,W71),"")</f>
        <v/>
      </c>
      <c r="AF71" s="2">
        <f>IF(COUNT(H71,K71,Q71,S71)&gt;0,AVERAGE(H71,K71,Q71,S71),"")</f>
        <v/>
      </c>
      <c r="AG71" s="2">
        <f>IF(COUNT(E71,F71,G71,R71)&gt;0,AVERAGE(E71,F71,G71,R71),"")</f>
        <v/>
      </c>
      <c r="AH71" s="2">
        <f>IF(COUNT(C71,J71,O71,Z71)&gt;0,AVERAGE(C71,J71,O71,Z71),"")</f>
        <v/>
      </c>
    </row>
    <row r="72">
      <c r="A72" s="13">
        <f>IF(Data1!A74&gt;0,Data1!A74-4,"")</f>
        <v/>
      </c>
      <c r="B72" s="13">
        <f>IF(Data1!B74&gt;0,Data1!B74-4,"")</f>
        <v/>
      </c>
      <c r="C72" s="13">
        <f>IF(Data1!C74&gt;0,4-Data1!C74,"")</f>
        <v/>
      </c>
      <c r="D72" s="13">
        <f>IF(Data1!D74&gt;0,4-Data1!D74,"")</f>
        <v/>
      </c>
      <c r="E72" s="13">
        <f>IF(Data1!E74&gt;0,4-Data1!E74,"")</f>
        <v/>
      </c>
      <c r="F72" s="13">
        <f>IF(Data1!F74&gt;0,Data1!F74-4,"")</f>
        <v/>
      </c>
      <c r="G72" s="13">
        <f>IF(Data1!G74&gt;0,Data1!G74-4,"")</f>
        <v/>
      </c>
      <c r="H72" s="13">
        <f>IF(Data1!H74&gt;0,Data1!H74-4,"")</f>
        <v/>
      </c>
      <c r="I72" s="13">
        <f>IF(Data1!I74&gt;0,4-Data1!I74,"")</f>
        <v/>
      </c>
      <c r="J72" s="13">
        <f>IF(Data1!J74&gt;0,4-Data1!J74,"")</f>
        <v/>
      </c>
      <c r="K72" s="13">
        <f>IF(Data1!K74&gt;0,Data1!K74-4,"")</f>
        <v/>
      </c>
      <c r="L72" s="13">
        <f>IF(Data1!L74&gt;0,4-Data1!L74,"")</f>
        <v/>
      </c>
      <c r="M72" s="13">
        <f>IF(Data1!M74&gt;0,Data1!M74-4,"")</f>
        <v/>
      </c>
      <c r="N72" s="13">
        <f>IF(Data1!N74&gt;0,Data1!N74-4,"")</f>
        <v/>
      </c>
      <c r="O72" s="13">
        <f>IF(Data1!O74&gt;0,Data1!O74-4,"")</f>
        <v/>
      </c>
      <c r="P72" s="13">
        <f>IF(Data1!P74&gt;0,Data1!P74-4,"")</f>
        <v/>
      </c>
      <c r="Q72" s="13">
        <f>IF(Data1!Q74&gt;0,4-Data1!Q74,"")</f>
        <v/>
      </c>
      <c r="R72" s="13">
        <f>IF(Data1!R74&gt;0,4-Data1!R74,"")</f>
        <v/>
      </c>
      <c r="S72" s="13">
        <f>IF(Data1!S74&gt;0,4-Data1!S74,"")</f>
        <v/>
      </c>
      <c r="T72" s="13">
        <f>IF(Data1!T74&gt;0,Data1!T74-4,"")</f>
        <v/>
      </c>
      <c r="U72" s="13">
        <f>IF(Data1!U74&gt;0,4-Data1!U74,"")</f>
        <v/>
      </c>
      <c r="V72" s="13">
        <f>IF(Data1!V74&gt;0,Data1!V74-4,"")</f>
        <v/>
      </c>
      <c r="W72" s="13">
        <f>IF(Data1!W74&gt;0,4-Data1!W74,"")</f>
        <v/>
      </c>
      <c r="X72" s="13">
        <f>IF(Data1!X74&gt;0,4-Data1!X74,"")</f>
        <v/>
      </c>
      <c r="Y72" s="13">
        <f>IF(Data1!Y74&gt;0,4-Data1!Y74,"")</f>
        <v/>
      </c>
      <c r="Z72" s="13">
        <f>IF(Data1!Z74&gt;0,Data1!Z74-4,"")</f>
        <v/>
      </c>
      <c r="AC72" s="2">
        <f>IF(COUNT(A72,L72,N72,P72,X72,Y72)&gt;0,AVERAGE(A72,L72,N72,P72,X72,Y72),"")</f>
        <v/>
      </c>
      <c r="AD72" s="2">
        <f>IF(COUNT(B72,D72,M72,U72)&gt;0,AVERAGE(B72,D72,M72,U72),"")</f>
        <v/>
      </c>
      <c r="AE72" s="2">
        <f>IF(COUNT(I72,T72,V72,W72)&gt;0,AVERAGE(I72,T72,V72,W72),"")</f>
        <v/>
      </c>
      <c r="AF72" s="2">
        <f>IF(COUNT(H72,K72,Q72,S72)&gt;0,AVERAGE(H72,K72,Q72,S72),"")</f>
        <v/>
      </c>
      <c r="AG72" s="2">
        <f>IF(COUNT(E72,F72,G72,R72)&gt;0,AVERAGE(E72,F72,G72,R72),"")</f>
        <v/>
      </c>
      <c r="AH72" s="2">
        <f>IF(COUNT(C72,J72,O72,Z72)&gt;0,AVERAGE(C72,J72,O72,Z72),"")</f>
        <v/>
      </c>
    </row>
    <row r="73">
      <c r="A73" s="13">
        <f>IF(Data1!A75&gt;0,Data1!A75-4,"")</f>
        <v/>
      </c>
      <c r="B73" s="13">
        <f>IF(Data1!B75&gt;0,Data1!B75-4,"")</f>
        <v/>
      </c>
      <c r="C73" s="13">
        <f>IF(Data1!C75&gt;0,4-Data1!C75,"")</f>
        <v/>
      </c>
      <c r="D73" s="13">
        <f>IF(Data1!D75&gt;0,4-Data1!D75,"")</f>
        <v/>
      </c>
      <c r="E73" s="13">
        <f>IF(Data1!E75&gt;0,4-Data1!E75,"")</f>
        <v/>
      </c>
      <c r="F73" s="13">
        <f>IF(Data1!F75&gt;0,Data1!F75-4,"")</f>
        <v/>
      </c>
      <c r="G73" s="13">
        <f>IF(Data1!G75&gt;0,Data1!G75-4,"")</f>
        <v/>
      </c>
      <c r="H73" s="13">
        <f>IF(Data1!H75&gt;0,Data1!H75-4,"")</f>
        <v/>
      </c>
      <c r="I73" s="13">
        <f>IF(Data1!I75&gt;0,4-Data1!I75,"")</f>
        <v/>
      </c>
      <c r="J73" s="13">
        <f>IF(Data1!J75&gt;0,4-Data1!J75,"")</f>
        <v/>
      </c>
      <c r="K73" s="13">
        <f>IF(Data1!K75&gt;0,Data1!K75-4,"")</f>
        <v/>
      </c>
      <c r="L73" s="13">
        <f>IF(Data1!L75&gt;0,4-Data1!L75,"")</f>
        <v/>
      </c>
      <c r="M73" s="13">
        <f>IF(Data1!M75&gt;0,Data1!M75-4,"")</f>
        <v/>
      </c>
      <c r="N73" s="13">
        <f>IF(Data1!N75&gt;0,Data1!N75-4,"")</f>
        <v/>
      </c>
      <c r="O73" s="13">
        <f>IF(Data1!O75&gt;0,Data1!O75-4,"")</f>
        <v/>
      </c>
      <c r="P73" s="13">
        <f>IF(Data1!P75&gt;0,Data1!P75-4,"")</f>
        <v/>
      </c>
      <c r="Q73" s="13">
        <f>IF(Data1!Q75&gt;0,4-Data1!Q75,"")</f>
        <v/>
      </c>
      <c r="R73" s="13">
        <f>IF(Data1!R75&gt;0,4-Data1!R75,"")</f>
        <v/>
      </c>
      <c r="S73" s="13">
        <f>IF(Data1!S75&gt;0,4-Data1!S75,"")</f>
        <v/>
      </c>
      <c r="T73" s="13">
        <f>IF(Data1!T75&gt;0,Data1!T75-4,"")</f>
        <v/>
      </c>
      <c r="U73" s="13">
        <f>IF(Data1!U75&gt;0,4-Data1!U75,"")</f>
        <v/>
      </c>
      <c r="V73" s="13">
        <f>IF(Data1!V75&gt;0,Data1!V75-4,"")</f>
        <v/>
      </c>
      <c r="W73" s="13">
        <f>IF(Data1!W75&gt;0,4-Data1!W75,"")</f>
        <v/>
      </c>
      <c r="X73" s="13">
        <f>IF(Data1!X75&gt;0,4-Data1!X75,"")</f>
        <v/>
      </c>
      <c r="Y73" s="13">
        <f>IF(Data1!Y75&gt;0,4-Data1!Y75,"")</f>
        <v/>
      </c>
      <c r="Z73" s="13">
        <f>IF(Data1!Z75&gt;0,Data1!Z75-4,"")</f>
        <v/>
      </c>
      <c r="AC73" s="2">
        <f>IF(COUNT(A73,L73,N73,P73,X73,Y73)&gt;0,AVERAGE(A73,L73,N73,P73,X73,Y73),"")</f>
        <v/>
      </c>
      <c r="AD73" s="2">
        <f>IF(COUNT(B73,D73,M73,U73)&gt;0,AVERAGE(B73,D73,M73,U73),"")</f>
        <v/>
      </c>
      <c r="AE73" s="2">
        <f>IF(COUNT(I73,T73,V73,W73)&gt;0,AVERAGE(I73,T73,V73,W73),"")</f>
        <v/>
      </c>
      <c r="AF73" s="2">
        <f>IF(COUNT(H73,K73,Q73,S73)&gt;0,AVERAGE(H73,K73,Q73,S73),"")</f>
        <v/>
      </c>
      <c r="AG73" s="2">
        <f>IF(COUNT(E73,F73,G73,R73)&gt;0,AVERAGE(E73,F73,G73,R73),"")</f>
        <v/>
      </c>
      <c r="AH73" s="2">
        <f>IF(COUNT(C73,J73,O73,Z73)&gt;0,AVERAGE(C73,J73,O73,Z73),"")</f>
        <v/>
      </c>
    </row>
    <row r="74">
      <c r="A74" s="13">
        <f>IF(Data1!A76&gt;0,Data1!A76-4,"")</f>
        <v/>
      </c>
      <c r="B74" s="13">
        <f>IF(Data1!B76&gt;0,Data1!B76-4,"")</f>
        <v/>
      </c>
      <c r="C74" s="13">
        <f>IF(Data1!C76&gt;0,4-Data1!C76,"")</f>
        <v/>
      </c>
      <c r="D74" s="13">
        <f>IF(Data1!D76&gt;0,4-Data1!D76,"")</f>
        <v/>
      </c>
      <c r="E74" s="13">
        <f>IF(Data1!E76&gt;0,4-Data1!E76,"")</f>
        <v/>
      </c>
      <c r="F74" s="13">
        <f>IF(Data1!F76&gt;0,Data1!F76-4,"")</f>
        <v/>
      </c>
      <c r="G74" s="13">
        <f>IF(Data1!G76&gt;0,Data1!G76-4,"")</f>
        <v/>
      </c>
      <c r="H74" s="13">
        <f>IF(Data1!H76&gt;0,Data1!H76-4,"")</f>
        <v/>
      </c>
      <c r="I74" s="13">
        <f>IF(Data1!I76&gt;0,4-Data1!I76,"")</f>
        <v/>
      </c>
      <c r="J74" s="13">
        <f>IF(Data1!J76&gt;0,4-Data1!J76,"")</f>
        <v/>
      </c>
      <c r="K74" s="13">
        <f>IF(Data1!K76&gt;0,Data1!K76-4,"")</f>
        <v/>
      </c>
      <c r="L74" s="13">
        <f>IF(Data1!L76&gt;0,4-Data1!L76,"")</f>
        <v/>
      </c>
      <c r="M74" s="13">
        <f>IF(Data1!M76&gt;0,Data1!M76-4,"")</f>
        <v/>
      </c>
      <c r="N74" s="13">
        <f>IF(Data1!N76&gt;0,Data1!N76-4,"")</f>
        <v/>
      </c>
      <c r="O74" s="13">
        <f>IF(Data1!O76&gt;0,Data1!O76-4,"")</f>
        <v/>
      </c>
      <c r="P74" s="13">
        <f>IF(Data1!P76&gt;0,Data1!P76-4,"")</f>
        <v/>
      </c>
      <c r="Q74" s="13">
        <f>IF(Data1!Q76&gt;0,4-Data1!Q76,"")</f>
        <v/>
      </c>
      <c r="R74" s="13">
        <f>IF(Data1!R76&gt;0,4-Data1!R76,"")</f>
        <v/>
      </c>
      <c r="S74" s="13">
        <f>IF(Data1!S76&gt;0,4-Data1!S76,"")</f>
        <v/>
      </c>
      <c r="T74" s="13">
        <f>IF(Data1!T76&gt;0,Data1!T76-4,"")</f>
        <v/>
      </c>
      <c r="U74" s="13">
        <f>IF(Data1!U76&gt;0,4-Data1!U76,"")</f>
        <v/>
      </c>
      <c r="V74" s="13">
        <f>IF(Data1!V76&gt;0,Data1!V76-4,"")</f>
        <v/>
      </c>
      <c r="W74" s="13">
        <f>IF(Data1!W76&gt;0,4-Data1!W76,"")</f>
        <v/>
      </c>
      <c r="X74" s="13">
        <f>IF(Data1!X76&gt;0,4-Data1!X76,"")</f>
        <v/>
      </c>
      <c r="Y74" s="13">
        <f>IF(Data1!Y76&gt;0,4-Data1!Y76,"")</f>
        <v/>
      </c>
      <c r="Z74" s="13">
        <f>IF(Data1!Z76&gt;0,Data1!Z76-4,"")</f>
        <v/>
      </c>
      <c r="AC74" s="2">
        <f>IF(COUNT(A74,L74,N74,P74,X74,Y74)&gt;0,AVERAGE(A74,L74,N74,P74,X74,Y74),"")</f>
        <v/>
      </c>
      <c r="AD74" s="2">
        <f>IF(COUNT(B74,D74,M74,U74)&gt;0,AVERAGE(B74,D74,M74,U74),"")</f>
        <v/>
      </c>
      <c r="AE74" s="2">
        <f>IF(COUNT(I74,T74,V74,W74)&gt;0,AVERAGE(I74,T74,V74,W74),"")</f>
        <v/>
      </c>
      <c r="AF74" s="2">
        <f>IF(COUNT(H74,K74,Q74,S74)&gt;0,AVERAGE(H74,K74,Q74,S74),"")</f>
        <v/>
      </c>
      <c r="AG74" s="2">
        <f>IF(COUNT(E74,F74,G74,R74)&gt;0,AVERAGE(E74,F74,G74,R74),"")</f>
        <v/>
      </c>
      <c r="AH74" s="2">
        <f>IF(COUNT(C74,J74,O74,Z74)&gt;0,AVERAGE(C74,J74,O74,Z74),"")</f>
        <v/>
      </c>
    </row>
    <row r="75">
      <c r="A75" s="13">
        <f>IF(Data1!A77&gt;0,Data1!A77-4,"")</f>
        <v/>
      </c>
      <c r="B75" s="13">
        <f>IF(Data1!B77&gt;0,Data1!B77-4,"")</f>
        <v/>
      </c>
      <c r="C75" s="13">
        <f>IF(Data1!C77&gt;0,4-Data1!C77,"")</f>
        <v/>
      </c>
      <c r="D75" s="13">
        <f>IF(Data1!D77&gt;0,4-Data1!D77,"")</f>
        <v/>
      </c>
      <c r="E75" s="13">
        <f>IF(Data1!E77&gt;0,4-Data1!E77,"")</f>
        <v/>
      </c>
      <c r="F75" s="13">
        <f>IF(Data1!F77&gt;0,Data1!F77-4,"")</f>
        <v/>
      </c>
      <c r="G75" s="13">
        <f>IF(Data1!G77&gt;0,Data1!G77-4,"")</f>
        <v/>
      </c>
      <c r="H75" s="13">
        <f>IF(Data1!H77&gt;0,Data1!H77-4,"")</f>
        <v/>
      </c>
      <c r="I75" s="13">
        <f>IF(Data1!I77&gt;0,4-Data1!I77,"")</f>
        <v/>
      </c>
      <c r="J75" s="13">
        <f>IF(Data1!J77&gt;0,4-Data1!J77,"")</f>
        <v/>
      </c>
      <c r="K75" s="13">
        <f>IF(Data1!K77&gt;0,Data1!K77-4,"")</f>
        <v/>
      </c>
      <c r="L75" s="13">
        <f>IF(Data1!L77&gt;0,4-Data1!L77,"")</f>
        <v/>
      </c>
      <c r="M75" s="13">
        <f>IF(Data1!M77&gt;0,Data1!M77-4,"")</f>
        <v/>
      </c>
      <c r="N75" s="13">
        <f>IF(Data1!N77&gt;0,Data1!N77-4,"")</f>
        <v/>
      </c>
      <c r="O75" s="13">
        <f>IF(Data1!O77&gt;0,Data1!O77-4,"")</f>
        <v/>
      </c>
      <c r="P75" s="13">
        <f>IF(Data1!P77&gt;0,Data1!P77-4,"")</f>
        <v/>
      </c>
      <c r="Q75" s="13">
        <f>IF(Data1!Q77&gt;0,4-Data1!Q77,"")</f>
        <v/>
      </c>
      <c r="R75" s="13">
        <f>IF(Data1!R77&gt;0,4-Data1!R77,"")</f>
        <v/>
      </c>
      <c r="S75" s="13">
        <f>IF(Data1!S77&gt;0,4-Data1!S77,"")</f>
        <v/>
      </c>
      <c r="T75" s="13">
        <f>IF(Data1!T77&gt;0,Data1!T77-4,"")</f>
        <v/>
      </c>
      <c r="U75" s="13">
        <f>IF(Data1!U77&gt;0,4-Data1!U77,"")</f>
        <v/>
      </c>
      <c r="V75" s="13">
        <f>IF(Data1!V77&gt;0,Data1!V77-4,"")</f>
        <v/>
      </c>
      <c r="W75" s="13">
        <f>IF(Data1!W77&gt;0,4-Data1!W77,"")</f>
        <v/>
      </c>
      <c r="X75" s="13">
        <f>IF(Data1!X77&gt;0,4-Data1!X77,"")</f>
        <v/>
      </c>
      <c r="Y75" s="13">
        <f>IF(Data1!Y77&gt;0,4-Data1!Y77,"")</f>
        <v/>
      </c>
      <c r="Z75" s="13">
        <f>IF(Data1!Z77&gt;0,Data1!Z77-4,"")</f>
        <v/>
      </c>
      <c r="AC75" s="2">
        <f>IF(COUNT(A75,L75,N75,P75,X75,Y75)&gt;0,AVERAGE(A75,L75,N75,P75,X75,Y75),"")</f>
        <v/>
      </c>
      <c r="AD75" s="2">
        <f>IF(COUNT(B75,D75,M75,U75)&gt;0,AVERAGE(B75,D75,M75,U75),"")</f>
        <v/>
      </c>
      <c r="AE75" s="2">
        <f>IF(COUNT(I75,T75,V75,W75)&gt;0,AVERAGE(I75,T75,V75,W75),"")</f>
        <v/>
      </c>
      <c r="AF75" s="2">
        <f>IF(COUNT(H75,K75,Q75,S75)&gt;0,AVERAGE(H75,K75,Q75,S75),"")</f>
        <v/>
      </c>
      <c r="AG75" s="2">
        <f>IF(COUNT(E75,F75,G75,R75)&gt;0,AVERAGE(E75,F75,G75,R75),"")</f>
        <v/>
      </c>
      <c r="AH75" s="2">
        <f>IF(COUNT(C75,J75,O75,Z75)&gt;0,AVERAGE(C75,J75,O75,Z75),"")</f>
        <v/>
      </c>
    </row>
    <row r="76">
      <c r="A76" s="13">
        <f>IF(Data1!A78&gt;0,Data1!A78-4,"")</f>
        <v/>
      </c>
      <c r="B76" s="13">
        <f>IF(Data1!B78&gt;0,Data1!B78-4,"")</f>
        <v/>
      </c>
      <c r="C76" s="13">
        <f>IF(Data1!C78&gt;0,4-Data1!C78,"")</f>
        <v/>
      </c>
      <c r="D76" s="13">
        <f>IF(Data1!D78&gt;0,4-Data1!D78,"")</f>
        <v/>
      </c>
      <c r="E76" s="13">
        <f>IF(Data1!E78&gt;0,4-Data1!E78,"")</f>
        <v/>
      </c>
      <c r="F76" s="13">
        <f>IF(Data1!F78&gt;0,Data1!F78-4,"")</f>
        <v/>
      </c>
      <c r="G76" s="13">
        <f>IF(Data1!G78&gt;0,Data1!G78-4,"")</f>
        <v/>
      </c>
      <c r="H76" s="13">
        <f>IF(Data1!H78&gt;0,Data1!H78-4,"")</f>
        <v/>
      </c>
      <c r="I76" s="13">
        <f>IF(Data1!I78&gt;0,4-Data1!I78,"")</f>
        <v/>
      </c>
      <c r="J76" s="13">
        <f>IF(Data1!J78&gt;0,4-Data1!J78,"")</f>
        <v/>
      </c>
      <c r="K76" s="13">
        <f>IF(Data1!K78&gt;0,Data1!K78-4,"")</f>
        <v/>
      </c>
      <c r="L76" s="13">
        <f>IF(Data1!L78&gt;0,4-Data1!L78,"")</f>
        <v/>
      </c>
      <c r="M76" s="13">
        <f>IF(Data1!M78&gt;0,Data1!M78-4,"")</f>
        <v/>
      </c>
      <c r="N76" s="13">
        <f>IF(Data1!N78&gt;0,Data1!N78-4,"")</f>
        <v/>
      </c>
      <c r="O76" s="13">
        <f>IF(Data1!O78&gt;0,Data1!O78-4,"")</f>
        <v/>
      </c>
      <c r="P76" s="13">
        <f>IF(Data1!P78&gt;0,Data1!P78-4,"")</f>
        <v/>
      </c>
      <c r="Q76" s="13">
        <f>IF(Data1!Q78&gt;0,4-Data1!Q78,"")</f>
        <v/>
      </c>
      <c r="R76" s="13">
        <f>IF(Data1!R78&gt;0,4-Data1!R78,"")</f>
        <v/>
      </c>
      <c r="S76" s="13">
        <f>IF(Data1!S78&gt;0,4-Data1!S78,"")</f>
        <v/>
      </c>
      <c r="T76" s="13">
        <f>IF(Data1!T78&gt;0,Data1!T78-4,"")</f>
        <v/>
      </c>
      <c r="U76" s="13">
        <f>IF(Data1!U78&gt;0,4-Data1!U78,"")</f>
        <v/>
      </c>
      <c r="V76" s="13">
        <f>IF(Data1!V78&gt;0,Data1!V78-4,"")</f>
        <v/>
      </c>
      <c r="W76" s="13">
        <f>IF(Data1!W78&gt;0,4-Data1!W78,"")</f>
        <v/>
      </c>
      <c r="X76" s="13">
        <f>IF(Data1!X78&gt;0,4-Data1!X78,"")</f>
        <v/>
      </c>
      <c r="Y76" s="13">
        <f>IF(Data1!Y78&gt;0,4-Data1!Y78,"")</f>
        <v/>
      </c>
      <c r="Z76" s="13">
        <f>IF(Data1!Z78&gt;0,Data1!Z78-4,"")</f>
        <v/>
      </c>
      <c r="AC76" s="2">
        <f>IF(COUNT(A76,L76,N76,P76,X76,Y76)&gt;0,AVERAGE(A76,L76,N76,P76,X76,Y76),"")</f>
        <v/>
      </c>
      <c r="AD76" s="2">
        <f>IF(COUNT(B76,D76,M76,U76)&gt;0,AVERAGE(B76,D76,M76,U76),"")</f>
        <v/>
      </c>
      <c r="AE76" s="2">
        <f>IF(COUNT(I76,T76,V76,W76)&gt;0,AVERAGE(I76,T76,V76,W76),"")</f>
        <v/>
      </c>
      <c r="AF76" s="2">
        <f>IF(COUNT(H76,K76,Q76,S76)&gt;0,AVERAGE(H76,K76,Q76,S76),"")</f>
        <v/>
      </c>
      <c r="AG76" s="2">
        <f>IF(COUNT(E76,F76,G76,R76)&gt;0,AVERAGE(E76,F76,G76,R76),"")</f>
        <v/>
      </c>
      <c r="AH76" s="2">
        <f>IF(COUNT(C76,J76,O76,Z76)&gt;0,AVERAGE(C76,J76,O76,Z76),"")</f>
        <v/>
      </c>
    </row>
    <row r="77">
      <c r="A77" s="13">
        <f>IF(Data1!A79&gt;0,Data1!A79-4,"")</f>
        <v/>
      </c>
      <c r="B77" s="13">
        <f>IF(Data1!B79&gt;0,Data1!B79-4,"")</f>
        <v/>
      </c>
      <c r="C77" s="13">
        <f>IF(Data1!C79&gt;0,4-Data1!C79,"")</f>
        <v/>
      </c>
      <c r="D77" s="13">
        <f>IF(Data1!D79&gt;0,4-Data1!D79,"")</f>
        <v/>
      </c>
      <c r="E77" s="13">
        <f>IF(Data1!E79&gt;0,4-Data1!E79,"")</f>
        <v/>
      </c>
      <c r="F77" s="13">
        <f>IF(Data1!F79&gt;0,Data1!F79-4,"")</f>
        <v/>
      </c>
      <c r="G77" s="13">
        <f>IF(Data1!G79&gt;0,Data1!G79-4,"")</f>
        <v/>
      </c>
      <c r="H77" s="13">
        <f>IF(Data1!H79&gt;0,Data1!H79-4,"")</f>
        <v/>
      </c>
      <c r="I77" s="13">
        <f>IF(Data1!I79&gt;0,4-Data1!I79,"")</f>
        <v/>
      </c>
      <c r="J77" s="13">
        <f>IF(Data1!J79&gt;0,4-Data1!J79,"")</f>
        <v/>
      </c>
      <c r="K77" s="13">
        <f>IF(Data1!K79&gt;0,Data1!K79-4,"")</f>
        <v/>
      </c>
      <c r="L77" s="13">
        <f>IF(Data1!L79&gt;0,4-Data1!L79,"")</f>
        <v/>
      </c>
      <c r="M77" s="13">
        <f>IF(Data1!M79&gt;0,Data1!M79-4,"")</f>
        <v/>
      </c>
      <c r="N77" s="13">
        <f>IF(Data1!N79&gt;0,Data1!N79-4,"")</f>
        <v/>
      </c>
      <c r="O77" s="13">
        <f>IF(Data1!O79&gt;0,Data1!O79-4,"")</f>
        <v/>
      </c>
      <c r="P77" s="13">
        <f>IF(Data1!P79&gt;0,Data1!P79-4,"")</f>
        <v/>
      </c>
      <c r="Q77" s="13">
        <f>IF(Data1!Q79&gt;0,4-Data1!Q79,"")</f>
        <v/>
      </c>
      <c r="R77" s="13">
        <f>IF(Data1!R79&gt;0,4-Data1!R79,"")</f>
        <v/>
      </c>
      <c r="S77" s="13">
        <f>IF(Data1!S79&gt;0,4-Data1!S79,"")</f>
        <v/>
      </c>
      <c r="T77" s="13">
        <f>IF(Data1!T79&gt;0,Data1!T79-4,"")</f>
        <v/>
      </c>
      <c r="U77" s="13">
        <f>IF(Data1!U79&gt;0,4-Data1!U79,"")</f>
        <v/>
      </c>
      <c r="V77" s="13">
        <f>IF(Data1!V79&gt;0,Data1!V79-4,"")</f>
        <v/>
      </c>
      <c r="W77" s="13">
        <f>IF(Data1!W79&gt;0,4-Data1!W79,"")</f>
        <v/>
      </c>
      <c r="X77" s="13">
        <f>IF(Data1!X79&gt;0,4-Data1!X79,"")</f>
        <v/>
      </c>
      <c r="Y77" s="13">
        <f>IF(Data1!Y79&gt;0,4-Data1!Y79,"")</f>
        <v/>
      </c>
      <c r="Z77" s="13">
        <f>IF(Data1!Z79&gt;0,Data1!Z79-4,"")</f>
        <v/>
      </c>
      <c r="AC77" s="2">
        <f>IF(COUNT(A77,L77,N77,P77,X77,Y77)&gt;0,AVERAGE(A77,L77,N77,P77,X77,Y77),"")</f>
        <v/>
      </c>
      <c r="AD77" s="2">
        <f>IF(COUNT(B77,D77,M77,U77)&gt;0,AVERAGE(B77,D77,M77,U77),"")</f>
        <v/>
      </c>
      <c r="AE77" s="2">
        <f>IF(COUNT(I77,T77,V77,W77)&gt;0,AVERAGE(I77,T77,V77,W77),"")</f>
        <v/>
      </c>
      <c r="AF77" s="2">
        <f>IF(COUNT(H77,K77,Q77,S77)&gt;0,AVERAGE(H77,K77,Q77,S77),"")</f>
        <v/>
      </c>
      <c r="AG77" s="2">
        <f>IF(COUNT(E77,F77,G77,R77)&gt;0,AVERAGE(E77,F77,G77,R77),"")</f>
        <v/>
      </c>
      <c r="AH77" s="2">
        <f>IF(COUNT(C77,J77,O77,Z77)&gt;0,AVERAGE(C77,J77,O77,Z77),"")</f>
        <v/>
      </c>
    </row>
    <row r="78">
      <c r="A78" s="13">
        <f>IF(Data1!A80&gt;0,Data1!A80-4,"")</f>
        <v/>
      </c>
      <c r="B78" s="13">
        <f>IF(Data1!B80&gt;0,Data1!B80-4,"")</f>
        <v/>
      </c>
      <c r="C78" s="13">
        <f>IF(Data1!C80&gt;0,4-Data1!C80,"")</f>
        <v/>
      </c>
      <c r="D78" s="13">
        <f>IF(Data1!D80&gt;0,4-Data1!D80,"")</f>
        <v/>
      </c>
      <c r="E78" s="13">
        <f>IF(Data1!E80&gt;0,4-Data1!E80,"")</f>
        <v/>
      </c>
      <c r="F78" s="13">
        <f>IF(Data1!F80&gt;0,Data1!F80-4,"")</f>
        <v/>
      </c>
      <c r="G78" s="13">
        <f>IF(Data1!G80&gt;0,Data1!G80-4,"")</f>
        <v/>
      </c>
      <c r="H78" s="13">
        <f>IF(Data1!H80&gt;0,Data1!H80-4,"")</f>
        <v/>
      </c>
      <c r="I78" s="13">
        <f>IF(Data1!I80&gt;0,4-Data1!I80,"")</f>
        <v/>
      </c>
      <c r="J78" s="13">
        <f>IF(Data1!J80&gt;0,4-Data1!J80,"")</f>
        <v/>
      </c>
      <c r="K78" s="13">
        <f>IF(Data1!K80&gt;0,Data1!K80-4,"")</f>
        <v/>
      </c>
      <c r="L78" s="13">
        <f>IF(Data1!L80&gt;0,4-Data1!L80,"")</f>
        <v/>
      </c>
      <c r="M78" s="13">
        <f>IF(Data1!M80&gt;0,Data1!M80-4,"")</f>
        <v/>
      </c>
      <c r="N78" s="13">
        <f>IF(Data1!N80&gt;0,Data1!N80-4,"")</f>
        <v/>
      </c>
      <c r="O78" s="13">
        <f>IF(Data1!O80&gt;0,Data1!O80-4,"")</f>
        <v/>
      </c>
      <c r="P78" s="13">
        <f>IF(Data1!P80&gt;0,Data1!P80-4,"")</f>
        <v/>
      </c>
      <c r="Q78" s="13">
        <f>IF(Data1!Q80&gt;0,4-Data1!Q80,"")</f>
        <v/>
      </c>
      <c r="R78" s="13">
        <f>IF(Data1!R80&gt;0,4-Data1!R80,"")</f>
        <v/>
      </c>
      <c r="S78" s="13">
        <f>IF(Data1!S80&gt;0,4-Data1!S80,"")</f>
        <v/>
      </c>
      <c r="T78" s="13">
        <f>IF(Data1!T80&gt;0,Data1!T80-4,"")</f>
        <v/>
      </c>
      <c r="U78" s="13">
        <f>IF(Data1!U80&gt;0,4-Data1!U80,"")</f>
        <v/>
      </c>
      <c r="V78" s="13">
        <f>IF(Data1!V80&gt;0,Data1!V80-4,"")</f>
        <v/>
      </c>
      <c r="W78" s="13">
        <f>IF(Data1!W80&gt;0,4-Data1!W80,"")</f>
        <v/>
      </c>
      <c r="X78" s="13">
        <f>IF(Data1!X80&gt;0,4-Data1!X80,"")</f>
        <v/>
      </c>
      <c r="Y78" s="13">
        <f>IF(Data1!Y80&gt;0,4-Data1!Y80,"")</f>
        <v/>
      </c>
      <c r="Z78" s="13">
        <f>IF(Data1!Z80&gt;0,Data1!Z80-4,"")</f>
        <v/>
      </c>
      <c r="AC78" s="2">
        <f>IF(COUNT(A78,L78,N78,P78,X78,Y78)&gt;0,AVERAGE(A78,L78,N78,P78,X78,Y78),"")</f>
        <v/>
      </c>
      <c r="AD78" s="2">
        <f>IF(COUNT(B78,D78,M78,U78)&gt;0,AVERAGE(B78,D78,M78,U78),"")</f>
        <v/>
      </c>
      <c r="AE78" s="2">
        <f>IF(COUNT(I78,T78,V78,W78)&gt;0,AVERAGE(I78,T78,V78,W78),"")</f>
        <v/>
      </c>
      <c r="AF78" s="2">
        <f>IF(COUNT(H78,K78,Q78,S78)&gt;0,AVERAGE(H78,K78,Q78,S78),"")</f>
        <v/>
      </c>
      <c r="AG78" s="2">
        <f>IF(COUNT(E78,F78,G78,R78)&gt;0,AVERAGE(E78,F78,G78,R78),"")</f>
        <v/>
      </c>
      <c r="AH78" s="2">
        <f>IF(COUNT(C78,J78,O78,Z78)&gt;0,AVERAGE(C78,J78,O78,Z78),"")</f>
        <v/>
      </c>
    </row>
    <row r="79">
      <c r="A79" s="13">
        <f>IF(Data1!A81&gt;0,Data1!A81-4,"")</f>
        <v/>
      </c>
      <c r="B79" s="13">
        <f>IF(Data1!B81&gt;0,Data1!B81-4,"")</f>
        <v/>
      </c>
      <c r="C79" s="13">
        <f>IF(Data1!C81&gt;0,4-Data1!C81,"")</f>
        <v/>
      </c>
      <c r="D79" s="13">
        <f>IF(Data1!D81&gt;0,4-Data1!D81,"")</f>
        <v/>
      </c>
      <c r="E79" s="13">
        <f>IF(Data1!E81&gt;0,4-Data1!E81,"")</f>
        <v/>
      </c>
      <c r="F79" s="13">
        <f>IF(Data1!F81&gt;0,Data1!F81-4,"")</f>
        <v/>
      </c>
      <c r="G79" s="13">
        <f>IF(Data1!G81&gt;0,Data1!G81-4,"")</f>
        <v/>
      </c>
      <c r="H79" s="13">
        <f>IF(Data1!H81&gt;0,Data1!H81-4,"")</f>
        <v/>
      </c>
      <c r="I79" s="13">
        <f>IF(Data1!I81&gt;0,4-Data1!I81,"")</f>
        <v/>
      </c>
      <c r="J79" s="13">
        <f>IF(Data1!J81&gt;0,4-Data1!J81,"")</f>
        <v/>
      </c>
      <c r="K79" s="13">
        <f>IF(Data1!K81&gt;0,Data1!K81-4,"")</f>
        <v/>
      </c>
      <c r="L79" s="13">
        <f>IF(Data1!L81&gt;0,4-Data1!L81,"")</f>
        <v/>
      </c>
      <c r="M79" s="13">
        <f>IF(Data1!M81&gt;0,Data1!M81-4,"")</f>
        <v/>
      </c>
      <c r="N79" s="13">
        <f>IF(Data1!N81&gt;0,Data1!N81-4,"")</f>
        <v/>
      </c>
      <c r="O79" s="13">
        <f>IF(Data1!O81&gt;0,Data1!O81-4,"")</f>
        <v/>
      </c>
      <c r="P79" s="13">
        <f>IF(Data1!P81&gt;0,Data1!P81-4,"")</f>
        <v/>
      </c>
      <c r="Q79" s="13">
        <f>IF(Data1!Q81&gt;0,4-Data1!Q81,"")</f>
        <v/>
      </c>
      <c r="R79" s="13">
        <f>IF(Data1!R81&gt;0,4-Data1!R81,"")</f>
        <v/>
      </c>
      <c r="S79" s="13">
        <f>IF(Data1!S81&gt;0,4-Data1!S81,"")</f>
        <v/>
      </c>
      <c r="T79" s="13">
        <f>IF(Data1!T81&gt;0,Data1!T81-4,"")</f>
        <v/>
      </c>
      <c r="U79" s="13">
        <f>IF(Data1!U81&gt;0,4-Data1!U81,"")</f>
        <v/>
      </c>
      <c r="V79" s="13">
        <f>IF(Data1!V81&gt;0,Data1!V81-4,"")</f>
        <v/>
      </c>
      <c r="W79" s="13">
        <f>IF(Data1!W81&gt;0,4-Data1!W81,"")</f>
        <v/>
      </c>
      <c r="X79" s="13">
        <f>IF(Data1!X81&gt;0,4-Data1!X81,"")</f>
        <v/>
      </c>
      <c r="Y79" s="13">
        <f>IF(Data1!Y81&gt;0,4-Data1!Y81,"")</f>
        <v/>
      </c>
      <c r="Z79" s="13">
        <f>IF(Data1!Z81&gt;0,Data1!Z81-4,"")</f>
        <v/>
      </c>
      <c r="AC79" s="2">
        <f>IF(COUNT(A79,L79,N79,P79,X79,Y79)&gt;0,AVERAGE(A79,L79,N79,P79,X79,Y79),"")</f>
        <v/>
      </c>
      <c r="AD79" s="2">
        <f>IF(COUNT(B79,D79,M79,U79)&gt;0,AVERAGE(B79,D79,M79,U79),"")</f>
        <v/>
      </c>
      <c r="AE79" s="2">
        <f>IF(COUNT(I79,T79,V79,W79)&gt;0,AVERAGE(I79,T79,V79,W79),"")</f>
        <v/>
      </c>
      <c r="AF79" s="2">
        <f>IF(COUNT(H79,K79,Q79,S79)&gt;0,AVERAGE(H79,K79,Q79,S79),"")</f>
        <v/>
      </c>
      <c r="AG79" s="2">
        <f>IF(COUNT(E79,F79,G79,R79)&gt;0,AVERAGE(E79,F79,G79,R79),"")</f>
        <v/>
      </c>
      <c r="AH79" s="2">
        <f>IF(COUNT(C79,J79,O79,Z79)&gt;0,AVERAGE(C79,J79,O79,Z79),"")</f>
        <v/>
      </c>
    </row>
    <row r="80">
      <c r="A80" s="13">
        <f>IF(Data1!A82&gt;0,Data1!A82-4,"")</f>
        <v/>
      </c>
      <c r="B80" s="13">
        <f>IF(Data1!B82&gt;0,Data1!B82-4,"")</f>
        <v/>
      </c>
      <c r="C80" s="13">
        <f>IF(Data1!C82&gt;0,4-Data1!C82,"")</f>
        <v/>
      </c>
      <c r="D80" s="13">
        <f>IF(Data1!D82&gt;0,4-Data1!D82,"")</f>
        <v/>
      </c>
      <c r="E80" s="13">
        <f>IF(Data1!E82&gt;0,4-Data1!E82,"")</f>
        <v/>
      </c>
      <c r="F80" s="13">
        <f>IF(Data1!F82&gt;0,Data1!F82-4,"")</f>
        <v/>
      </c>
      <c r="G80" s="13">
        <f>IF(Data1!G82&gt;0,Data1!G82-4,"")</f>
        <v/>
      </c>
      <c r="H80" s="13">
        <f>IF(Data1!H82&gt;0,Data1!H82-4,"")</f>
        <v/>
      </c>
      <c r="I80" s="13">
        <f>IF(Data1!I82&gt;0,4-Data1!I82,"")</f>
        <v/>
      </c>
      <c r="J80" s="13">
        <f>IF(Data1!J82&gt;0,4-Data1!J82,"")</f>
        <v/>
      </c>
      <c r="K80" s="13">
        <f>IF(Data1!K82&gt;0,Data1!K82-4,"")</f>
        <v/>
      </c>
      <c r="L80" s="13">
        <f>IF(Data1!L82&gt;0,4-Data1!L82,"")</f>
        <v/>
      </c>
      <c r="M80" s="13">
        <f>IF(Data1!M82&gt;0,Data1!M82-4,"")</f>
        <v/>
      </c>
      <c r="N80" s="13">
        <f>IF(Data1!N82&gt;0,Data1!N82-4,"")</f>
        <v/>
      </c>
      <c r="O80" s="13">
        <f>IF(Data1!O82&gt;0,Data1!O82-4,"")</f>
        <v/>
      </c>
      <c r="P80" s="13">
        <f>IF(Data1!P82&gt;0,Data1!P82-4,"")</f>
        <v/>
      </c>
      <c r="Q80" s="13">
        <f>IF(Data1!Q82&gt;0,4-Data1!Q82,"")</f>
        <v/>
      </c>
      <c r="R80" s="13">
        <f>IF(Data1!R82&gt;0,4-Data1!R82,"")</f>
        <v/>
      </c>
      <c r="S80" s="13">
        <f>IF(Data1!S82&gt;0,4-Data1!S82,"")</f>
        <v/>
      </c>
      <c r="T80" s="13">
        <f>IF(Data1!T82&gt;0,Data1!T82-4,"")</f>
        <v/>
      </c>
      <c r="U80" s="13">
        <f>IF(Data1!U82&gt;0,4-Data1!U82,"")</f>
        <v/>
      </c>
      <c r="V80" s="13">
        <f>IF(Data1!V82&gt;0,Data1!V82-4,"")</f>
        <v/>
      </c>
      <c r="W80" s="13">
        <f>IF(Data1!W82&gt;0,4-Data1!W82,"")</f>
        <v/>
      </c>
      <c r="X80" s="13">
        <f>IF(Data1!X82&gt;0,4-Data1!X82,"")</f>
        <v/>
      </c>
      <c r="Y80" s="13">
        <f>IF(Data1!Y82&gt;0,4-Data1!Y82,"")</f>
        <v/>
      </c>
      <c r="Z80" s="13">
        <f>IF(Data1!Z82&gt;0,Data1!Z82-4,"")</f>
        <v/>
      </c>
      <c r="AC80" s="2">
        <f>IF(COUNT(A80,L80,N80,P80,X80,Y80)&gt;0,AVERAGE(A80,L80,N80,P80,X80,Y80),"")</f>
        <v/>
      </c>
      <c r="AD80" s="2">
        <f>IF(COUNT(B80,D80,M80,U80)&gt;0,AVERAGE(B80,D80,M80,U80),"")</f>
        <v/>
      </c>
      <c r="AE80" s="2">
        <f>IF(COUNT(I80,T80,V80,W80)&gt;0,AVERAGE(I80,T80,V80,W80),"")</f>
        <v/>
      </c>
      <c r="AF80" s="2">
        <f>IF(COUNT(H80,K80,Q80,S80)&gt;0,AVERAGE(H80,K80,Q80,S80),"")</f>
        <v/>
      </c>
      <c r="AG80" s="2">
        <f>IF(COUNT(E80,F80,G80,R80)&gt;0,AVERAGE(E80,F80,G80,R80),"")</f>
        <v/>
      </c>
      <c r="AH80" s="2">
        <f>IF(COUNT(C80,J80,O80,Z80)&gt;0,AVERAGE(C80,J80,O80,Z80),"")</f>
        <v/>
      </c>
    </row>
    <row r="81">
      <c r="A81" s="13">
        <f>IF(Data1!A83&gt;0,Data1!A83-4,"")</f>
        <v/>
      </c>
      <c r="B81" s="13">
        <f>IF(Data1!B83&gt;0,Data1!B83-4,"")</f>
        <v/>
      </c>
      <c r="C81" s="13">
        <f>IF(Data1!C83&gt;0,4-Data1!C83,"")</f>
        <v/>
      </c>
      <c r="D81" s="13">
        <f>IF(Data1!D83&gt;0,4-Data1!D83,"")</f>
        <v/>
      </c>
      <c r="E81" s="13">
        <f>IF(Data1!E83&gt;0,4-Data1!E83,"")</f>
        <v/>
      </c>
      <c r="F81" s="13">
        <f>IF(Data1!F83&gt;0,Data1!F83-4,"")</f>
        <v/>
      </c>
      <c r="G81" s="13">
        <f>IF(Data1!G83&gt;0,Data1!G83-4,"")</f>
        <v/>
      </c>
      <c r="H81" s="13">
        <f>IF(Data1!H83&gt;0,Data1!H83-4,"")</f>
        <v/>
      </c>
      <c r="I81" s="13">
        <f>IF(Data1!I83&gt;0,4-Data1!I83,"")</f>
        <v/>
      </c>
      <c r="J81" s="13">
        <f>IF(Data1!J83&gt;0,4-Data1!J83,"")</f>
        <v/>
      </c>
      <c r="K81" s="13">
        <f>IF(Data1!K83&gt;0,Data1!K83-4,"")</f>
        <v/>
      </c>
      <c r="L81" s="13">
        <f>IF(Data1!L83&gt;0,4-Data1!L83,"")</f>
        <v/>
      </c>
      <c r="M81" s="13">
        <f>IF(Data1!M83&gt;0,Data1!M83-4,"")</f>
        <v/>
      </c>
      <c r="N81" s="13">
        <f>IF(Data1!N83&gt;0,Data1!N83-4,"")</f>
        <v/>
      </c>
      <c r="O81" s="13">
        <f>IF(Data1!O83&gt;0,Data1!O83-4,"")</f>
        <v/>
      </c>
      <c r="P81" s="13">
        <f>IF(Data1!P83&gt;0,Data1!P83-4,"")</f>
        <v/>
      </c>
      <c r="Q81" s="13">
        <f>IF(Data1!Q83&gt;0,4-Data1!Q83,"")</f>
        <v/>
      </c>
      <c r="R81" s="13">
        <f>IF(Data1!R83&gt;0,4-Data1!R83,"")</f>
        <v/>
      </c>
      <c r="S81" s="13">
        <f>IF(Data1!S83&gt;0,4-Data1!S83,"")</f>
        <v/>
      </c>
      <c r="T81" s="13">
        <f>IF(Data1!T83&gt;0,Data1!T83-4,"")</f>
        <v/>
      </c>
      <c r="U81" s="13">
        <f>IF(Data1!U83&gt;0,4-Data1!U83,"")</f>
        <v/>
      </c>
      <c r="V81" s="13">
        <f>IF(Data1!V83&gt;0,Data1!V83-4,"")</f>
        <v/>
      </c>
      <c r="W81" s="13">
        <f>IF(Data1!W83&gt;0,4-Data1!W83,"")</f>
        <v/>
      </c>
      <c r="X81" s="13">
        <f>IF(Data1!X83&gt;0,4-Data1!X83,"")</f>
        <v/>
      </c>
      <c r="Y81" s="13">
        <f>IF(Data1!Y83&gt;0,4-Data1!Y83,"")</f>
        <v/>
      </c>
      <c r="Z81" s="13">
        <f>IF(Data1!Z83&gt;0,Data1!Z83-4,"")</f>
        <v/>
      </c>
      <c r="AC81" s="2">
        <f>IF(COUNT(A81,L81,N81,P81,X81,Y81)&gt;0,AVERAGE(A81,L81,N81,P81,X81,Y81),"")</f>
        <v/>
      </c>
      <c r="AD81" s="2">
        <f>IF(COUNT(B81,D81,M81,U81)&gt;0,AVERAGE(B81,D81,M81,U81),"")</f>
        <v/>
      </c>
      <c r="AE81" s="2">
        <f>IF(COUNT(I81,T81,V81,W81)&gt;0,AVERAGE(I81,T81,V81,W81),"")</f>
        <v/>
      </c>
      <c r="AF81" s="2">
        <f>IF(COUNT(H81,K81,Q81,S81)&gt;0,AVERAGE(H81,K81,Q81,S81),"")</f>
        <v/>
      </c>
      <c r="AG81" s="2">
        <f>IF(COUNT(E81,F81,G81,R81)&gt;0,AVERAGE(E81,F81,G81,R81),"")</f>
        <v/>
      </c>
      <c r="AH81" s="2">
        <f>IF(COUNT(C81,J81,O81,Z81)&gt;0,AVERAGE(C81,J81,O81,Z81),"")</f>
        <v/>
      </c>
    </row>
    <row r="82">
      <c r="A82" s="13">
        <f>IF(Data1!A84&gt;0,Data1!A84-4,"")</f>
        <v/>
      </c>
      <c r="B82" s="13">
        <f>IF(Data1!B84&gt;0,Data1!B84-4,"")</f>
        <v/>
      </c>
      <c r="C82" s="13">
        <f>IF(Data1!C84&gt;0,4-Data1!C84,"")</f>
        <v/>
      </c>
      <c r="D82" s="13">
        <f>IF(Data1!D84&gt;0,4-Data1!D84,"")</f>
        <v/>
      </c>
      <c r="E82" s="13">
        <f>IF(Data1!E84&gt;0,4-Data1!E84,"")</f>
        <v/>
      </c>
      <c r="F82" s="13">
        <f>IF(Data1!F84&gt;0,Data1!F84-4,"")</f>
        <v/>
      </c>
      <c r="G82" s="13">
        <f>IF(Data1!G84&gt;0,Data1!G84-4,"")</f>
        <v/>
      </c>
      <c r="H82" s="13">
        <f>IF(Data1!H84&gt;0,Data1!H84-4,"")</f>
        <v/>
      </c>
      <c r="I82" s="13">
        <f>IF(Data1!I84&gt;0,4-Data1!I84,"")</f>
        <v/>
      </c>
      <c r="J82" s="13">
        <f>IF(Data1!J84&gt;0,4-Data1!J84,"")</f>
        <v/>
      </c>
      <c r="K82" s="13">
        <f>IF(Data1!K84&gt;0,Data1!K84-4,"")</f>
        <v/>
      </c>
      <c r="L82" s="13">
        <f>IF(Data1!L84&gt;0,4-Data1!L84,"")</f>
        <v/>
      </c>
      <c r="M82" s="13">
        <f>IF(Data1!M84&gt;0,Data1!M84-4,"")</f>
        <v/>
      </c>
      <c r="N82" s="13">
        <f>IF(Data1!N84&gt;0,Data1!N84-4,"")</f>
        <v/>
      </c>
      <c r="O82" s="13">
        <f>IF(Data1!O84&gt;0,Data1!O84-4,"")</f>
        <v/>
      </c>
      <c r="P82" s="13">
        <f>IF(Data1!P84&gt;0,Data1!P84-4,"")</f>
        <v/>
      </c>
      <c r="Q82" s="13">
        <f>IF(Data1!Q84&gt;0,4-Data1!Q84,"")</f>
        <v/>
      </c>
      <c r="R82" s="13">
        <f>IF(Data1!R84&gt;0,4-Data1!R84,"")</f>
        <v/>
      </c>
      <c r="S82" s="13">
        <f>IF(Data1!S84&gt;0,4-Data1!S84,"")</f>
        <v/>
      </c>
      <c r="T82" s="13">
        <f>IF(Data1!T84&gt;0,Data1!T84-4,"")</f>
        <v/>
      </c>
      <c r="U82" s="13">
        <f>IF(Data1!U84&gt;0,4-Data1!U84,"")</f>
        <v/>
      </c>
      <c r="V82" s="13">
        <f>IF(Data1!V84&gt;0,Data1!V84-4,"")</f>
        <v/>
      </c>
      <c r="W82" s="13">
        <f>IF(Data1!W84&gt;0,4-Data1!W84,"")</f>
        <v/>
      </c>
      <c r="X82" s="13">
        <f>IF(Data1!X84&gt;0,4-Data1!X84,"")</f>
        <v/>
      </c>
      <c r="Y82" s="13">
        <f>IF(Data1!Y84&gt;0,4-Data1!Y84,"")</f>
        <v/>
      </c>
      <c r="Z82" s="13">
        <f>IF(Data1!Z84&gt;0,Data1!Z84-4,"")</f>
        <v/>
      </c>
      <c r="AC82" s="2">
        <f>IF(COUNT(A82,L82,N82,P82,X82,Y82)&gt;0,AVERAGE(A82,L82,N82,P82,X82,Y82),"")</f>
        <v/>
      </c>
      <c r="AD82" s="2">
        <f>IF(COUNT(B82,D82,M82,U82)&gt;0,AVERAGE(B82,D82,M82,U82),"")</f>
        <v/>
      </c>
      <c r="AE82" s="2">
        <f>IF(COUNT(I82,T82,V82,W82)&gt;0,AVERAGE(I82,T82,V82,W82),"")</f>
        <v/>
      </c>
      <c r="AF82" s="2">
        <f>IF(COUNT(H82,K82,Q82,S82)&gt;0,AVERAGE(H82,K82,Q82,S82),"")</f>
        <v/>
      </c>
      <c r="AG82" s="2">
        <f>IF(COUNT(E82,F82,G82,R82)&gt;0,AVERAGE(E82,F82,G82,R82),"")</f>
        <v/>
      </c>
      <c r="AH82" s="2">
        <f>IF(COUNT(C82,J82,O82,Z82)&gt;0,AVERAGE(C82,J82,O82,Z82),"")</f>
        <v/>
      </c>
    </row>
    <row r="83">
      <c r="A83" s="13">
        <f>IF(Data1!A85&gt;0,Data1!A85-4,"")</f>
        <v/>
      </c>
      <c r="B83" s="13">
        <f>IF(Data1!B85&gt;0,Data1!B85-4,"")</f>
        <v/>
      </c>
      <c r="C83" s="13">
        <f>IF(Data1!C85&gt;0,4-Data1!C85,"")</f>
        <v/>
      </c>
      <c r="D83" s="13">
        <f>IF(Data1!D85&gt;0,4-Data1!D85,"")</f>
        <v/>
      </c>
      <c r="E83" s="13">
        <f>IF(Data1!E85&gt;0,4-Data1!E85,"")</f>
        <v/>
      </c>
      <c r="F83" s="13">
        <f>IF(Data1!F85&gt;0,Data1!F85-4,"")</f>
        <v/>
      </c>
      <c r="G83" s="13">
        <f>IF(Data1!G85&gt;0,Data1!G85-4,"")</f>
        <v/>
      </c>
      <c r="H83" s="13">
        <f>IF(Data1!H85&gt;0,Data1!H85-4,"")</f>
        <v/>
      </c>
      <c r="I83" s="13">
        <f>IF(Data1!I85&gt;0,4-Data1!I85,"")</f>
        <v/>
      </c>
      <c r="J83" s="13">
        <f>IF(Data1!J85&gt;0,4-Data1!J85,"")</f>
        <v/>
      </c>
      <c r="K83" s="13">
        <f>IF(Data1!K85&gt;0,Data1!K85-4,"")</f>
        <v/>
      </c>
      <c r="L83" s="13">
        <f>IF(Data1!L85&gt;0,4-Data1!L85,"")</f>
        <v/>
      </c>
      <c r="M83" s="13">
        <f>IF(Data1!M85&gt;0,Data1!M85-4,"")</f>
        <v/>
      </c>
      <c r="N83" s="13">
        <f>IF(Data1!N85&gt;0,Data1!N85-4,"")</f>
        <v/>
      </c>
      <c r="O83" s="13">
        <f>IF(Data1!O85&gt;0,Data1!O85-4,"")</f>
        <v/>
      </c>
      <c r="P83" s="13">
        <f>IF(Data1!P85&gt;0,Data1!P85-4,"")</f>
        <v/>
      </c>
      <c r="Q83" s="13">
        <f>IF(Data1!Q85&gt;0,4-Data1!Q85,"")</f>
        <v/>
      </c>
      <c r="R83" s="13">
        <f>IF(Data1!R85&gt;0,4-Data1!R85,"")</f>
        <v/>
      </c>
      <c r="S83" s="13">
        <f>IF(Data1!S85&gt;0,4-Data1!S85,"")</f>
        <v/>
      </c>
      <c r="T83" s="13">
        <f>IF(Data1!T85&gt;0,Data1!T85-4,"")</f>
        <v/>
      </c>
      <c r="U83" s="13">
        <f>IF(Data1!U85&gt;0,4-Data1!U85,"")</f>
        <v/>
      </c>
      <c r="V83" s="13">
        <f>IF(Data1!V85&gt;0,Data1!V85-4,"")</f>
        <v/>
      </c>
      <c r="W83" s="13">
        <f>IF(Data1!W85&gt;0,4-Data1!W85,"")</f>
        <v/>
      </c>
      <c r="X83" s="13">
        <f>IF(Data1!X85&gt;0,4-Data1!X85,"")</f>
        <v/>
      </c>
      <c r="Y83" s="13">
        <f>IF(Data1!Y85&gt;0,4-Data1!Y85,"")</f>
        <v/>
      </c>
      <c r="Z83" s="13">
        <f>IF(Data1!Z85&gt;0,Data1!Z85-4,"")</f>
        <v/>
      </c>
      <c r="AC83" s="2">
        <f>IF(COUNT(A83,L83,N83,P83,X83,Y83)&gt;0,AVERAGE(A83,L83,N83,P83,X83,Y83),"")</f>
        <v/>
      </c>
      <c r="AD83" s="2">
        <f>IF(COUNT(B83,D83,M83,U83)&gt;0,AVERAGE(B83,D83,M83,U83),"")</f>
        <v/>
      </c>
      <c r="AE83" s="2">
        <f>IF(COUNT(I83,T83,V83,W83)&gt;0,AVERAGE(I83,T83,V83,W83),"")</f>
        <v/>
      </c>
      <c r="AF83" s="2">
        <f>IF(COUNT(H83,K83,Q83,S83)&gt;0,AVERAGE(H83,K83,Q83,S83),"")</f>
        <v/>
      </c>
      <c r="AG83" s="2">
        <f>IF(COUNT(E83,F83,G83,R83)&gt;0,AVERAGE(E83,F83,G83,R83),"")</f>
        <v/>
      </c>
      <c r="AH83" s="2">
        <f>IF(COUNT(C83,J83,O83,Z83)&gt;0,AVERAGE(C83,J83,O83,Z83),"")</f>
        <v/>
      </c>
    </row>
    <row r="84">
      <c r="A84" s="13">
        <f>IF(Data1!A86&gt;0,Data1!A86-4,"")</f>
        <v/>
      </c>
      <c r="B84" s="13">
        <f>IF(Data1!B86&gt;0,Data1!B86-4,"")</f>
        <v/>
      </c>
      <c r="C84" s="13">
        <f>IF(Data1!C86&gt;0,4-Data1!C86,"")</f>
        <v/>
      </c>
      <c r="D84" s="13">
        <f>IF(Data1!D86&gt;0,4-Data1!D86,"")</f>
        <v/>
      </c>
      <c r="E84" s="13">
        <f>IF(Data1!E86&gt;0,4-Data1!E86,"")</f>
        <v/>
      </c>
      <c r="F84" s="13">
        <f>IF(Data1!F86&gt;0,Data1!F86-4,"")</f>
        <v/>
      </c>
      <c r="G84" s="13">
        <f>IF(Data1!G86&gt;0,Data1!G86-4,"")</f>
        <v/>
      </c>
      <c r="H84" s="13">
        <f>IF(Data1!H86&gt;0,Data1!H86-4,"")</f>
        <v/>
      </c>
      <c r="I84" s="13">
        <f>IF(Data1!I86&gt;0,4-Data1!I86,"")</f>
        <v/>
      </c>
      <c r="J84" s="13">
        <f>IF(Data1!J86&gt;0,4-Data1!J86,"")</f>
        <v/>
      </c>
      <c r="K84" s="13">
        <f>IF(Data1!K86&gt;0,Data1!K86-4,"")</f>
        <v/>
      </c>
      <c r="L84" s="13">
        <f>IF(Data1!L86&gt;0,4-Data1!L86,"")</f>
        <v/>
      </c>
      <c r="M84" s="13">
        <f>IF(Data1!M86&gt;0,Data1!M86-4,"")</f>
        <v/>
      </c>
      <c r="N84" s="13">
        <f>IF(Data1!N86&gt;0,Data1!N86-4,"")</f>
        <v/>
      </c>
      <c r="O84" s="13">
        <f>IF(Data1!O86&gt;0,Data1!O86-4,"")</f>
        <v/>
      </c>
      <c r="P84" s="13">
        <f>IF(Data1!P86&gt;0,Data1!P86-4,"")</f>
        <v/>
      </c>
      <c r="Q84" s="13">
        <f>IF(Data1!Q86&gt;0,4-Data1!Q86,"")</f>
        <v/>
      </c>
      <c r="R84" s="13">
        <f>IF(Data1!R86&gt;0,4-Data1!R86,"")</f>
        <v/>
      </c>
      <c r="S84" s="13">
        <f>IF(Data1!S86&gt;0,4-Data1!S86,"")</f>
        <v/>
      </c>
      <c r="T84" s="13">
        <f>IF(Data1!T86&gt;0,Data1!T86-4,"")</f>
        <v/>
      </c>
      <c r="U84" s="13">
        <f>IF(Data1!U86&gt;0,4-Data1!U86,"")</f>
        <v/>
      </c>
      <c r="V84" s="13">
        <f>IF(Data1!V86&gt;0,Data1!V86-4,"")</f>
        <v/>
      </c>
      <c r="W84" s="13">
        <f>IF(Data1!W86&gt;0,4-Data1!W86,"")</f>
        <v/>
      </c>
      <c r="X84" s="13">
        <f>IF(Data1!X86&gt;0,4-Data1!X86,"")</f>
        <v/>
      </c>
      <c r="Y84" s="13">
        <f>IF(Data1!Y86&gt;0,4-Data1!Y86,"")</f>
        <v/>
      </c>
      <c r="Z84" s="13">
        <f>IF(Data1!Z86&gt;0,Data1!Z86-4,"")</f>
        <v/>
      </c>
      <c r="AC84" s="2">
        <f>IF(COUNT(A84,L84,N84,P84,X84,Y84)&gt;0,AVERAGE(A84,L84,N84,P84,X84,Y84),"")</f>
        <v/>
      </c>
      <c r="AD84" s="2">
        <f>IF(COUNT(B84,D84,M84,U84)&gt;0,AVERAGE(B84,D84,M84,U84),"")</f>
        <v/>
      </c>
      <c r="AE84" s="2">
        <f>IF(COUNT(I84,T84,V84,W84)&gt;0,AVERAGE(I84,T84,V84,W84),"")</f>
        <v/>
      </c>
      <c r="AF84" s="2">
        <f>IF(COUNT(H84,K84,Q84,S84)&gt;0,AVERAGE(H84,K84,Q84,S84),"")</f>
        <v/>
      </c>
      <c r="AG84" s="2">
        <f>IF(COUNT(E84,F84,G84,R84)&gt;0,AVERAGE(E84,F84,G84,R84),"")</f>
        <v/>
      </c>
      <c r="AH84" s="2">
        <f>IF(COUNT(C84,J84,O84,Z84)&gt;0,AVERAGE(C84,J84,O84,Z84),"")</f>
        <v/>
      </c>
    </row>
    <row r="85">
      <c r="A85" s="13">
        <f>IF(Data1!A87&gt;0,Data1!A87-4,"")</f>
        <v/>
      </c>
      <c r="B85" s="13">
        <f>IF(Data1!B87&gt;0,Data1!B87-4,"")</f>
        <v/>
      </c>
      <c r="C85" s="13">
        <f>IF(Data1!C87&gt;0,4-Data1!C87,"")</f>
        <v/>
      </c>
      <c r="D85" s="13">
        <f>IF(Data1!D87&gt;0,4-Data1!D87,"")</f>
        <v/>
      </c>
      <c r="E85" s="13">
        <f>IF(Data1!E87&gt;0,4-Data1!E87,"")</f>
        <v/>
      </c>
      <c r="F85" s="13">
        <f>IF(Data1!F87&gt;0,Data1!F87-4,"")</f>
        <v/>
      </c>
      <c r="G85" s="13">
        <f>IF(Data1!G87&gt;0,Data1!G87-4,"")</f>
        <v/>
      </c>
      <c r="H85" s="13">
        <f>IF(Data1!H87&gt;0,Data1!H87-4,"")</f>
        <v/>
      </c>
      <c r="I85" s="13">
        <f>IF(Data1!I87&gt;0,4-Data1!I87,"")</f>
        <v/>
      </c>
      <c r="J85" s="13">
        <f>IF(Data1!J87&gt;0,4-Data1!J87,"")</f>
        <v/>
      </c>
      <c r="K85" s="13">
        <f>IF(Data1!K87&gt;0,Data1!K87-4,"")</f>
        <v/>
      </c>
      <c r="L85" s="13">
        <f>IF(Data1!L87&gt;0,4-Data1!L87,"")</f>
        <v/>
      </c>
      <c r="M85" s="13">
        <f>IF(Data1!M87&gt;0,Data1!M87-4,"")</f>
        <v/>
      </c>
      <c r="N85" s="13">
        <f>IF(Data1!N87&gt;0,Data1!N87-4,"")</f>
        <v/>
      </c>
      <c r="O85" s="13">
        <f>IF(Data1!O87&gt;0,Data1!O87-4,"")</f>
        <v/>
      </c>
      <c r="P85" s="13">
        <f>IF(Data1!P87&gt;0,Data1!P87-4,"")</f>
        <v/>
      </c>
      <c r="Q85" s="13">
        <f>IF(Data1!Q87&gt;0,4-Data1!Q87,"")</f>
        <v/>
      </c>
      <c r="R85" s="13">
        <f>IF(Data1!R87&gt;0,4-Data1!R87,"")</f>
        <v/>
      </c>
      <c r="S85" s="13">
        <f>IF(Data1!S87&gt;0,4-Data1!S87,"")</f>
        <v/>
      </c>
      <c r="T85" s="13">
        <f>IF(Data1!T87&gt;0,Data1!T87-4,"")</f>
        <v/>
      </c>
      <c r="U85" s="13">
        <f>IF(Data1!U87&gt;0,4-Data1!U87,"")</f>
        <v/>
      </c>
      <c r="V85" s="13">
        <f>IF(Data1!V87&gt;0,Data1!V87-4,"")</f>
        <v/>
      </c>
      <c r="W85" s="13">
        <f>IF(Data1!W87&gt;0,4-Data1!W87,"")</f>
        <v/>
      </c>
      <c r="X85" s="13">
        <f>IF(Data1!X87&gt;0,4-Data1!X87,"")</f>
        <v/>
      </c>
      <c r="Y85" s="13">
        <f>IF(Data1!Y87&gt;0,4-Data1!Y87,"")</f>
        <v/>
      </c>
      <c r="Z85" s="13">
        <f>IF(Data1!Z87&gt;0,Data1!Z87-4,"")</f>
        <v/>
      </c>
      <c r="AC85" s="2">
        <f>IF(COUNT(A85,L85,N85,P85,X85,Y85)&gt;0,AVERAGE(A85,L85,N85,P85,X85,Y85),"")</f>
        <v/>
      </c>
      <c r="AD85" s="2">
        <f>IF(COUNT(B85,D85,M85,U85)&gt;0,AVERAGE(B85,D85,M85,U85),"")</f>
        <v/>
      </c>
      <c r="AE85" s="2">
        <f>IF(COUNT(I85,T85,V85,W85)&gt;0,AVERAGE(I85,T85,V85,W85),"")</f>
        <v/>
      </c>
      <c r="AF85" s="2">
        <f>IF(COUNT(H85,K85,Q85,S85)&gt;0,AVERAGE(H85,K85,Q85,S85),"")</f>
        <v/>
      </c>
      <c r="AG85" s="2">
        <f>IF(COUNT(E85,F85,G85,R85)&gt;0,AVERAGE(E85,F85,G85,R85),"")</f>
        <v/>
      </c>
      <c r="AH85" s="2">
        <f>IF(COUNT(C85,J85,O85,Z85)&gt;0,AVERAGE(C85,J85,O85,Z85),"")</f>
        <v/>
      </c>
    </row>
    <row r="86">
      <c r="A86" s="13">
        <f>IF(Data1!A88&gt;0,Data1!A88-4,"")</f>
        <v/>
      </c>
      <c r="B86" s="13">
        <f>IF(Data1!B88&gt;0,Data1!B88-4,"")</f>
        <v/>
      </c>
      <c r="C86" s="13">
        <f>IF(Data1!C88&gt;0,4-Data1!C88,"")</f>
        <v/>
      </c>
      <c r="D86" s="13">
        <f>IF(Data1!D88&gt;0,4-Data1!D88,"")</f>
        <v/>
      </c>
      <c r="E86" s="13">
        <f>IF(Data1!E88&gt;0,4-Data1!E88,"")</f>
        <v/>
      </c>
      <c r="F86" s="13">
        <f>IF(Data1!F88&gt;0,Data1!F88-4,"")</f>
        <v/>
      </c>
      <c r="G86" s="13">
        <f>IF(Data1!G88&gt;0,Data1!G88-4,"")</f>
        <v/>
      </c>
      <c r="H86" s="13">
        <f>IF(Data1!H88&gt;0,Data1!H88-4,"")</f>
        <v/>
      </c>
      <c r="I86" s="13">
        <f>IF(Data1!I88&gt;0,4-Data1!I88,"")</f>
        <v/>
      </c>
      <c r="J86" s="13">
        <f>IF(Data1!J88&gt;0,4-Data1!J88,"")</f>
        <v/>
      </c>
      <c r="K86" s="13">
        <f>IF(Data1!K88&gt;0,Data1!K88-4,"")</f>
        <v/>
      </c>
      <c r="L86" s="13">
        <f>IF(Data1!L88&gt;0,4-Data1!L88,"")</f>
        <v/>
      </c>
      <c r="M86" s="13">
        <f>IF(Data1!M88&gt;0,Data1!M88-4,"")</f>
        <v/>
      </c>
      <c r="N86" s="13">
        <f>IF(Data1!N88&gt;0,Data1!N88-4,"")</f>
        <v/>
      </c>
      <c r="O86" s="13">
        <f>IF(Data1!O88&gt;0,Data1!O88-4,"")</f>
        <v/>
      </c>
      <c r="P86" s="13">
        <f>IF(Data1!P88&gt;0,Data1!P88-4,"")</f>
        <v/>
      </c>
      <c r="Q86" s="13">
        <f>IF(Data1!Q88&gt;0,4-Data1!Q88,"")</f>
        <v/>
      </c>
      <c r="R86" s="13">
        <f>IF(Data1!R88&gt;0,4-Data1!R88,"")</f>
        <v/>
      </c>
      <c r="S86" s="13">
        <f>IF(Data1!S88&gt;0,4-Data1!S88,"")</f>
        <v/>
      </c>
      <c r="T86" s="13">
        <f>IF(Data1!T88&gt;0,Data1!T88-4,"")</f>
        <v/>
      </c>
      <c r="U86" s="13">
        <f>IF(Data1!U88&gt;0,4-Data1!U88,"")</f>
        <v/>
      </c>
      <c r="V86" s="13">
        <f>IF(Data1!V88&gt;0,Data1!V88-4,"")</f>
        <v/>
      </c>
      <c r="W86" s="13">
        <f>IF(Data1!W88&gt;0,4-Data1!W88,"")</f>
        <v/>
      </c>
      <c r="X86" s="13">
        <f>IF(Data1!X88&gt;0,4-Data1!X88,"")</f>
        <v/>
      </c>
      <c r="Y86" s="13">
        <f>IF(Data1!Y88&gt;0,4-Data1!Y88,"")</f>
        <v/>
      </c>
      <c r="Z86" s="13">
        <f>IF(Data1!Z88&gt;0,Data1!Z88-4,"")</f>
        <v/>
      </c>
      <c r="AC86" s="2">
        <f>IF(COUNT(A86,L86,N86,P86,X86,Y86)&gt;0,AVERAGE(A86,L86,N86,P86,X86,Y86),"")</f>
        <v/>
      </c>
      <c r="AD86" s="2">
        <f>IF(COUNT(B86,D86,M86,U86)&gt;0,AVERAGE(B86,D86,M86,U86),"")</f>
        <v/>
      </c>
      <c r="AE86" s="2">
        <f>IF(COUNT(I86,T86,V86,W86)&gt;0,AVERAGE(I86,T86,V86,W86),"")</f>
        <v/>
      </c>
      <c r="AF86" s="2">
        <f>IF(COUNT(H86,K86,Q86,S86)&gt;0,AVERAGE(H86,K86,Q86,S86),"")</f>
        <v/>
      </c>
      <c r="AG86" s="2">
        <f>IF(COUNT(E86,F86,G86,R86)&gt;0,AVERAGE(E86,F86,G86,R86),"")</f>
        <v/>
      </c>
      <c r="AH86" s="2">
        <f>IF(COUNT(C86,J86,O86,Z86)&gt;0,AVERAGE(C86,J86,O86,Z86),"")</f>
        <v/>
      </c>
    </row>
    <row r="87">
      <c r="A87" s="13">
        <f>IF(Data1!A89&gt;0,Data1!A89-4,"")</f>
        <v/>
      </c>
      <c r="B87" s="13">
        <f>IF(Data1!B89&gt;0,Data1!B89-4,"")</f>
        <v/>
      </c>
      <c r="C87" s="13">
        <f>IF(Data1!C89&gt;0,4-Data1!C89,"")</f>
        <v/>
      </c>
      <c r="D87" s="13">
        <f>IF(Data1!D89&gt;0,4-Data1!D89,"")</f>
        <v/>
      </c>
      <c r="E87" s="13">
        <f>IF(Data1!E89&gt;0,4-Data1!E89,"")</f>
        <v/>
      </c>
      <c r="F87" s="13">
        <f>IF(Data1!F89&gt;0,Data1!F89-4,"")</f>
        <v/>
      </c>
      <c r="G87" s="13">
        <f>IF(Data1!G89&gt;0,Data1!G89-4,"")</f>
        <v/>
      </c>
      <c r="H87" s="13">
        <f>IF(Data1!H89&gt;0,Data1!H89-4,"")</f>
        <v/>
      </c>
      <c r="I87" s="13">
        <f>IF(Data1!I89&gt;0,4-Data1!I89,"")</f>
        <v/>
      </c>
      <c r="J87" s="13">
        <f>IF(Data1!J89&gt;0,4-Data1!J89,"")</f>
        <v/>
      </c>
      <c r="K87" s="13">
        <f>IF(Data1!K89&gt;0,Data1!K89-4,"")</f>
        <v/>
      </c>
      <c r="L87" s="13">
        <f>IF(Data1!L89&gt;0,4-Data1!L89,"")</f>
        <v/>
      </c>
      <c r="M87" s="13">
        <f>IF(Data1!M89&gt;0,Data1!M89-4,"")</f>
        <v/>
      </c>
      <c r="N87" s="13">
        <f>IF(Data1!N89&gt;0,Data1!N89-4,"")</f>
        <v/>
      </c>
      <c r="O87" s="13">
        <f>IF(Data1!O89&gt;0,Data1!O89-4,"")</f>
        <v/>
      </c>
      <c r="P87" s="13">
        <f>IF(Data1!P89&gt;0,Data1!P89-4,"")</f>
        <v/>
      </c>
      <c r="Q87" s="13">
        <f>IF(Data1!Q89&gt;0,4-Data1!Q89,"")</f>
        <v/>
      </c>
      <c r="R87" s="13">
        <f>IF(Data1!R89&gt;0,4-Data1!R89,"")</f>
        <v/>
      </c>
      <c r="S87" s="13">
        <f>IF(Data1!S89&gt;0,4-Data1!S89,"")</f>
        <v/>
      </c>
      <c r="T87" s="13">
        <f>IF(Data1!T89&gt;0,Data1!T89-4,"")</f>
        <v/>
      </c>
      <c r="U87" s="13">
        <f>IF(Data1!U89&gt;0,4-Data1!U89,"")</f>
        <v/>
      </c>
      <c r="V87" s="13">
        <f>IF(Data1!V89&gt;0,Data1!V89-4,"")</f>
        <v/>
      </c>
      <c r="W87" s="13">
        <f>IF(Data1!W89&gt;0,4-Data1!W89,"")</f>
        <v/>
      </c>
      <c r="X87" s="13">
        <f>IF(Data1!X89&gt;0,4-Data1!X89,"")</f>
        <v/>
      </c>
      <c r="Y87" s="13">
        <f>IF(Data1!Y89&gt;0,4-Data1!Y89,"")</f>
        <v/>
      </c>
      <c r="Z87" s="13">
        <f>IF(Data1!Z89&gt;0,Data1!Z89-4,"")</f>
        <v/>
      </c>
      <c r="AC87" s="2">
        <f>IF(COUNT(A87,L87,N87,P87,X87,Y87)&gt;0,AVERAGE(A87,L87,N87,P87,X87,Y87),"")</f>
        <v/>
      </c>
      <c r="AD87" s="2">
        <f>IF(COUNT(B87,D87,M87,U87)&gt;0,AVERAGE(B87,D87,M87,U87),"")</f>
        <v/>
      </c>
      <c r="AE87" s="2">
        <f>IF(COUNT(I87,T87,V87,W87)&gt;0,AVERAGE(I87,T87,V87,W87),"")</f>
        <v/>
      </c>
      <c r="AF87" s="2">
        <f>IF(COUNT(H87,K87,Q87,S87)&gt;0,AVERAGE(H87,K87,Q87,S87),"")</f>
        <v/>
      </c>
      <c r="AG87" s="2">
        <f>IF(COUNT(E87,F87,G87,R87)&gt;0,AVERAGE(E87,F87,G87,R87),"")</f>
        <v/>
      </c>
      <c r="AH87" s="2">
        <f>IF(COUNT(C87,J87,O87,Z87)&gt;0,AVERAGE(C87,J87,O87,Z87),"")</f>
        <v/>
      </c>
    </row>
    <row r="88">
      <c r="A88" s="13">
        <f>IF(Data1!A90&gt;0,Data1!A90-4,"")</f>
        <v/>
      </c>
      <c r="B88" s="13">
        <f>IF(Data1!B90&gt;0,Data1!B90-4,"")</f>
        <v/>
      </c>
      <c r="C88" s="13">
        <f>IF(Data1!C90&gt;0,4-Data1!C90,"")</f>
        <v/>
      </c>
      <c r="D88" s="13">
        <f>IF(Data1!D90&gt;0,4-Data1!D90,"")</f>
        <v/>
      </c>
      <c r="E88" s="13">
        <f>IF(Data1!E90&gt;0,4-Data1!E90,"")</f>
        <v/>
      </c>
      <c r="F88" s="13">
        <f>IF(Data1!F90&gt;0,Data1!F90-4,"")</f>
        <v/>
      </c>
      <c r="G88" s="13">
        <f>IF(Data1!G90&gt;0,Data1!G90-4,"")</f>
        <v/>
      </c>
      <c r="H88" s="13">
        <f>IF(Data1!H90&gt;0,Data1!H90-4,"")</f>
        <v/>
      </c>
      <c r="I88" s="13">
        <f>IF(Data1!I90&gt;0,4-Data1!I90,"")</f>
        <v/>
      </c>
      <c r="J88" s="13">
        <f>IF(Data1!J90&gt;0,4-Data1!J90,"")</f>
        <v/>
      </c>
      <c r="K88" s="13">
        <f>IF(Data1!K90&gt;0,Data1!K90-4,"")</f>
        <v/>
      </c>
      <c r="L88" s="13">
        <f>IF(Data1!L90&gt;0,4-Data1!L90,"")</f>
        <v/>
      </c>
      <c r="M88" s="13">
        <f>IF(Data1!M90&gt;0,Data1!M90-4,"")</f>
        <v/>
      </c>
      <c r="N88" s="13">
        <f>IF(Data1!N90&gt;0,Data1!N90-4,"")</f>
        <v/>
      </c>
      <c r="O88" s="13">
        <f>IF(Data1!O90&gt;0,Data1!O90-4,"")</f>
        <v/>
      </c>
      <c r="P88" s="13">
        <f>IF(Data1!P90&gt;0,Data1!P90-4,"")</f>
        <v/>
      </c>
      <c r="Q88" s="13">
        <f>IF(Data1!Q90&gt;0,4-Data1!Q90,"")</f>
        <v/>
      </c>
      <c r="R88" s="13">
        <f>IF(Data1!R90&gt;0,4-Data1!R90,"")</f>
        <v/>
      </c>
      <c r="S88" s="13">
        <f>IF(Data1!S90&gt;0,4-Data1!S90,"")</f>
        <v/>
      </c>
      <c r="T88" s="13">
        <f>IF(Data1!T90&gt;0,Data1!T90-4,"")</f>
        <v/>
      </c>
      <c r="U88" s="13">
        <f>IF(Data1!U90&gt;0,4-Data1!U90,"")</f>
        <v/>
      </c>
      <c r="V88" s="13">
        <f>IF(Data1!V90&gt;0,Data1!V90-4,"")</f>
        <v/>
      </c>
      <c r="W88" s="13">
        <f>IF(Data1!W90&gt;0,4-Data1!W90,"")</f>
        <v/>
      </c>
      <c r="X88" s="13">
        <f>IF(Data1!X90&gt;0,4-Data1!X90,"")</f>
        <v/>
      </c>
      <c r="Y88" s="13">
        <f>IF(Data1!Y90&gt;0,4-Data1!Y90,"")</f>
        <v/>
      </c>
      <c r="Z88" s="13">
        <f>IF(Data1!Z90&gt;0,Data1!Z90-4,"")</f>
        <v/>
      </c>
      <c r="AC88" s="2">
        <f>IF(COUNT(A88,L88,N88,P88,X88,Y88)&gt;0,AVERAGE(A88,L88,N88,P88,X88,Y88),"")</f>
        <v/>
      </c>
      <c r="AD88" s="2">
        <f>IF(COUNT(B88,D88,M88,U88)&gt;0,AVERAGE(B88,D88,M88,U88),"")</f>
        <v/>
      </c>
      <c r="AE88" s="2">
        <f>IF(COUNT(I88,T88,V88,W88)&gt;0,AVERAGE(I88,T88,V88,W88),"")</f>
        <v/>
      </c>
      <c r="AF88" s="2">
        <f>IF(COUNT(H88,K88,Q88,S88)&gt;0,AVERAGE(H88,K88,Q88,S88),"")</f>
        <v/>
      </c>
      <c r="AG88" s="2">
        <f>IF(COUNT(E88,F88,G88,R88)&gt;0,AVERAGE(E88,F88,G88,R88),"")</f>
        <v/>
      </c>
      <c r="AH88" s="2">
        <f>IF(COUNT(C88,J88,O88,Z88)&gt;0,AVERAGE(C88,J88,O88,Z88),"")</f>
        <v/>
      </c>
    </row>
    <row r="89">
      <c r="A89" s="13">
        <f>IF(Data1!A91&gt;0,Data1!A91-4,"")</f>
        <v/>
      </c>
      <c r="B89" s="13">
        <f>IF(Data1!B91&gt;0,Data1!B91-4,"")</f>
        <v/>
      </c>
      <c r="C89" s="13">
        <f>IF(Data1!C91&gt;0,4-Data1!C91,"")</f>
        <v/>
      </c>
      <c r="D89" s="13">
        <f>IF(Data1!D91&gt;0,4-Data1!D91,"")</f>
        <v/>
      </c>
      <c r="E89" s="13">
        <f>IF(Data1!E91&gt;0,4-Data1!E91,"")</f>
        <v/>
      </c>
      <c r="F89" s="13">
        <f>IF(Data1!F91&gt;0,Data1!F91-4,"")</f>
        <v/>
      </c>
      <c r="G89" s="13">
        <f>IF(Data1!G91&gt;0,Data1!G91-4,"")</f>
        <v/>
      </c>
      <c r="H89" s="13">
        <f>IF(Data1!H91&gt;0,Data1!H91-4,"")</f>
        <v/>
      </c>
      <c r="I89" s="13">
        <f>IF(Data1!I91&gt;0,4-Data1!I91,"")</f>
        <v/>
      </c>
      <c r="J89" s="13">
        <f>IF(Data1!J91&gt;0,4-Data1!J91,"")</f>
        <v/>
      </c>
      <c r="K89" s="13">
        <f>IF(Data1!K91&gt;0,Data1!K91-4,"")</f>
        <v/>
      </c>
      <c r="L89" s="13">
        <f>IF(Data1!L91&gt;0,4-Data1!L91,"")</f>
        <v/>
      </c>
      <c r="M89" s="13">
        <f>IF(Data1!M91&gt;0,Data1!M91-4,"")</f>
        <v/>
      </c>
      <c r="N89" s="13">
        <f>IF(Data1!N91&gt;0,Data1!N91-4,"")</f>
        <v/>
      </c>
      <c r="O89" s="13">
        <f>IF(Data1!O91&gt;0,Data1!O91-4,"")</f>
        <v/>
      </c>
      <c r="P89" s="13">
        <f>IF(Data1!P91&gt;0,Data1!P91-4,"")</f>
        <v/>
      </c>
      <c r="Q89" s="13">
        <f>IF(Data1!Q91&gt;0,4-Data1!Q91,"")</f>
        <v/>
      </c>
      <c r="R89" s="13">
        <f>IF(Data1!R91&gt;0,4-Data1!R91,"")</f>
        <v/>
      </c>
      <c r="S89" s="13">
        <f>IF(Data1!S91&gt;0,4-Data1!S91,"")</f>
        <v/>
      </c>
      <c r="T89" s="13">
        <f>IF(Data1!T91&gt;0,Data1!T91-4,"")</f>
        <v/>
      </c>
      <c r="U89" s="13">
        <f>IF(Data1!U91&gt;0,4-Data1!U91,"")</f>
        <v/>
      </c>
      <c r="V89" s="13">
        <f>IF(Data1!V91&gt;0,Data1!V91-4,"")</f>
        <v/>
      </c>
      <c r="W89" s="13">
        <f>IF(Data1!W91&gt;0,4-Data1!W91,"")</f>
        <v/>
      </c>
      <c r="X89" s="13">
        <f>IF(Data1!X91&gt;0,4-Data1!X91,"")</f>
        <v/>
      </c>
      <c r="Y89" s="13">
        <f>IF(Data1!Y91&gt;0,4-Data1!Y91,"")</f>
        <v/>
      </c>
      <c r="Z89" s="13">
        <f>IF(Data1!Z91&gt;0,Data1!Z91-4,"")</f>
        <v/>
      </c>
      <c r="AC89" s="2">
        <f>IF(COUNT(A89,L89,N89,P89,X89,Y89)&gt;0,AVERAGE(A89,L89,N89,P89,X89,Y89),"")</f>
        <v/>
      </c>
      <c r="AD89" s="2">
        <f>IF(COUNT(B89,D89,M89,U89)&gt;0,AVERAGE(B89,D89,M89,U89),"")</f>
        <v/>
      </c>
      <c r="AE89" s="2">
        <f>IF(COUNT(I89,T89,V89,W89)&gt;0,AVERAGE(I89,T89,V89,W89),"")</f>
        <v/>
      </c>
      <c r="AF89" s="2">
        <f>IF(COUNT(H89,K89,Q89,S89)&gt;0,AVERAGE(H89,K89,Q89,S89),"")</f>
        <v/>
      </c>
      <c r="AG89" s="2">
        <f>IF(COUNT(E89,F89,G89,R89)&gt;0,AVERAGE(E89,F89,G89,R89),"")</f>
        <v/>
      </c>
      <c r="AH89" s="2">
        <f>IF(COUNT(C89,J89,O89,Z89)&gt;0,AVERAGE(C89,J89,O89,Z89),"")</f>
        <v/>
      </c>
    </row>
    <row r="90">
      <c r="A90" s="13">
        <f>IF(Data1!A92&gt;0,Data1!A92-4,"")</f>
        <v/>
      </c>
      <c r="B90" s="13">
        <f>IF(Data1!B92&gt;0,Data1!B92-4,"")</f>
        <v/>
      </c>
      <c r="C90" s="13">
        <f>IF(Data1!C92&gt;0,4-Data1!C92,"")</f>
        <v/>
      </c>
      <c r="D90" s="13">
        <f>IF(Data1!D92&gt;0,4-Data1!D92,"")</f>
        <v/>
      </c>
      <c r="E90" s="13">
        <f>IF(Data1!E92&gt;0,4-Data1!E92,"")</f>
        <v/>
      </c>
      <c r="F90" s="13">
        <f>IF(Data1!F92&gt;0,Data1!F92-4,"")</f>
        <v/>
      </c>
      <c r="G90" s="13">
        <f>IF(Data1!G92&gt;0,Data1!G92-4,"")</f>
        <v/>
      </c>
      <c r="H90" s="13">
        <f>IF(Data1!H92&gt;0,Data1!H92-4,"")</f>
        <v/>
      </c>
      <c r="I90" s="13">
        <f>IF(Data1!I92&gt;0,4-Data1!I92,"")</f>
        <v/>
      </c>
      <c r="J90" s="13">
        <f>IF(Data1!J92&gt;0,4-Data1!J92,"")</f>
        <v/>
      </c>
      <c r="K90" s="13">
        <f>IF(Data1!K92&gt;0,Data1!K92-4,"")</f>
        <v/>
      </c>
      <c r="L90" s="13">
        <f>IF(Data1!L92&gt;0,4-Data1!L92,"")</f>
        <v/>
      </c>
      <c r="M90" s="13">
        <f>IF(Data1!M92&gt;0,Data1!M92-4,"")</f>
        <v/>
      </c>
      <c r="N90" s="13">
        <f>IF(Data1!N92&gt;0,Data1!N92-4,"")</f>
        <v/>
      </c>
      <c r="O90" s="13">
        <f>IF(Data1!O92&gt;0,Data1!O92-4,"")</f>
        <v/>
      </c>
      <c r="P90" s="13">
        <f>IF(Data1!P92&gt;0,Data1!P92-4,"")</f>
        <v/>
      </c>
      <c r="Q90" s="13">
        <f>IF(Data1!Q92&gt;0,4-Data1!Q92,"")</f>
        <v/>
      </c>
      <c r="R90" s="13">
        <f>IF(Data1!R92&gt;0,4-Data1!R92,"")</f>
        <v/>
      </c>
      <c r="S90" s="13">
        <f>IF(Data1!S92&gt;0,4-Data1!S92,"")</f>
        <v/>
      </c>
      <c r="T90" s="13">
        <f>IF(Data1!T92&gt;0,Data1!T92-4,"")</f>
        <v/>
      </c>
      <c r="U90" s="13">
        <f>IF(Data1!U92&gt;0,4-Data1!U92,"")</f>
        <v/>
      </c>
      <c r="V90" s="13">
        <f>IF(Data1!V92&gt;0,Data1!V92-4,"")</f>
        <v/>
      </c>
      <c r="W90" s="13">
        <f>IF(Data1!W92&gt;0,4-Data1!W92,"")</f>
        <v/>
      </c>
      <c r="X90" s="13">
        <f>IF(Data1!X92&gt;0,4-Data1!X92,"")</f>
        <v/>
      </c>
      <c r="Y90" s="13">
        <f>IF(Data1!Y92&gt;0,4-Data1!Y92,"")</f>
        <v/>
      </c>
      <c r="Z90" s="13">
        <f>IF(Data1!Z92&gt;0,Data1!Z92-4,"")</f>
        <v/>
      </c>
      <c r="AC90" s="2">
        <f>IF(COUNT(A90,L90,N90,P90,X90,Y90)&gt;0,AVERAGE(A90,L90,N90,P90,X90,Y90),"")</f>
        <v/>
      </c>
      <c r="AD90" s="2">
        <f>IF(COUNT(B90,D90,M90,U90)&gt;0,AVERAGE(B90,D90,M90,U90),"")</f>
        <v/>
      </c>
      <c r="AE90" s="2">
        <f>IF(COUNT(I90,T90,V90,W90)&gt;0,AVERAGE(I90,T90,V90,W90),"")</f>
        <v/>
      </c>
      <c r="AF90" s="2">
        <f>IF(COUNT(H90,K90,Q90,S90)&gt;0,AVERAGE(H90,K90,Q90,S90),"")</f>
        <v/>
      </c>
      <c r="AG90" s="2">
        <f>IF(COUNT(E90,F90,G90,R90)&gt;0,AVERAGE(E90,F90,G90,R90),"")</f>
        <v/>
      </c>
      <c r="AH90" s="2">
        <f>IF(COUNT(C90,J90,O90,Z90)&gt;0,AVERAGE(C90,J90,O90,Z90),"")</f>
        <v/>
      </c>
    </row>
    <row r="91">
      <c r="A91" s="13">
        <f>IF(Data1!A93&gt;0,Data1!A93-4,"")</f>
        <v/>
      </c>
      <c r="B91" s="13">
        <f>IF(Data1!B93&gt;0,Data1!B93-4,"")</f>
        <v/>
      </c>
      <c r="C91" s="13">
        <f>IF(Data1!C93&gt;0,4-Data1!C93,"")</f>
        <v/>
      </c>
      <c r="D91" s="13">
        <f>IF(Data1!D93&gt;0,4-Data1!D93,"")</f>
        <v/>
      </c>
      <c r="E91" s="13">
        <f>IF(Data1!E93&gt;0,4-Data1!E93,"")</f>
        <v/>
      </c>
      <c r="F91" s="13">
        <f>IF(Data1!F93&gt;0,Data1!F93-4,"")</f>
        <v/>
      </c>
      <c r="G91" s="13">
        <f>IF(Data1!G93&gt;0,Data1!G93-4,"")</f>
        <v/>
      </c>
      <c r="H91" s="13">
        <f>IF(Data1!H93&gt;0,Data1!H93-4,"")</f>
        <v/>
      </c>
      <c r="I91" s="13">
        <f>IF(Data1!I93&gt;0,4-Data1!I93,"")</f>
        <v/>
      </c>
      <c r="J91" s="13">
        <f>IF(Data1!J93&gt;0,4-Data1!J93,"")</f>
        <v/>
      </c>
      <c r="K91" s="13">
        <f>IF(Data1!K93&gt;0,Data1!K93-4,"")</f>
        <v/>
      </c>
      <c r="L91" s="13">
        <f>IF(Data1!L93&gt;0,4-Data1!L93,"")</f>
        <v/>
      </c>
      <c r="M91" s="13">
        <f>IF(Data1!M93&gt;0,Data1!M93-4,"")</f>
        <v/>
      </c>
      <c r="N91" s="13">
        <f>IF(Data1!N93&gt;0,Data1!N93-4,"")</f>
        <v/>
      </c>
      <c r="O91" s="13">
        <f>IF(Data1!O93&gt;0,Data1!O93-4,"")</f>
        <v/>
      </c>
      <c r="P91" s="13">
        <f>IF(Data1!P93&gt;0,Data1!P93-4,"")</f>
        <v/>
      </c>
      <c r="Q91" s="13">
        <f>IF(Data1!Q93&gt;0,4-Data1!Q93,"")</f>
        <v/>
      </c>
      <c r="R91" s="13">
        <f>IF(Data1!R93&gt;0,4-Data1!R93,"")</f>
        <v/>
      </c>
      <c r="S91" s="13">
        <f>IF(Data1!S93&gt;0,4-Data1!S93,"")</f>
        <v/>
      </c>
      <c r="T91" s="13">
        <f>IF(Data1!T93&gt;0,Data1!T93-4,"")</f>
        <v/>
      </c>
      <c r="U91" s="13">
        <f>IF(Data1!U93&gt;0,4-Data1!U93,"")</f>
        <v/>
      </c>
      <c r="V91" s="13">
        <f>IF(Data1!V93&gt;0,Data1!V93-4,"")</f>
        <v/>
      </c>
      <c r="W91" s="13">
        <f>IF(Data1!W93&gt;0,4-Data1!W93,"")</f>
        <v/>
      </c>
      <c r="X91" s="13">
        <f>IF(Data1!X93&gt;0,4-Data1!X93,"")</f>
        <v/>
      </c>
      <c r="Y91" s="13">
        <f>IF(Data1!Y93&gt;0,4-Data1!Y93,"")</f>
        <v/>
      </c>
      <c r="Z91" s="13">
        <f>IF(Data1!Z93&gt;0,Data1!Z93-4,"")</f>
        <v/>
      </c>
      <c r="AC91" s="2">
        <f>IF(COUNT(A91,L91,N91,P91,X91,Y91)&gt;0,AVERAGE(A91,L91,N91,P91,X91,Y91),"")</f>
        <v/>
      </c>
      <c r="AD91" s="2">
        <f>IF(COUNT(B91,D91,M91,U91)&gt;0,AVERAGE(B91,D91,M91,U91),"")</f>
        <v/>
      </c>
      <c r="AE91" s="2">
        <f>IF(COUNT(I91,T91,V91,W91)&gt;0,AVERAGE(I91,T91,V91,W91),"")</f>
        <v/>
      </c>
      <c r="AF91" s="2">
        <f>IF(COUNT(H91,K91,Q91,S91)&gt;0,AVERAGE(H91,K91,Q91,S91),"")</f>
        <v/>
      </c>
      <c r="AG91" s="2">
        <f>IF(COUNT(E91,F91,G91,R91)&gt;0,AVERAGE(E91,F91,G91,R91),"")</f>
        <v/>
      </c>
      <c r="AH91" s="2">
        <f>IF(COUNT(C91,J91,O91,Z91)&gt;0,AVERAGE(C91,J91,O91,Z91),"")</f>
        <v/>
      </c>
    </row>
    <row r="92">
      <c r="A92" s="13">
        <f>IF(Data1!A94&gt;0,Data1!A94-4,"")</f>
        <v/>
      </c>
      <c r="B92" s="13">
        <f>IF(Data1!B94&gt;0,Data1!B94-4,"")</f>
        <v/>
      </c>
      <c r="C92" s="13">
        <f>IF(Data1!C94&gt;0,4-Data1!C94,"")</f>
        <v/>
      </c>
      <c r="D92" s="13">
        <f>IF(Data1!D94&gt;0,4-Data1!D94,"")</f>
        <v/>
      </c>
      <c r="E92" s="13">
        <f>IF(Data1!E94&gt;0,4-Data1!E94,"")</f>
        <v/>
      </c>
      <c r="F92" s="13">
        <f>IF(Data1!F94&gt;0,Data1!F94-4,"")</f>
        <v/>
      </c>
      <c r="G92" s="13">
        <f>IF(Data1!G94&gt;0,Data1!G94-4,"")</f>
        <v/>
      </c>
      <c r="H92" s="13">
        <f>IF(Data1!H94&gt;0,Data1!H94-4,"")</f>
        <v/>
      </c>
      <c r="I92" s="13">
        <f>IF(Data1!I94&gt;0,4-Data1!I94,"")</f>
        <v/>
      </c>
      <c r="J92" s="13">
        <f>IF(Data1!J94&gt;0,4-Data1!J94,"")</f>
        <v/>
      </c>
      <c r="K92" s="13">
        <f>IF(Data1!K94&gt;0,Data1!K94-4,"")</f>
        <v/>
      </c>
      <c r="L92" s="13">
        <f>IF(Data1!L94&gt;0,4-Data1!L94,"")</f>
        <v/>
      </c>
      <c r="M92" s="13">
        <f>IF(Data1!M94&gt;0,Data1!M94-4,"")</f>
        <v/>
      </c>
      <c r="N92" s="13">
        <f>IF(Data1!N94&gt;0,Data1!N94-4,"")</f>
        <v/>
      </c>
      <c r="O92" s="13">
        <f>IF(Data1!O94&gt;0,Data1!O94-4,"")</f>
        <v/>
      </c>
      <c r="P92" s="13">
        <f>IF(Data1!P94&gt;0,Data1!P94-4,"")</f>
        <v/>
      </c>
      <c r="Q92" s="13">
        <f>IF(Data1!Q94&gt;0,4-Data1!Q94,"")</f>
        <v/>
      </c>
      <c r="R92" s="13">
        <f>IF(Data1!R94&gt;0,4-Data1!R94,"")</f>
        <v/>
      </c>
      <c r="S92" s="13">
        <f>IF(Data1!S94&gt;0,4-Data1!S94,"")</f>
        <v/>
      </c>
      <c r="T92" s="13">
        <f>IF(Data1!T94&gt;0,Data1!T94-4,"")</f>
        <v/>
      </c>
      <c r="U92" s="13">
        <f>IF(Data1!U94&gt;0,4-Data1!U94,"")</f>
        <v/>
      </c>
      <c r="V92" s="13">
        <f>IF(Data1!V94&gt;0,Data1!V94-4,"")</f>
        <v/>
      </c>
      <c r="W92" s="13">
        <f>IF(Data1!W94&gt;0,4-Data1!W94,"")</f>
        <v/>
      </c>
      <c r="X92" s="13">
        <f>IF(Data1!X94&gt;0,4-Data1!X94,"")</f>
        <v/>
      </c>
      <c r="Y92" s="13">
        <f>IF(Data1!Y94&gt;0,4-Data1!Y94,"")</f>
        <v/>
      </c>
      <c r="Z92" s="13">
        <f>IF(Data1!Z94&gt;0,Data1!Z94-4,"")</f>
        <v/>
      </c>
      <c r="AC92" s="2">
        <f>IF(COUNT(A92,L92,N92,P92,X92,Y92)&gt;0,AVERAGE(A92,L92,N92,P92,X92,Y92),"")</f>
        <v/>
      </c>
      <c r="AD92" s="2">
        <f>IF(COUNT(B92,D92,M92,U92)&gt;0,AVERAGE(B92,D92,M92,U92),"")</f>
        <v/>
      </c>
      <c r="AE92" s="2">
        <f>IF(COUNT(I92,T92,V92,W92)&gt;0,AVERAGE(I92,T92,V92,W92),"")</f>
        <v/>
      </c>
      <c r="AF92" s="2">
        <f>IF(COUNT(H92,K92,Q92,S92)&gt;0,AVERAGE(H92,K92,Q92,S92),"")</f>
        <v/>
      </c>
      <c r="AG92" s="2">
        <f>IF(COUNT(E92,F92,G92,R92)&gt;0,AVERAGE(E92,F92,G92,R92),"")</f>
        <v/>
      </c>
      <c r="AH92" s="2">
        <f>IF(COUNT(C92,J92,O92,Z92)&gt;0,AVERAGE(C92,J92,O92,Z92),"")</f>
        <v/>
      </c>
    </row>
    <row r="93">
      <c r="A93" s="13">
        <f>IF(Data1!A95&gt;0,Data1!A95-4,"")</f>
        <v/>
      </c>
      <c r="B93" s="13">
        <f>IF(Data1!B95&gt;0,Data1!B95-4,"")</f>
        <v/>
      </c>
      <c r="C93" s="13">
        <f>IF(Data1!C95&gt;0,4-Data1!C95,"")</f>
        <v/>
      </c>
      <c r="D93" s="13">
        <f>IF(Data1!D95&gt;0,4-Data1!D95,"")</f>
        <v/>
      </c>
      <c r="E93" s="13">
        <f>IF(Data1!E95&gt;0,4-Data1!E95,"")</f>
        <v/>
      </c>
      <c r="F93" s="13">
        <f>IF(Data1!F95&gt;0,Data1!F95-4,"")</f>
        <v/>
      </c>
      <c r="G93" s="13">
        <f>IF(Data1!G95&gt;0,Data1!G95-4,"")</f>
        <v/>
      </c>
      <c r="H93" s="13">
        <f>IF(Data1!H95&gt;0,Data1!H95-4,"")</f>
        <v/>
      </c>
      <c r="I93" s="13">
        <f>IF(Data1!I95&gt;0,4-Data1!I95,"")</f>
        <v/>
      </c>
      <c r="J93" s="13">
        <f>IF(Data1!J95&gt;0,4-Data1!J95,"")</f>
        <v/>
      </c>
      <c r="K93" s="13">
        <f>IF(Data1!K95&gt;0,Data1!K95-4,"")</f>
        <v/>
      </c>
      <c r="L93" s="13">
        <f>IF(Data1!L95&gt;0,4-Data1!L95,"")</f>
        <v/>
      </c>
      <c r="M93" s="13">
        <f>IF(Data1!M95&gt;0,Data1!M95-4,"")</f>
        <v/>
      </c>
      <c r="N93" s="13">
        <f>IF(Data1!N95&gt;0,Data1!N95-4,"")</f>
        <v/>
      </c>
      <c r="O93" s="13">
        <f>IF(Data1!O95&gt;0,Data1!O95-4,"")</f>
        <v/>
      </c>
      <c r="P93" s="13">
        <f>IF(Data1!P95&gt;0,Data1!P95-4,"")</f>
        <v/>
      </c>
      <c r="Q93" s="13">
        <f>IF(Data1!Q95&gt;0,4-Data1!Q95,"")</f>
        <v/>
      </c>
      <c r="R93" s="13">
        <f>IF(Data1!R95&gt;0,4-Data1!R95,"")</f>
        <v/>
      </c>
      <c r="S93" s="13">
        <f>IF(Data1!S95&gt;0,4-Data1!S95,"")</f>
        <v/>
      </c>
      <c r="T93" s="13">
        <f>IF(Data1!T95&gt;0,Data1!T95-4,"")</f>
        <v/>
      </c>
      <c r="U93" s="13">
        <f>IF(Data1!U95&gt;0,4-Data1!U95,"")</f>
        <v/>
      </c>
      <c r="V93" s="13">
        <f>IF(Data1!V95&gt;0,Data1!V95-4,"")</f>
        <v/>
      </c>
      <c r="W93" s="13">
        <f>IF(Data1!W95&gt;0,4-Data1!W95,"")</f>
        <v/>
      </c>
      <c r="X93" s="13">
        <f>IF(Data1!X95&gt;0,4-Data1!X95,"")</f>
        <v/>
      </c>
      <c r="Y93" s="13">
        <f>IF(Data1!Y95&gt;0,4-Data1!Y95,"")</f>
        <v/>
      </c>
      <c r="Z93" s="13">
        <f>IF(Data1!Z95&gt;0,Data1!Z95-4,"")</f>
        <v/>
      </c>
      <c r="AC93" s="2">
        <f>IF(COUNT(A93,L93,N93,P93,X93,Y93)&gt;0,AVERAGE(A93,L93,N93,P93,X93,Y93),"")</f>
        <v/>
      </c>
      <c r="AD93" s="2">
        <f>IF(COUNT(B93,D93,M93,U93)&gt;0,AVERAGE(B93,D93,M93,U93),"")</f>
        <v/>
      </c>
      <c r="AE93" s="2">
        <f>IF(COUNT(I93,T93,V93,W93)&gt;0,AVERAGE(I93,T93,V93,W93),"")</f>
        <v/>
      </c>
      <c r="AF93" s="2">
        <f>IF(COUNT(H93,K93,Q93,S93)&gt;0,AVERAGE(H93,K93,Q93,S93),"")</f>
        <v/>
      </c>
      <c r="AG93" s="2">
        <f>IF(COUNT(E93,F93,G93,R93)&gt;0,AVERAGE(E93,F93,G93,R93),"")</f>
        <v/>
      </c>
      <c r="AH93" s="2">
        <f>IF(COUNT(C93,J93,O93,Z93)&gt;0,AVERAGE(C93,J93,O93,Z93),"")</f>
        <v/>
      </c>
    </row>
    <row r="94">
      <c r="A94" s="13">
        <f>IF(Data1!A96&gt;0,Data1!A96-4,"")</f>
        <v/>
      </c>
      <c r="B94" s="13">
        <f>IF(Data1!B96&gt;0,Data1!B96-4,"")</f>
        <v/>
      </c>
      <c r="C94" s="13">
        <f>IF(Data1!C96&gt;0,4-Data1!C96,"")</f>
        <v/>
      </c>
      <c r="D94" s="13">
        <f>IF(Data1!D96&gt;0,4-Data1!D96,"")</f>
        <v/>
      </c>
      <c r="E94" s="13">
        <f>IF(Data1!E96&gt;0,4-Data1!E96,"")</f>
        <v/>
      </c>
      <c r="F94" s="13">
        <f>IF(Data1!F96&gt;0,Data1!F96-4,"")</f>
        <v/>
      </c>
      <c r="G94" s="13">
        <f>IF(Data1!G96&gt;0,Data1!G96-4,"")</f>
        <v/>
      </c>
      <c r="H94" s="13">
        <f>IF(Data1!H96&gt;0,Data1!H96-4,"")</f>
        <v/>
      </c>
      <c r="I94" s="13">
        <f>IF(Data1!I96&gt;0,4-Data1!I96,"")</f>
        <v/>
      </c>
      <c r="J94" s="13">
        <f>IF(Data1!J96&gt;0,4-Data1!J96,"")</f>
        <v/>
      </c>
      <c r="K94" s="13">
        <f>IF(Data1!K96&gt;0,Data1!K96-4,"")</f>
        <v/>
      </c>
      <c r="L94" s="13">
        <f>IF(Data1!L96&gt;0,4-Data1!L96,"")</f>
        <v/>
      </c>
      <c r="M94" s="13">
        <f>IF(Data1!M96&gt;0,Data1!M96-4,"")</f>
        <v/>
      </c>
      <c r="N94" s="13">
        <f>IF(Data1!N96&gt;0,Data1!N96-4,"")</f>
        <v/>
      </c>
      <c r="O94" s="13">
        <f>IF(Data1!O96&gt;0,Data1!O96-4,"")</f>
        <v/>
      </c>
      <c r="P94" s="13">
        <f>IF(Data1!P96&gt;0,Data1!P96-4,"")</f>
        <v/>
      </c>
      <c r="Q94" s="13">
        <f>IF(Data1!Q96&gt;0,4-Data1!Q96,"")</f>
        <v/>
      </c>
      <c r="R94" s="13">
        <f>IF(Data1!R96&gt;0,4-Data1!R96,"")</f>
        <v/>
      </c>
      <c r="S94" s="13">
        <f>IF(Data1!S96&gt;0,4-Data1!S96,"")</f>
        <v/>
      </c>
      <c r="T94" s="13">
        <f>IF(Data1!T96&gt;0,Data1!T96-4,"")</f>
        <v/>
      </c>
      <c r="U94" s="13">
        <f>IF(Data1!U96&gt;0,4-Data1!U96,"")</f>
        <v/>
      </c>
      <c r="V94" s="13">
        <f>IF(Data1!V96&gt;0,Data1!V96-4,"")</f>
        <v/>
      </c>
      <c r="W94" s="13">
        <f>IF(Data1!W96&gt;0,4-Data1!W96,"")</f>
        <v/>
      </c>
      <c r="X94" s="13">
        <f>IF(Data1!X96&gt;0,4-Data1!X96,"")</f>
        <v/>
      </c>
      <c r="Y94" s="13">
        <f>IF(Data1!Y96&gt;0,4-Data1!Y96,"")</f>
        <v/>
      </c>
      <c r="Z94" s="13">
        <f>IF(Data1!Z96&gt;0,Data1!Z96-4,"")</f>
        <v/>
      </c>
      <c r="AC94" s="2">
        <f>IF(COUNT(A94,L94,N94,P94,X94,Y94)&gt;0,AVERAGE(A94,L94,N94,P94,X94,Y94),"")</f>
        <v/>
      </c>
      <c r="AD94" s="2">
        <f>IF(COUNT(B94,D94,M94,U94)&gt;0,AVERAGE(B94,D94,M94,U94),"")</f>
        <v/>
      </c>
      <c r="AE94" s="2">
        <f>IF(COUNT(I94,T94,V94,W94)&gt;0,AVERAGE(I94,T94,V94,W94),"")</f>
        <v/>
      </c>
      <c r="AF94" s="2">
        <f>IF(COUNT(H94,K94,Q94,S94)&gt;0,AVERAGE(H94,K94,Q94,S94),"")</f>
        <v/>
      </c>
      <c r="AG94" s="2">
        <f>IF(COUNT(E94,F94,G94,R94)&gt;0,AVERAGE(E94,F94,G94,R94),"")</f>
        <v/>
      </c>
      <c r="AH94" s="2">
        <f>IF(COUNT(C94,J94,O94,Z94)&gt;0,AVERAGE(C94,J94,O94,Z94),"")</f>
        <v/>
      </c>
    </row>
    <row r="95">
      <c r="A95" s="13">
        <f>IF(Data1!A97&gt;0,Data1!A97-4,"")</f>
        <v/>
      </c>
      <c r="B95" s="13">
        <f>IF(Data1!B97&gt;0,Data1!B97-4,"")</f>
        <v/>
      </c>
      <c r="C95" s="13">
        <f>IF(Data1!C97&gt;0,4-Data1!C97,"")</f>
        <v/>
      </c>
      <c r="D95" s="13">
        <f>IF(Data1!D97&gt;0,4-Data1!D97,"")</f>
        <v/>
      </c>
      <c r="E95" s="13">
        <f>IF(Data1!E97&gt;0,4-Data1!E97,"")</f>
        <v/>
      </c>
      <c r="F95" s="13">
        <f>IF(Data1!F97&gt;0,Data1!F97-4,"")</f>
        <v/>
      </c>
      <c r="G95" s="13">
        <f>IF(Data1!G97&gt;0,Data1!G97-4,"")</f>
        <v/>
      </c>
      <c r="H95" s="13">
        <f>IF(Data1!H97&gt;0,Data1!H97-4,"")</f>
        <v/>
      </c>
      <c r="I95" s="13">
        <f>IF(Data1!I97&gt;0,4-Data1!I97,"")</f>
        <v/>
      </c>
      <c r="J95" s="13">
        <f>IF(Data1!J97&gt;0,4-Data1!J97,"")</f>
        <v/>
      </c>
      <c r="K95" s="13">
        <f>IF(Data1!K97&gt;0,Data1!K97-4,"")</f>
        <v/>
      </c>
      <c r="L95" s="13">
        <f>IF(Data1!L97&gt;0,4-Data1!L97,"")</f>
        <v/>
      </c>
      <c r="M95" s="13">
        <f>IF(Data1!M97&gt;0,Data1!M97-4,"")</f>
        <v/>
      </c>
      <c r="N95" s="13">
        <f>IF(Data1!N97&gt;0,Data1!N97-4,"")</f>
        <v/>
      </c>
      <c r="O95" s="13">
        <f>IF(Data1!O97&gt;0,Data1!O97-4,"")</f>
        <v/>
      </c>
      <c r="P95" s="13">
        <f>IF(Data1!P97&gt;0,Data1!P97-4,"")</f>
        <v/>
      </c>
      <c r="Q95" s="13">
        <f>IF(Data1!Q97&gt;0,4-Data1!Q97,"")</f>
        <v/>
      </c>
      <c r="R95" s="13">
        <f>IF(Data1!R97&gt;0,4-Data1!R97,"")</f>
        <v/>
      </c>
      <c r="S95" s="13">
        <f>IF(Data1!S97&gt;0,4-Data1!S97,"")</f>
        <v/>
      </c>
      <c r="T95" s="13">
        <f>IF(Data1!T97&gt;0,Data1!T97-4,"")</f>
        <v/>
      </c>
      <c r="U95" s="13">
        <f>IF(Data1!U97&gt;0,4-Data1!U97,"")</f>
        <v/>
      </c>
      <c r="V95" s="13">
        <f>IF(Data1!V97&gt;0,Data1!V97-4,"")</f>
        <v/>
      </c>
      <c r="W95" s="13">
        <f>IF(Data1!W97&gt;0,4-Data1!W97,"")</f>
        <v/>
      </c>
      <c r="X95" s="13">
        <f>IF(Data1!X97&gt;0,4-Data1!X97,"")</f>
        <v/>
      </c>
      <c r="Y95" s="13">
        <f>IF(Data1!Y97&gt;0,4-Data1!Y97,"")</f>
        <v/>
      </c>
      <c r="Z95" s="13">
        <f>IF(Data1!Z97&gt;0,Data1!Z97-4,"")</f>
        <v/>
      </c>
      <c r="AC95" s="2">
        <f>IF(COUNT(A95,L95,N95,P95,X95,Y95)&gt;0,AVERAGE(A95,L95,N95,P95,X95,Y95),"")</f>
        <v/>
      </c>
      <c r="AD95" s="2">
        <f>IF(COUNT(B95,D95,M95,U95)&gt;0,AVERAGE(B95,D95,M95,U95),"")</f>
        <v/>
      </c>
      <c r="AE95" s="2">
        <f>IF(COUNT(I95,T95,V95,W95)&gt;0,AVERAGE(I95,T95,V95,W95),"")</f>
        <v/>
      </c>
      <c r="AF95" s="2">
        <f>IF(COUNT(H95,K95,Q95,S95)&gt;0,AVERAGE(H95,K95,Q95,S95),"")</f>
        <v/>
      </c>
      <c r="AG95" s="2">
        <f>IF(COUNT(E95,F95,G95,R95)&gt;0,AVERAGE(E95,F95,G95,R95),"")</f>
        <v/>
      </c>
      <c r="AH95" s="2">
        <f>IF(COUNT(C95,J95,O95,Z95)&gt;0,AVERAGE(C95,J95,O95,Z95),"")</f>
        <v/>
      </c>
    </row>
    <row r="96">
      <c r="A96" s="13">
        <f>IF(Data1!A98&gt;0,Data1!A98-4,"")</f>
        <v/>
      </c>
      <c r="B96" s="13">
        <f>IF(Data1!B98&gt;0,Data1!B98-4,"")</f>
        <v/>
      </c>
      <c r="C96" s="13">
        <f>IF(Data1!C98&gt;0,4-Data1!C98,"")</f>
        <v/>
      </c>
      <c r="D96" s="13">
        <f>IF(Data1!D98&gt;0,4-Data1!D98,"")</f>
        <v/>
      </c>
      <c r="E96" s="13">
        <f>IF(Data1!E98&gt;0,4-Data1!E98,"")</f>
        <v/>
      </c>
      <c r="F96" s="13">
        <f>IF(Data1!F98&gt;0,Data1!F98-4,"")</f>
        <v/>
      </c>
      <c r="G96" s="13">
        <f>IF(Data1!G98&gt;0,Data1!G98-4,"")</f>
        <v/>
      </c>
      <c r="H96" s="13">
        <f>IF(Data1!H98&gt;0,Data1!H98-4,"")</f>
        <v/>
      </c>
      <c r="I96" s="13">
        <f>IF(Data1!I98&gt;0,4-Data1!I98,"")</f>
        <v/>
      </c>
      <c r="J96" s="13">
        <f>IF(Data1!J98&gt;0,4-Data1!J98,"")</f>
        <v/>
      </c>
      <c r="K96" s="13">
        <f>IF(Data1!K98&gt;0,Data1!K98-4,"")</f>
        <v/>
      </c>
      <c r="L96" s="13">
        <f>IF(Data1!L98&gt;0,4-Data1!L98,"")</f>
        <v/>
      </c>
      <c r="M96" s="13">
        <f>IF(Data1!M98&gt;0,Data1!M98-4,"")</f>
        <v/>
      </c>
      <c r="N96" s="13">
        <f>IF(Data1!N98&gt;0,Data1!N98-4,"")</f>
        <v/>
      </c>
      <c r="O96" s="13">
        <f>IF(Data1!O98&gt;0,Data1!O98-4,"")</f>
        <v/>
      </c>
      <c r="P96" s="13">
        <f>IF(Data1!P98&gt;0,Data1!P98-4,"")</f>
        <v/>
      </c>
      <c r="Q96" s="13">
        <f>IF(Data1!Q98&gt;0,4-Data1!Q98,"")</f>
        <v/>
      </c>
      <c r="R96" s="13">
        <f>IF(Data1!R98&gt;0,4-Data1!R98,"")</f>
        <v/>
      </c>
      <c r="S96" s="13">
        <f>IF(Data1!S98&gt;0,4-Data1!S98,"")</f>
        <v/>
      </c>
      <c r="T96" s="13">
        <f>IF(Data1!T98&gt;0,Data1!T98-4,"")</f>
        <v/>
      </c>
      <c r="U96" s="13">
        <f>IF(Data1!U98&gt;0,4-Data1!U98,"")</f>
        <v/>
      </c>
      <c r="V96" s="13">
        <f>IF(Data1!V98&gt;0,Data1!V98-4,"")</f>
        <v/>
      </c>
      <c r="W96" s="13">
        <f>IF(Data1!W98&gt;0,4-Data1!W98,"")</f>
        <v/>
      </c>
      <c r="X96" s="13">
        <f>IF(Data1!X98&gt;0,4-Data1!X98,"")</f>
        <v/>
      </c>
      <c r="Y96" s="13">
        <f>IF(Data1!Y98&gt;0,4-Data1!Y98,"")</f>
        <v/>
      </c>
      <c r="Z96" s="13">
        <f>IF(Data1!Z98&gt;0,Data1!Z98-4,"")</f>
        <v/>
      </c>
      <c r="AC96" s="2">
        <f>IF(COUNT(A96,L96,N96,P96,X96,Y96)&gt;0,AVERAGE(A96,L96,N96,P96,X96,Y96),"")</f>
        <v/>
      </c>
      <c r="AD96" s="2">
        <f>IF(COUNT(B96,D96,M96,U96)&gt;0,AVERAGE(B96,D96,M96,U96),"")</f>
        <v/>
      </c>
      <c r="AE96" s="2">
        <f>IF(COUNT(I96,T96,V96,W96)&gt;0,AVERAGE(I96,T96,V96,W96),"")</f>
        <v/>
      </c>
      <c r="AF96" s="2">
        <f>IF(COUNT(H96,K96,Q96,S96)&gt;0,AVERAGE(H96,K96,Q96,S96),"")</f>
        <v/>
      </c>
      <c r="AG96" s="2">
        <f>IF(COUNT(E96,F96,G96,R96)&gt;0,AVERAGE(E96,F96,G96,R96),"")</f>
        <v/>
      </c>
      <c r="AH96" s="2">
        <f>IF(COUNT(C96,J96,O96,Z96)&gt;0,AVERAGE(C96,J96,O96,Z96),"")</f>
        <v/>
      </c>
    </row>
    <row r="97">
      <c r="A97" s="13">
        <f>IF(Data1!A99&gt;0,Data1!A99-4,"")</f>
        <v/>
      </c>
      <c r="B97" s="13">
        <f>IF(Data1!B99&gt;0,Data1!B99-4,"")</f>
        <v/>
      </c>
      <c r="C97" s="13">
        <f>IF(Data1!C99&gt;0,4-Data1!C99,"")</f>
        <v/>
      </c>
      <c r="D97" s="13">
        <f>IF(Data1!D99&gt;0,4-Data1!D99,"")</f>
        <v/>
      </c>
      <c r="E97" s="13">
        <f>IF(Data1!E99&gt;0,4-Data1!E99,"")</f>
        <v/>
      </c>
      <c r="F97" s="13">
        <f>IF(Data1!F99&gt;0,Data1!F99-4,"")</f>
        <v/>
      </c>
      <c r="G97" s="13">
        <f>IF(Data1!G99&gt;0,Data1!G99-4,"")</f>
        <v/>
      </c>
      <c r="H97" s="13">
        <f>IF(Data1!H99&gt;0,Data1!H99-4,"")</f>
        <v/>
      </c>
      <c r="I97" s="13">
        <f>IF(Data1!I99&gt;0,4-Data1!I99,"")</f>
        <v/>
      </c>
      <c r="J97" s="13">
        <f>IF(Data1!J99&gt;0,4-Data1!J99,"")</f>
        <v/>
      </c>
      <c r="K97" s="13">
        <f>IF(Data1!K99&gt;0,Data1!K99-4,"")</f>
        <v/>
      </c>
      <c r="L97" s="13">
        <f>IF(Data1!L99&gt;0,4-Data1!L99,"")</f>
        <v/>
      </c>
      <c r="M97" s="13">
        <f>IF(Data1!M99&gt;0,Data1!M99-4,"")</f>
        <v/>
      </c>
      <c r="N97" s="13">
        <f>IF(Data1!N99&gt;0,Data1!N99-4,"")</f>
        <v/>
      </c>
      <c r="O97" s="13">
        <f>IF(Data1!O99&gt;0,Data1!O99-4,"")</f>
        <v/>
      </c>
      <c r="P97" s="13">
        <f>IF(Data1!P99&gt;0,Data1!P99-4,"")</f>
        <v/>
      </c>
      <c r="Q97" s="13">
        <f>IF(Data1!Q99&gt;0,4-Data1!Q99,"")</f>
        <v/>
      </c>
      <c r="R97" s="13">
        <f>IF(Data1!R99&gt;0,4-Data1!R99,"")</f>
        <v/>
      </c>
      <c r="S97" s="13">
        <f>IF(Data1!S99&gt;0,4-Data1!S99,"")</f>
        <v/>
      </c>
      <c r="T97" s="13">
        <f>IF(Data1!T99&gt;0,Data1!T99-4,"")</f>
        <v/>
      </c>
      <c r="U97" s="13">
        <f>IF(Data1!U99&gt;0,4-Data1!U99,"")</f>
        <v/>
      </c>
      <c r="V97" s="13">
        <f>IF(Data1!V99&gt;0,Data1!V99-4,"")</f>
        <v/>
      </c>
      <c r="W97" s="13">
        <f>IF(Data1!W99&gt;0,4-Data1!W99,"")</f>
        <v/>
      </c>
      <c r="X97" s="13">
        <f>IF(Data1!X99&gt;0,4-Data1!X99,"")</f>
        <v/>
      </c>
      <c r="Y97" s="13">
        <f>IF(Data1!Y99&gt;0,4-Data1!Y99,"")</f>
        <v/>
      </c>
      <c r="Z97" s="13">
        <f>IF(Data1!Z99&gt;0,Data1!Z99-4,"")</f>
        <v/>
      </c>
      <c r="AC97" s="2">
        <f>IF(COUNT(A97,L97,N97,P97,X97,Y97)&gt;0,AVERAGE(A97,L97,N97,P97,X97,Y97),"")</f>
        <v/>
      </c>
      <c r="AD97" s="2">
        <f>IF(COUNT(B97,D97,M97,U97)&gt;0,AVERAGE(B97,D97,M97,U97),"")</f>
        <v/>
      </c>
      <c r="AE97" s="2">
        <f>IF(COUNT(I97,T97,V97,W97)&gt;0,AVERAGE(I97,T97,V97,W97),"")</f>
        <v/>
      </c>
      <c r="AF97" s="2">
        <f>IF(COUNT(H97,K97,Q97,S97)&gt;0,AVERAGE(H97,K97,Q97,S97),"")</f>
        <v/>
      </c>
      <c r="AG97" s="2">
        <f>IF(COUNT(E97,F97,G97,R97)&gt;0,AVERAGE(E97,F97,G97,R97),"")</f>
        <v/>
      </c>
      <c r="AH97" s="2">
        <f>IF(COUNT(C97,J97,O97,Z97)&gt;0,AVERAGE(C97,J97,O97,Z97),"")</f>
        <v/>
      </c>
    </row>
    <row r="98">
      <c r="A98" s="13">
        <f>IF(Data1!A100&gt;0,Data1!A100-4,"")</f>
        <v/>
      </c>
      <c r="B98" s="13">
        <f>IF(Data1!B100&gt;0,Data1!B100-4,"")</f>
        <v/>
      </c>
      <c r="C98" s="13">
        <f>IF(Data1!C100&gt;0,4-Data1!C100,"")</f>
        <v/>
      </c>
      <c r="D98" s="13">
        <f>IF(Data1!D100&gt;0,4-Data1!D100,"")</f>
        <v/>
      </c>
      <c r="E98" s="13">
        <f>IF(Data1!E100&gt;0,4-Data1!E100,"")</f>
        <v/>
      </c>
      <c r="F98" s="13">
        <f>IF(Data1!F100&gt;0,Data1!F100-4,"")</f>
        <v/>
      </c>
      <c r="G98" s="13">
        <f>IF(Data1!G100&gt;0,Data1!G100-4,"")</f>
        <v/>
      </c>
      <c r="H98" s="13">
        <f>IF(Data1!H100&gt;0,Data1!H100-4,"")</f>
        <v/>
      </c>
      <c r="I98" s="13">
        <f>IF(Data1!I100&gt;0,4-Data1!I100,"")</f>
        <v/>
      </c>
      <c r="J98" s="13">
        <f>IF(Data1!J100&gt;0,4-Data1!J100,"")</f>
        <v/>
      </c>
      <c r="K98" s="13">
        <f>IF(Data1!K100&gt;0,Data1!K100-4,"")</f>
        <v/>
      </c>
      <c r="L98" s="13">
        <f>IF(Data1!L100&gt;0,4-Data1!L100,"")</f>
        <v/>
      </c>
      <c r="M98" s="13">
        <f>IF(Data1!M100&gt;0,Data1!M100-4,"")</f>
        <v/>
      </c>
      <c r="N98" s="13">
        <f>IF(Data1!N100&gt;0,Data1!N100-4,"")</f>
        <v/>
      </c>
      <c r="O98" s="13">
        <f>IF(Data1!O100&gt;0,Data1!O100-4,"")</f>
        <v/>
      </c>
      <c r="P98" s="13">
        <f>IF(Data1!P100&gt;0,Data1!P100-4,"")</f>
        <v/>
      </c>
      <c r="Q98" s="13">
        <f>IF(Data1!Q100&gt;0,4-Data1!Q100,"")</f>
        <v/>
      </c>
      <c r="R98" s="13">
        <f>IF(Data1!R100&gt;0,4-Data1!R100,"")</f>
        <v/>
      </c>
      <c r="S98" s="13">
        <f>IF(Data1!S100&gt;0,4-Data1!S100,"")</f>
        <v/>
      </c>
      <c r="T98" s="13">
        <f>IF(Data1!T100&gt;0,Data1!T100-4,"")</f>
        <v/>
      </c>
      <c r="U98" s="13">
        <f>IF(Data1!U100&gt;0,4-Data1!U100,"")</f>
        <v/>
      </c>
      <c r="V98" s="13">
        <f>IF(Data1!V100&gt;0,Data1!V100-4,"")</f>
        <v/>
      </c>
      <c r="W98" s="13">
        <f>IF(Data1!W100&gt;0,4-Data1!W100,"")</f>
        <v/>
      </c>
      <c r="X98" s="13">
        <f>IF(Data1!X100&gt;0,4-Data1!X100,"")</f>
        <v/>
      </c>
      <c r="Y98" s="13">
        <f>IF(Data1!Y100&gt;0,4-Data1!Y100,"")</f>
        <v/>
      </c>
      <c r="Z98" s="13">
        <f>IF(Data1!Z100&gt;0,Data1!Z100-4,"")</f>
        <v/>
      </c>
      <c r="AC98" s="2">
        <f>IF(COUNT(A98,L98,N98,P98,X98,Y98)&gt;0,AVERAGE(A98,L98,N98,P98,X98,Y98),"")</f>
        <v/>
      </c>
      <c r="AD98" s="2">
        <f>IF(COUNT(B98,D98,M98,U98)&gt;0,AVERAGE(B98,D98,M98,U98),"")</f>
        <v/>
      </c>
      <c r="AE98" s="2">
        <f>IF(COUNT(I98,T98,V98,W98)&gt;0,AVERAGE(I98,T98,V98,W98),"")</f>
        <v/>
      </c>
      <c r="AF98" s="2">
        <f>IF(COUNT(H98,K98,Q98,S98)&gt;0,AVERAGE(H98,K98,Q98,S98),"")</f>
        <v/>
      </c>
      <c r="AG98" s="2">
        <f>IF(COUNT(E98,F98,G98,R98)&gt;0,AVERAGE(E98,F98,G98,R98),"")</f>
        <v/>
      </c>
      <c r="AH98" s="2">
        <f>IF(COUNT(C98,J98,O98,Z98)&gt;0,AVERAGE(C98,J98,O98,Z98),"")</f>
        <v/>
      </c>
    </row>
    <row r="99">
      <c r="A99" s="13">
        <f>IF(Data1!A101&gt;0,Data1!A101-4,"")</f>
        <v/>
      </c>
      <c r="B99" s="13">
        <f>IF(Data1!B101&gt;0,Data1!B101-4,"")</f>
        <v/>
      </c>
      <c r="C99" s="13">
        <f>IF(Data1!C101&gt;0,4-Data1!C101,"")</f>
        <v/>
      </c>
      <c r="D99" s="13">
        <f>IF(Data1!D101&gt;0,4-Data1!D101,"")</f>
        <v/>
      </c>
      <c r="E99" s="13">
        <f>IF(Data1!E101&gt;0,4-Data1!E101,"")</f>
        <v/>
      </c>
      <c r="F99" s="13">
        <f>IF(Data1!F101&gt;0,Data1!F101-4,"")</f>
        <v/>
      </c>
      <c r="G99" s="13">
        <f>IF(Data1!G101&gt;0,Data1!G101-4,"")</f>
        <v/>
      </c>
      <c r="H99" s="13">
        <f>IF(Data1!H101&gt;0,Data1!H101-4,"")</f>
        <v/>
      </c>
      <c r="I99" s="13">
        <f>IF(Data1!I101&gt;0,4-Data1!I101,"")</f>
        <v/>
      </c>
      <c r="J99" s="13">
        <f>IF(Data1!J101&gt;0,4-Data1!J101,"")</f>
        <v/>
      </c>
      <c r="K99" s="13">
        <f>IF(Data1!K101&gt;0,Data1!K101-4,"")</f>
        <v/>
      </c>
      <c r="L99" s="13">
        <f>IF(Data1!L101&gt;0,4-Data1!L101,"")</f>
        <v/>
      </c>
      <c r="M99" s="13">
        <f>IF(Data1!M101&gt;0,Data1!M101-4,"")</f>
        <v/>
      </c>
      <c r="N99" s="13">
        <f>IF(Data1!N101&gt;0,Data1!N101-4,"")</f>
        <v/>
      </c>
      <c r="O99" s="13">
        <f>IF(Data1!O101&gt;0,Data1!O101-4,"")</f>
        <v/>
      </c>
      <c r="P99" s="13">
        <f>IF(Data1!P101&gt;0,Data1!P101-4,"")</f>
        <v/>
      </c>
      <c r="Q99" s="13">
        <f>IF(Data1!Q101&gt;0,4-Data1!Q101,"")</f>
        <v/>
      </c>
      <c r="R99" s="13">
        <f>IF(Data1!R101&gt;0,4-Data1!R101,"")</f>
        <v/>
      </c>
      <c r="S99" s="13">
        <f>IF(Data1!S101&gt;0,4-Data1!S101,"")</f>
        <v/>
      </c>
      <c r="T99" s="13">
        <f>IF(Data1!T101&gt;0,Data1!T101-4,"")</f>
        <v/>
      </c>
      <c r="U99" s="13">
        <f>IF(Data1!U101&gt;0,4-Data1!U101,"")</f>
        <v/>
      </c>
      <c r="V99" s="13">
        <f>IF(Data1!V101&gt;0,Data1!V101-4,"")</f>
        <v/>
      </c>
      <c r="W99" s="13">
        <f>IF(Data1!W101&gt;0,4-Data1!W101,"")</f>
        <v/>
      </c>
      <c r="X99" s="13">
        <f>IF(Data1!X101&gt;0,4-Data1!X101,"")</f>
        <v/>
      </c>
      <c r="Y99" s="13">
        <f>IF(Data1!Y101&gt;0,4-Data1!Y101,"")</f>
        <v/>
      </c>
      <c r="Z99" s="13">
        <f>IF(Data1!Z101&gt;0,Data1!Z101-4,"")</f>
        <v/>
      </c>
      <c r="AC99" s="2">
        <f>IF(COUNT(A99,L99,N99,P99,X99,Y99)&gt;0,AVERAGE(A99,L99,N99,P99,X99,Y99),"")</f>
        <v/>
      </c>
      <c r="AD99" s="2">
        <f>IF(COUNT(B99,D99,M99,U99)&gt;0,AVERAGE(B99,D99,M99,U99),"")</f>
        <v/>
      </c>
      <c r="AE99" s="2">
        <f>IF(COUNT(I99,T99,V99,W99)&gt;0,AVERAGE(I99,T99,V99,W99),"")</f>
        <v/>
      </c>
      <c r="AF99" s="2">
        <f>IF(COUNT(H99,K99,Q99,S99)&gt;0,AVERAGE(H99,K99,Q99,S99),"")</f>
        <v/>
      </c>
      <c r="AG99" s="2">
        <f>IF(COUNT(E99,F99,G99,R99)&gt;0,AVERAGE(E99,F99,G99,R99),"")</f>
        <v/>
      </c>
      <c r="AH99" s="2">
        <f>IF(COUNT(C99,J99,O99,Z99)&gt;0,AVERAGE(C99,J99,O99,Z99),"")</f>
        <v/>
      </c>
    </row>
    <row r="100">
      <c r="A100" s="13">
        <f>IF(Data1!A102&gt;0,Data1!A102-4,"")</f>
        <v/>
      </c>
      <c r="B100" s="13">
        <f>IF(Data1!B102&gt;0,Data1!B102-4,"")</f>
        <v/>
      </c>
      <c r="C100" s="13">
        <f>IF(Data1!C102&gt;0,4-Data1!C102,"")</f>
        <v/>
      </c>
      <c r="D100" s="13">
        <f>IF(Data1!D102&gt;0,4-Data1!D102,"")</f>
        <v/>
      </c>
      <c r="E100" s="13">
        <f>IF(Data1!E102&gt;0,4-Data1!E102,"")</f>
        <v/>
      </c>
      <c r="F100" s="13">
        <f>IF(Data1!F102&gt;0,Data1!F102-4,"")</f>
        <v/>
      </c>
      <c r="G100" s="13">
        <f>IF(Data1!G102&gt;0,Data1!G102-4,"")</f>
        <v/>
      </c>
      <c r="H100" s="13">
        <f>IF(Data1!H102&gt;0,Data1!H102-4,"")</f>
        <v/>
      </c>
      <c r="I100" s="13">
        <f>IF(Data1!I102&gt;0,4-Data1!I102,"")</f>
        <v/>
      </c>
      <c r="J100" s="13">
        <f>IF(Data1!J102&gt;0,4-Data1!J102,"")</f>
        <v/>
      </c>
      <c r="K100" s="13">
        <f>IF(Data1!K102&gt;0,Data1!K102-4,"")</f>
        <v/>
      </c>
      <c r="L100" s="13">
        <f>IF(Data1!L102&gt;0,4-Data1!L102,"")</f>
        <v/>
      </c>
      <c r="M100" s="13">
        <f>IF(Data1!M102&gt;0,Data1!M102-4,"")</f>
        <v/>
      </c>
      <c r="N100" s="13">
        <f>IF(Data1!N102&gt;0,Data1!N102-4,"")</f>
        <v/>
      </c>
      <c r="O100" s="13">
        <f>IF(Data1!O102&gt;0,Data1!O102-4,"")</f>
        <v/>
      </c>
      <c r="P100" s="13">
        <f>IF(Data1!P102&gt;0,Data1!P102-4,"")</f>
        <v/>
      </c>
      <c r="Q100" s="13">
        <f>IF(Data1!Q102&gt;0,4-Data1!Q102,"")</f>
        <v/>
      </c>
      <c r="R100" s="13">
        <f>IF(Data1!R102&gt;0,4-Data1!R102,"")</f>
        <v/>
      </c>
      <c r="S100" s="13">
        <f>IF(Data1!S102&gt;0,4-Data1!S102,"")</f>
        <v/>
      </c>
      <c r="T100" s="13">
        <f>IF(Data1!T102&gt;0,Data1!T102-4,"")</f>
        <v/>
      </c>
      <c r="U100" s="13">
        <f>IF(Data1!U102&gt;0,4-Data1!U102,"")</f>
        <v/>
      </c>
      <c r="V100" s="13">
        <f>IF(Data1!V102&gt;0,Data1!V102-4,"")</f>
        <v/>
      </c>
      <c r="W100" s="13">
        <f>IF(Data1!W102&gt;0,4-Data1!W102,"")</f>
        <v/>
      </c>
      <c r="X100" s="13">
        <f>IF(Data1!X102&gt;0,4-Data1!X102,"")</f>
        <v/>
      </c>
      <c r="Y100" s="13">
        <f>IF(Data1!Y102&gt;0,4-Data1!Y102,"")</f>
        <v/>
      </c>
      <c r="Z100" s="13">
        <f>IF(Data1!Z102&gt;0,Data1!Z102-4,"")</f>
        <v/>
      </c>
      <c r="AC100" s="2">
        <f>IF(COUNT(A100,L100,N100,P100,X100,Y100)&gt;0,AVERAGE(A100,L100,N100,P100,X100,Y100),"")</f>
        <v/>
      </c>
      <c r="AD100" s="2">
        <f>IF(COUNT(B100,D100,M100,U100)&gt;0,AVERAGE(B100,D100,M100,U100),"")</f>
        <v/>
      </c>
      <c r="AE100" s="2">
        <f>IF(COUNT(I100,T100,V100,W100)&gt;0,AVERAGE(I100,T100,V100,W100),"")</f>
        <v/>
      </c>
      <c r="AF100" s="2">
        <f>IF(COUNT(H100,K100,Q100,S100)&gt;0,AVERAGE(H100,K100,Q100,S100),"")</f>
        <v/>
      </c>
      <c r="AG100" s="2">
        <f>IF(COUNT(E100,F100,G100,R100)&gt;0,AVERAGE(E100,F100,G100,R100),"")</f>
        <v/>
      </c>
      <c r="AH100" s="2">
        <f>IF(COUNT(C100,J100,O100,Z100)&gt;0,AVERAGE(C100,J100,O100,Z100),"")</f>
        <v/>
      </c>
    </row>
    <row r="101">
      <c r="A101" s="13">
        <f>IF(Data1!A103&gt;0,Data1!A103-4,"")</f>
        <v/>
      </c>
      <c r="B101" s="13">
        <f>IF(Data1!B103&gt;0,Data1!B103-4,"")</f>
        <v/>
      </c>
      <c r="C101" s="13">
        <f>IF(Data1!C103&gt;0,4-Data1!C103,"")</f>
        <v/>
      </c>
      <c r="D101" s="13">
        <f>IF(Data1!D103&gt;0,4-Data1!D103,"")</f>
        <v/>
      </c>
      <c r="E101" s="13">
        <f>IF(Data1!E103&gt;0,4-Data1!E103,"")</f>
        <v/>
      </c>
      <c r="F101" s="13">
        <f>IF(Data1!F103&gt;0,Data1!F103-4,"")</f>
        <v/>
      </c>
      <c r="G101" s="13">
        <f>IF(Data1!G103&gt;0,Data1!G103-4,"")</f>
        <v/>
      </c>
      <c r="H101" s="13">
        <f>IF(Data1!H103&gt;0,Data1!H103-4,"")</f>
        <v/>
      </c>
      <c r="I101" s="13">
        <f>IF(Data1!I103&gt;0,4-Data1!I103,"")</f>
        <v/>
      </c>
      <c r="J101" s="13">
        <f>IF(Data1!J103&gt;0,4-Data1!J103,"")</f>
        <v/>
      </c>
      <c r="K101" s="13">
        <f>IF(Data1!K103&gt;0,Data1!K103-4,"")</f>
        <v/>
      </c>
      <c r="L101" s="13">
        <f>IF(Data1!L103&gt;0,4-Data1!L103,"")</f>
        <v/>
      </c>
      <c r="M101" s="13">
        <f>IF(Data1!M103&gt;0,Data1!M103-4,"")</f>
        <v/>
      </c>
      <c r="N101" s="13">
        <f>IF(Data1!N103&gt;0,Data1!N103-4,"")</f>
        <v/>
      </c>
      <c r="O101" s="13">
        <f>IF(Data1!O103&gt;0,Data1!O103-4,"")</f>
        <v/>
      </c>
      <c r="P101" s="13">
        <f>IF(Data1!P103&gt;0,Data1!P103-4,"")</f>
        <v/>
      </c>
      <c r="Q101" s="13">
        <f>IF(Data1!Q103&gt;0,4-Data1!Q103,"")</f>
        <v/>
      </c>
      <c r="R101" s="13">
        <f>IF(Data1!R103&gt;0,4-Data1!R103,"")</f>
        <v/>
      </c>
      <c r="S101" s="13">
        <f>IF(Data1!S103&gt;0,4-Data1!S103,"")</f>
        <v/>
      </c>
      <c r="T101" s="13">
        <f>IF(Data1!T103&gt;0,Data1!T103-4,"")</f>
        <v/>
      </c>
      <c r="U101" s="13">
        <f>IF(Data1!U103&gt;0,4-Data1!U103,"")</f>
        <v/>
      </c>
      <c r="V101" s="13">
        <f>IF(Data1!V103&gt;0,Data1!V103-4,"")</f>
        <v/>
      </c>
      <c r="W101" s="13">
        <f>IF(Data1!W103&gt;0,4-Data1!W103,"")</f>
        <v/>
      </c>
      <c r="X101" s="13">
        <f>IF(Data1!X103&gt;0,4-Data1!X103,"")</f>
        <v/>
      </c>
      <c r="Y101" s="13">
        <f>IF(Data1!Y103&gt;0,4-Data1!Y103,"")</f>
        <v/>
      </c>
      <c r="Z101" s="13">
        <f>IF(Data1!Z103&gt;0,Data1!Z103-4,"")</f>
        <v/>
      </c>
      <c r="AC101" s="2">
        <f>IF(COUNT(A101,L101,N101,P101,X101,Y101)&gt;0,AVERAGE(A101,L101,N101,P101,X101,Y101),"")</f>
        <v/>
      </c>
      <c r="AD101" s="2">
        <f>IF(COUNT(B101,D101,M101,U101)&gt;0,AVERAGE(B101,D101,M101,U101),"")</f>
        <v/>
      </c>
      <c r="AE101" s="2">
        <f>IF(COUNT(I101,T101,V101,W101)&gt;0,AVERAGE(I101,T101,V101,W101),"")</f>
        <v/>
      </c>
      <c r="AF101" s="2">
        <f>IF(COUNT(H101,K101,Q101,S101)&gt;0,AVERAGE(H101,K101,Q101,S101),"")</f>
        <v/>
      </c>
      <c r="AG101" s="2">
        <f>IF(COUNT(E101,F101,G101,R101)&gt;0,AVERAGE(E101,F101,G101,R101),"")</f>
        <v/>
      </c>
      <c r="AH101" s="2">
        <f>IF(COUNT(C101,J101,O101,Z101)&gt;0,AVERAGE(C101,J101,O101,Z101),"")</f>
        <v/>
      </c>
    </row>
    <row r="102">
      <c r="A102" s="13">
        <f>IF(Data1!A104&gt;0,Data1!A104-4,"")</f>
        <v/>
      </c>
      <c r="B102" s="13">
        <f>IF(Data1!B104&gt;0,Data1!B104-4,"")</f>
        <v/>
      </c>
      <c r="C102" s="13">
        <f>IF(Data1!C104&gt;0,4-Data1!C104,"")</f>
        <v/>
      </c>
      <c r="D102" s="13">
        <f>IF(Data1!D104&gt;0,4-Data1!D104,"")</f>
        <v/>
      </c>
      <c r="E102" s="13">
        <f>IF(Data1!E104&gt;0,4-Data1!E104,"")</f>
        <v/>
      </c>
      <c r="F102" s="13">
        <f>IF(Data1!F104&gt;0,Data1!F104-4,"")</f>
        <v/>
      </c>
      <c r="G102" s="13">
        <f>IF(Data1!G104&gt;0,Data1!G104-4,"")</f>
        <v/>
      </c>
      <c r="H102" s="13">
        <f>IF(Data1!H104&gt;0,Data1!H104-4,"")</f>
        <v/>
      </c>
      <c r="I102" s="13">
        <f>IF(Data1!I104&gt;0,4-Data1!I104,"")</f>
        <v/>
      </c>
      <c r="J102" s="13">
        <f>IF(Data1!J104&gt;0,4-Data1!J104,"")</f>
        <v/>
      </c>
      <c r="K102" s="13">
        <f>IF(Data1!K104&gt;0,Data1!K104-4,"")</f>
        <v/>
      </c>
      <c r="L102" s="13">
        <f>IF(Data1!L104&gt;0,4-Data1!L104,"")</f>
        <v/>
      </c>
      <c r="M102" s="13">
        <f>IF(Data1!M104&gt;0,Data1!M104-4,"")</f>
        <v/>
      </c>
      <c r="N102" s="13">
        <f>IF(Data1!N104&gt;0,Data1!N104-4,"")</f>
        <v/>
      </c>
      <c r="O102" s="13">
        <f>IF(Data1!O104&gt;0,Data1!O104-4,"")</f>
        <v/>
      </c>
      <c r="P102" s="13">
        <f>IF(Data1!P104&gt;0,Data1!P104-4,"")</f>
        <v/>
      </c>
      <c r="Q102" s="13">
        <f>IF(Data1!Q104&gt;0,4-Data1!Q104,"")</f>
        <v/>
      </c>
      <c r="R102" s="13">
        <f>IF(Data1!R104&gt;0,4-Data1!R104,"")</f>
        <v/>
      </c>
      <c r="S102" s="13">
        <f>IF(Data1!S104&gt;0,4-Data1!S104,"")</f>
        <v/>
      </c>
      <c r="T102" s="13">
        <f>IF(Data1!T104&gt;0,Data1!T104-4,"")</f>
        <v/>
      </c>
      <c r="U102" s="13">
        <f>IF(Data1!U104&gt;0,4-Data1!U104,"")</f>
        <v/>
      </c>
      <c r="V102" s="13">
        <f>IF(Data1!V104&gt;0,Data1!V104-4,"")</f>
        <v/>
      </c>
      <c r="W102" s="13">
        <f>IF(Data1!W104&gt;0,4-Data1!W104,"")</f>
        <v/>
      </c>
      <c r="X102" s="13">
        <f>IF(Data1!X104&gt;0,4-Data1!X104,"")</f>
        <v/>
      </c>
      <c r="Y102" s="13">
        <f>IF(Data1!Y104&gt;0,4-Data1!Y104,"")</f>
        <v/>
      </c>
      <c r="Z102" s="13">
        <f>IF(Data1!Z104&gt;0,Data1!Z104-4,"")</f>
        <v/>
      </c>
      <c r="AC102" s="2">
        <f>IF(COUNT(A102,L102,N102,P102,X102,Y102)&gt;0,AVERAGE(A102,L102,N102,P102,X102,Y102),"")</f>
        <v/>
      </c>
      <c r="AD102" s="2">
        <f>IF(COUNT(B102,D102,M102,U102)&gt;0,AVERAGE(B102,D102,M102,U102),"")</f>
        <v/>
      </c>
      <c r="AE102" s="2">
        <f>IF(COUNT(I102,T102,V102,W102)&gt;0,AVERAGE(I102,T102,V102,W102),"")</f>
        <v/>
      </c>
      <c r="AF102" s="2">
        <f>IF(COUNT(H102,K102,Q102,S102)&gt;0,AVERAGE(H102,K102,Q102,S102),"")</f>
        <v/>
      </c>
      <c r="AG102" s="2">
        <f>IF(COUNT(E102,F102,G102,R102)&gt;0,AVERAGE(E102,F102,G102,R102),"")</f>
        <v/>
      </c>
      <c r="AH102" s="2">
        <f>IF(COUNT(C102,J102,O102,Z102)&gt;0,AVERAGE(C102,J102,O102,Z102),"")</f>
        <v/>
      </c>
    </row>
    <row r="103">
      <c r="A103" s="13">
        <f>IF(Data1!A105&gt;0,Data1!A105-4,"")</f>
        <v/>
      </c>
      <c r="B103" s="13">
        <f>IF(Data1!B105&gt;0,Data1!B105-4,"")</f>
        <v/>
      </c>
      <c r="C103" s="13">
        <f>IF(Data1!C105&gt;0,4-Data1!C105,"")</f>
        <v/>
      </c>
      <c r="D103" s="13">
        <f>IF(Data1!D105&gt;0,4-Data1!D105,"")</f>
        <v/>
      </c>
      <c r="E103" s="13">
        <f>IF(Data1!E105&gt;0,4-Data1!E105,"")</f>
        <v/>
      </c>
      <c r="F103" s="13">
        <f>IF(Data1!F105&gt;0,Data1!F105-4,"")</f>
        <v/>
      </c>
      <c r="G103" s="13">
        <f>IF(Data1!G105&gt;0,Data1!G105-4,"")</f>
        <v/>
      </c>
      <c r="H103" s="13">
        <f>IF(Data1!H105&gt;0,Data1!H105-4,"")</f>
        <v/>
      </c>
      <c r="I103" s="13">
        <f>IF(Data1!I105&gt;0,4-Data1!I105,"")</f>
        <v/>
      </c>
      <c r="J103" s="13">
        <f>IF(Data1!J105&gt;0,4-Data1!J105,"")</f>
        <v/>
      </c>
      <c r="K103" s="13">
        <f>IF(Data1!K105&gt;0,Data1!K105-4,"")</f>
        <v/>
      </c>
      <c r="L103" s="13">
        <f>IF(Data1!L105&gt;0,4-Data1!L105,"")</f>
        <v/>
      </c>
      <c r="M103" s="13">
        <f>IF(Data1!M105&gt;0,Data1!M105-4,"")</f>
        <v/>
      </c>
      <c r="N103" s="13">
        <f>IF(Data1!N105&gt;0,Data1!N105-4,"")</f>
        <v/>
      </c>
      <c r="O103" s="13">
        <f>IF(Data1!O105&gt;0,Data1!O105-4,"")</f>
        <v/>
      </c>
      <c r="P103" s="13">
        <f>IF(Data1!P105&gt;0,Data1!P105-4,"")</f>
        <v/>
      </c>
      <c r="Q103" s="13">
        <f>IF(Data1!Q105&gt;0,4-Data1!Q105,"")</f>
        <v/>
      </c>
      <c r="R103" s="13">
        <f>IF(Data1!R105&gt;0,4-Data1!R105,"")</f>
        <v/>
      </c>
      <c r="S103" s="13">
        <f>IF(Data1!S105&gt;0,4-Data1!S105,"")</f>
        <v/>
      </c>
      <c r="T103" s="13">
        <f>IF(Data1!T105&gt;0,Data1!T105-4,"")</f>
        <v/>
      </c>
      <c r="U103" s="13">
        <f>IF(Data1!U105&gt;0,4-Data1!U105,"")</f>
        <v/>
      </c>
      <c r="V103" s="13">
        <f>IF(Data1!V105&gt;0,Data1!V105-4,"")</f>
        <v/>
      </c>
      <c r="W103" s="13">
        <f>IF(Data1!W105&gt;0,4-Data1!W105,"")</f>
        <v/>
      </c>
      <c r="X103" s="13">
        <f>IF(Data1!X105&gt;0,4-Data1!X105,"")</f>
        <v/>
      </c>
      <c r="Y103" s="13">
        <f>IF(Data1!Y105&gt;0,4-Data1!Y105,"")</f>
        <v/>
      </c>
      <c r="Z103" s="13">
        <f>IF(Data1!Z105&gt;0,Data1!Z105-4,"")</f>
        <v/>
      </c>
      <c r="AC103" s="2">
        <f>IF(COUNT(A103,L103,N103,P103,X103,Y103)&gt;0,AVERAGE(A103,L103,N103,P103,X103,Y103),"")</f>
        <v/>
      </c>
      <c r="AD103" s="2">
        <f>IF(COUNT(B103,D103,M103,U103)&gt;0,AVERAGE(B103,D103,M103,U103),"")</f>
        <v/>
      </c>
      <c r="AE103" s="2">
        <f>IF(COUNT(I103,T103,V103,W103)&gt;0,AVERAGE(I103,T103,V103,W103),"")</f>
        <v/>
      </c>
      <c r="AF103" s="2">
        <f>IF(COUNT(H103,K103,Q103,S103)&gt;0,AVERAGE(H103,K103,Q103,S103),"")</f>
        <v/>
      </c>
      <c r="AG103" s="2">
        <f>IF(COUNT(E103,F103,G103,R103)&gt;0,AVERAGE(E103,F103,G103,R103),"")</f>
        <v/>
      </c>
      <c r="AH103" s="2">
        <f>IF(COUNT(C103,J103,O103,Z103)&gt;0,AVERAGE(C103,J103,O103,Z103),"")</f>
        <v/>
      </c>
    </row>
    <row r="104">
      <c r="A104" s="13">
        <f>IF(Data1!A106&gt;0,Data1!A106-4,"")</f>
        <v/>
      </c>
      <c r="B104" s="13">
        <f>IF(Data1!B106&gt;0,Data1!B106-4,"")</f>
        <v/>
      </c>
      <c r="C104" s="13">
        <f>IF(Data1!C106&gt;0,4-Data1!C106,"")</f>
        <v/>
      </c>
      <c r="D104" s="13">
        <f>IF(Data1!D106&gt;0,4-Data1!D106,"")</f>
        <v/>
      </c>
      <c r="E104" s="13">
        <f>IF(Data1!E106&gt;0,4-Data1!E106,"")</f>
        <v/>
      </c>
      <c r="F104" s="13">
        <f>IF(Data1!F106&gt;0,Data1!F106-4,"")</f>
        <v/>
      </c>
      <c r="G104" s="13">
        <f>IF(Data1!G106&gt;0,Data1!G106-4,"")</f>
        <v/>
      </c>
      <c r="H104" s="13">
        <f>IF(Data1!H106&gt;0,Data1!H106-4,"")</f>
        <v/>
      </c>
      <c r="I104" s="13">
        <f>IF(Data1!I106&gt;0,4-Data1!I106,"")</f>
        <v/>
      </c>
      <c r="J104" s="13">
        <f>IF(Data1!J106&gt;0,4-Data1!J106,"")</f>
        <v/>
      </c>
      <c r="K104" s="13">
        <f>IF(Data1!K106&gt;0,Data1!K106-4,"")</f>
        <v/>
      </c>
      <c r="L104" s="13">
        <f>IF(Data1!L106&gt;0,4-Data1!L106,"")</f>
        <v/>
      </c>
      <c r="M104" s="13">
        <f>IF(Data1!M106&gt;0,Data1!M106-4,"")</f>
        <v/>
      </c>
      <c r="N104" s="13">
        <f>IF(Data1!N106&gt;0,Data1!N106-4,"")</f>
        <v/>
      </c>
      <c r="O104" s="13">
        <f>IF(Data1!O106&gt;0,Data1!O106-4,"")</f>
        <v/>
      </c>
      <c r="P104" s="13">
        <f>IF(Data1!P106&gt;0,Data1!P106-4,"")</f>
        <v/>
      </c>
      <c r="Q104" s="13">
        <f>IF(Data1!Q106&gt;0,4-Data1!Q106,"")</f>
        <v/>
      </c>
      <c r="R104" s="13">
        <f>IF(Data1!R106&gt;0,4-Data1!R106,"")</f>
        <v/>
      </c>
      <c r="S104" s="13">
        <f>IF(Data1!S106&gt;0,4-Data1!S106,"")</f>
        <v/>
      </c>
      <c r="T104" s="13">
        <f>IF(Data1!T106&gt;0,Data1!T106-4,"")</f>
        <v/>
      </c>
      <c r="U104" s="13">
        <f>IF(Data1!U106&gt;0,4-Data1!U106,"")</f>
        <v/>
      </c>
      <c r="V104" s="13">
        <f>IF(Data1!V106&gt;0,Data1!V106-4,"")</f>
        <v/>
      </c>
      <c r="W104" s="13">
        <f>IF(Data1!W106&gt;0,4-Data1!W106,"")</f>
        <v/>
      </c>
      <c r="X104" s="13">
        <f>IF(Data1!X106&gt;0,4-Data1!X106,"")</f>
        <v/>
      </c>
      <c r="Y104" s="13">
        <f>IF(Data1!Y106&gt;0,4-Data1!Y106,"")</f>
        <v/>
      </c>
      <c r="Z104" s="13">
        <f>IF(Data1!Z106&gt;0,Data1!Z106-4,"")</f>
        <v/>
      </c>
      <c r="AC104" s="2">
        <f>IF(COUNT(A104,L104,N104,P104,X104,Y104)&gt;0,AVERAGE(A104,L104,N104,P104,X104,Y104),"")</f>
        <v/>
      </c>
      <c r="AD104" s="2">
        <f>IF(COUNT(B104,D104,M104,U104)&gt;0,AVERAGE(B104,D104,M104,U104),"")</f>
        <v/>
      </c>
      <c r="AE104" s="2">
        <f>IF(COUNT(I104,T104,V104,W104)&gt;0,AVERAGE(I104,T104,V104,W104),"")</f>
        <v/>
      </c>
      <c r="AF104" s="2">
        <f>IF(COUNT(H104,K104,Q104,S104)&gt;0,AVERAGE(H104,K104,Q104,S104),"")</f>
        <v/>
      </c>
      <c r="AG104" s="2">
        <f>IF(COUNT(E104,F104,G104,R104)&gt;0,AVERAGE(E104,F104,G104,R104),"")</f>
        <v/>
      </c>
      <c r="AH104" s="2">
        <f>IF(COUNT(C104,J104,O104,Z104)&gt;0,AVERAGE(C104,J104,O104,Z104),"")</f>
        <v/>
      </c>
    </row>
    <row r="105">
      <c r="A105" s="13">
        <f>IF(Data1!A107&gt;0,Data1!A107-4,"")</f>
        <v/>
      </c>
      <c r="B105" s="13">
        <f>IF(Data1!B107&gt;0,Data1!B107-4,"")</f>
        <v/>
      </c>
      <c r="C105" s="13">
        <f>IF(Data1!C107&gt;0,4-Data1!C107,"")</f>
        <v/>
      </c>
      <c r="D105" s="13">
        <f>IF(Data1!D107&gt;0,4-Data1!D107,"")</f>
        <v/>
      </c>
      <c r="E105" s="13">
        <f>IF(Data1!E107&gt;0,4-Data1!E107,"")</f>
        <v/>
      </c>
      <c r="F105" s="13">
        <f>IF(Data1!F107&gt;0,Data1!F107-4,"")</f>
        <v/>
      </c>
      <c r="G105" s="13">
        <f>IF(Data1!G107&gt;0,Data1!G107-4,"")</f>
        <v/>
      </c>
      <c r="H105" s="13">
        <f>IF(Data1!H107&gt;0,Data1!H107-4,"")</f>
        <v/>
      </c>
      <c r="I105" s="13">
        <f>IF(Data1!I107&gt;0,4-Data1!I107,"")</f>
        <v/>
      </c>
      <c r="J105" s="13">
        <f>IF(Data1!J107&gt;0,4-Data1!J107,"")</f>
        <v/>
      </c>
      <c r="K105" s="13">
        <f>IF(Data1!K107&gt;0,Data1!K107-4,"")</f>
        <v/>
      </c>
      <c r="L105" s="13">
        <f>IF(Data1!L107&gt;0,4-Data1!L107,"")</f>
        <v/>
      </c>
      <c r="M105" s="13">
        <f>IF(Data1!M107&gt;0,Data1!M107-4,"")</f>
        <v/>
      </c>
      <c r="N105" s="13">
        <f>IF(Data1!N107&gt;0,Data1!N107-4,"")</f>
        <v/>
      </c>
      <c r="O105" s="13">
        <f>IF(Data1!O107&gt;0,Data1!O107-4,"")</f>
        <v/>
      </c>
      <c r="P105" s="13">
        <f>IF(Data1!P107&gt;0,Data1!P107-4,"")</f>
        <v/>
      </c>
      <c r="Q105" s="13">
        <f>IF(Data1!Q107&gt;0,4-Data1!Q107,"")</f>
        <v/>
      </c>
      <c r="R105" s="13">
        <f>IF(Data1!R107&gt;0,4-Data1!R107,"")</f>
        <v/>
      </c>
      <c r="S105" s="13">
        <f>IF(Data1!S107&gt;0,4-Data1!S107,"")</f>
        <v/>
      </c>
      <c r="T105" s="13">
        <f>IF(Data1!T107&gt;0,Data1!T107-4,"")</f>
        <v/>
      </c>
      <c r="U105" s="13">
        <f>IF(Data1!U107&gt;0,4-Data1!U107,"")</f>
        <v/>
      </c>
      <c r="V105" s="13">
        <f>IF(Data1!V107&gt;0,Data1!V107-4,"")</f>
        <v/>
      </c>
      <c r="W105" s="13">
        <f>IF(Data1!W107&gt;0,4-Data1!W107,"")</f>
        <v/>
      </c>
      <c r="X105" s="13">
        <f>IF(Data1!X107&gt;0,4-Data1!X107,"")</f>
        <v/>
      </c>
      <c r="Y105" s="13">
        <f>IF(Data1!Y107&gt;0,4-Data1!Y107,"")</f>
        <v/>
      </c>
      <c r="Z105" s="13">
        <f>IF(Data1!Z107&gt;0,Data1!Z107-4,"")</f>
        <v/>
      </c>
      <c r="AC105" s="2">
        <f>IF(COUNT(A105,L105,N105,P105,X105,Y105)&gt;0,AVERAGE(A105,L105,N105,P105,X105,Y105),"")</f>
        <v/>
      </c>
      <c r="AD105" s="2">
        <f>IF(COUNT(B105,D105,M105,U105)&gt;0,AVERAGE(B105,D105,M105,U105),"")</f>
        <v/>
      </c>
      <c r="AE105" s="2">
        <f>IF(COUNT(I105,T105,V105,W105)&gt;0,AVERAGE(I105,T105,V105,W105),"")</f>
        <v/>
      </c>
      <c r="AF105" s="2">
        <f>IF(COUNT(H105,K105,Q105,S105)&gt;0,AVERAGE(H105,K105,Q105,S105),"")</f>
        <v/>
      </c>
      <c r="AG105" s="2">
        <f>IF(COUNT(E105,F105,G105,R105)&gt;0,AVERAGE(E105,F105,G105,R105),"")</f>
        <v/>
      </c>
      <c r="AH105" s="2">
        <f>IF(COUNT(C105,J105,O105,Z105)&gt;0,AVERAGE(C105,J105,O105,Z105),"")</f>
        <v/>
      </c>
    </row>
    <row r="106">
      <c r="A106" s="13">
        <f>IF(Data1!A108&gt;0,Data1!A108-4,"")</f>
        <v/>
      </c>
      <c r="B106" s="13">
        <f>IF(Data1!B108&gt;0,Data1!B108-4,"")</f>
        <v/>
      </c>
      <c r="C106" s="13">
        <f>IF(Data1!C108&gt;0,4-Data1!C108,"")</f>
        <v/>
      </c>
      <c r="D106" s="13">
        <f>IF(Data1!D108&gt;0,4-Data1!D108,"")</f>
        <v/>
      </c>
      <c r="E106" s="13">
        <f>IF(Data1!E108&gt;0,4-Data1!E108,"")</f>
        <v/>
      </c>
      <c r="F106" s="13">
        <f>IF(Data1!F108&gt;0,Data1!F108-4,"")</f>
        <v/>
      </c>
      <c r="G106" s="13">
        <f>IF(Data1!G108&gt;0,Data1!G108-4,"")</f>
        <v/>
      </c>
      <c r="H106" s="13">
        <f>IF(Data1!H108&gt;0,Data1!H108-4,"")</f>
        <v/>
      </c>
      <c r="I106" s="13">
        <f>IF(Data1!I108&gt;0,4-Data1!I108,"")</f>
        <v/>
      </c>
      <c r="J106" s="13">
        <f>IF(Data1!J108&gt;0,4-Data1!J108,"")</f>
        <v/>
      </c>
      <c r="K106" s="13">
        <f>IF(Data1!K108&gt;0,Data1!K108-4,"")</f>
        <v/>
      </c>
      <c r="L106" s="13">
        <f>IF(Data1!L108&gt;0,4-Data1!L108,"")</f>
        <v/>
      </c>
      <c r="M106" s="13">
        <f>IF(Data1!M108&gt;0,Data1!M108-4,"")</f>
        <v/>
      </c>
      <c r="N106" s="13">
        <f>IF(Data1!N108&gt;0,Data1!N108-4,"")</f>
        <v/>
      </c>
      <c r="O106" s="13">
        <f>IF(Data1!O108&gt;0,Data1!O108-4,"")</f>
        <v/>
      </c>
      <c r="P106" s="13">
        <f>IF(Data1!P108&gt;0,Data1!P108-4,"")</f>
        <v/>
      </c>
      <c r="Q106" s="13">
        <f>IF(Data1!Q108&gt;0,4-Data1!Q108,"")</f>
        <v/>
      </c>
      <c r="R106" s="13">
        <f>IF(Data1!R108&gt;0,4-Data1!R108,"")</f>
        <v/>
      </c>
      <c r="S106" s="13">
        <f>IF(Data1!S108&gt;0,4-Data1!S108,"")</f>
        <v/>
      </c>
      <c r="T106" s="13">
        <f>IF(Data1!T108&gt;0,Data1!T108-4,"")</f>
        <v/>
      </c>
      <c r="U106" s="13">
        <f>IF(Data1!U108&gt;0,4-Data1!U108,"")</f>
        <v/>
      </c>
      <c r="V106" s="13">
        <f>IF(Data1!V108&gt;0,Data1!V108-4,"")</f>
        <v/>
      </c>
      <c r="W106" s="13">
        <f>IF(Data1!W108&gt;0,4-Data1!W108,"")</f>
        <v/>
      </c>
      <c r="X106" s="13">
        <f>IF(Data1!X108&gt;0,4-Data1!X108,"")</f>
        <v/>
      </c>
      <c r="Y106" s="13">
        <f>IF(Data1!Y108&gt;0,4-Data1!Y108,"")</f>
        <v/>
      </c>
      <c r="Z106" s="13">
        <f>IF(Data1!Z108&gt;0,Data1!Z108-4,"")</f>
        <v/>
      </c>
      <c r="AC106" s="2">
        <f>IF(COUNT(A106,L106,N106,P106,X106,Y106)&gt;0,AVERAGE(A106,L106,N106,P106,X106,Y106),"")</f>
        <v/>
      </c>
      <c r="AD106" s="2">
        <f>IF(COUNT(B106,D106,M106,U106)&gt;0,AVERAGE(B106,D106,M106,U106),"")</f>
        <v/>
      </c>
      <c r="AE106" s="2">
        <f>IF(COUNT(I106,T106,V106,W106)&gt;0,AVERAGE(I106,T106,V106,W106),"")</f>
        <v/>
      </c>
      <c r="AF106" s="2">
        <f>IF(COUNT(H106,K106,Q106,S106)&gt;0,AVERAGE(H106,K106,Q106,S106),"")</f>
        <v/>
      </c>
      <c r="AG106" s="2">
        <f>IF(COUNT(E106,F106,G106,R106)&gt;0,AVERAGE(E106,F106,G106,R106),"")</f>
        <v/>
      </c>
      <c r="AH106" s="2">
        <f>IF(COUNT(C106,J106,O106,Z106)&gt;0,AVERAGE(C106,J106,O106,Z106),"")</f>
        <v/>
      </c>
    </row>
    <row r="107">
      <c r="A107" s="13">
        <f>IF(Data1!A109&gt;0,Data1!A109-4,"")</f>
        <v/>
      </c>
      <c r="B107" s="13">
        <f>IF(Data1!B109&gt;0,Data1!B109-4,"")</f>
        <v/>
      </c>
      <c r="C107" s="13">
        <f>IF(Data1!C109&gt;0,4-Data1!C109,"")</f>
        <v/>
      </c>
      <c r="D107" s="13">
        <f>IF(Data1!D109&gt;0,4-Data1!D109,"")</f>
        <v/>
      </c>
      <c r="E107" s="13">
        <f>IF(Data1!E109&gt;0,4-Data1!E109,"")</f>
        <v/>
      </c>
      <c r="F107" s="13">
        <f>IF(Data1!F109&gt;0,Data1!F109-4,"")</f>
        <v/>
      </c>
      <c r="G107" s="13">
        <f>IF(Data1!G109&gt;0,Data1!G109-4,"")</f>
        <v/>
      </c>
      <c r="H107" s="13">
        <f>IF(Data1!H109&gt;0,Data1!H109-4,"")</f>
        <v/>
      </c>
      <c r="I107" s="13">
        <f>IF(Data1!I109&gt;0,4-Data1!I109,"")</f>
        <v/>
      </c>
      <c r="J107" s="13">
        <f>IF(Data1!J109&gt;0,4-Data1!J109,"")</f>
        <v/>
      </c>
      <c r="K107" s="13">
        <f>IF(Data1!K109&gt;0,Data1!K109-4,"")</f>
        <v/>
      </c>
      <c r="L107" s="13">
        <f>IF(Data1!L109&gt;0,4-Data1!L109,"")</f>
        <v/>
      </c>
      <c r="M107" s="13">
        <f>IF(Data1!M109&gt;0,Data1!M109-4,"")</f>
        <v/>
      </c>
      <c r="N107" s="13">
        <f>IF(Data1!N109&gt;0,Data1!N109-4,"")</f>
        <v/>
      </c>
      <c r="O107" s="13">
        <f>IF(Data1!O109&gt;0,Data1!O109-4,"")</f>
        <v/>
      </c>
      <c r="P107" s="13">
        <f>IF(Data1!P109&gt;0,Data1!P109-4,"")</f>
        <v/>
      </c>
      <c r="Q107" s="13">
        <f>IF(Data1!Q109&gt;0,4-Data1!Q109,"")</f>
        <v/>
      </c>
      <c r="R107" s="13">
        <f>IF(Data1!R109&gt;0,4-Data1!R109,"")</f>
        <v/>
      </c>
      <c r="S107" s="13">
        <f>IF(Data1!S109&gt;0,4-Data1!S109,"")</f>
        <v/>
      </c>
      <c r="T107" s="13">
        <f>IF(Data1!T109&gt;0,Data1!T109-4,"")</f>
        <v/>
      </c>
      <c r="U107" s="13">
        <f>IF(Data1!U109&gt;0,4-Data1!U109,"")</f>
        <v/>
      </c>
      <c r="V107" s="13">
        <f>IF(Data1!V109&gt;0,Data1!V109-4,"")</f>
        <v/>
      </c>
      <c r="W107" s="13">
        <f>IF(Data1!W109&gt;0,4-Data1!W109,"")</f>
        <v/>
      </c>
      <c r="X107" s="13">
        <f>IF(Data1!X109&gt;0,4-Data1!X109,"")</f>
        <v/>
      </c>
      <c r="Y107" s="13">
        <f>IF(Data1!Y109&gt;0,4-Data1!Y109,"")</f>
        <v/>
      </c>
      <c r="Z107" s="13">
        <f>IF(Data1!Z109&gt;0,Data1!Z109-4,"")</f>
        <v/>
      </c>
      <c r="AC107" s="2">
        <f>IF(COUNT(A107,L107,N107,P107,X107,Y107)&gt;0,AVERAGE(A107,L107,N107,P107,X107,Y107),"")</f>
        <v/>
      </c>
      <c r="AD107" s="2">
        <f>IF(COUNT(B107,D107,M107,U107)&gt;0,AVERAGE(B107,D107,M107,U107),"")</f>
        <v/>
      </c>
      <c r="AE107" s="2">
        <f>IF(COUNT(I107,T107,V107,W107)&gt;0,AVERAGE(I107,T107,V107,W107),"")</f>
        <v/>
      </c>
      <c r="AF107" s="2">
        <f>IF(COUNT(H107,K107,Q107,S107)&gt;0,AVERAGE(H107,K107,Q107,S107),"")</f>
        <v/>
      </c>
      <c r="AG107" s="2">
        <f>IF(COUNT(E107,F107,G107,R107)&gt;0,AVERAGE(E107,F107,G107,R107),"")</f>
        <v/>
      </c>
      <c r="AH107" s="2">
        <f>IF(COUNT(C107,J107,O107,Z107)&gt;0,AVERAGE(C107,J107,O107,Z107),"")</f>
        <v/>
      </c>
    </row>
    <row r="108">
      <c r="A108" s="13">
        <f>IF(Data1!A110&gt;0,Data1!A110-4,"")</f>
        <v/>
      </c>
      <c r="B108" s="13">
        <f>IF(Data1!B110&gt;0,Data1!B110-4,"")</f>
        <v/>
      </c>
      <c r="C108" s="13">
        <f>IF(Data1!C110&gt;0,4-Data1!C110,"")</f>
        <v/>
      </c>
      <c r="D108" s="13">
        <f>IF(Data1!D110&gt;0,4-Data1!D110,"")</f>
        <v/>
      </c>
      <c r="E108" s="13">
        <f>IF(Data1!E110&gt;0,4-Data1!E110,"")</f>
        <v/>
      </c>
      <c r="F108" s="13">
        <f>IF(Data1!F110&gt;0,Data1!F110-4,"")</f>
        <v/>
      </c>
      <c r="G108" s="13">
        <f>IF(Data1!G110&gt;0,Data1!G110-4,"")</f>
        <v/>
      </c>
      <c r="H108" s="13">
        <f>IF(Data1!H110&gt;0,Data1!H110-4,"")</f>
        <v/>
      </c>
      <c r="I108" s="13">
        <f>IF(Data1!I110&gt;0,4-Data1!I110,"")</f>
        <v/>
      </c>
      <c r="J108" s="13">
        <f>IF(Data1!J110&gt;0,4-Data1!J110,"")</f>
        <v/>
      </c>
      <c r="K108" s="13">
        <f>IF(Data1!K110&gt;0,Data1!K110-4,"")</f>
        <v/>
      </c>
      <c r="L108" s="13">
        <f>IF(Data1!L110&gt;0,4-Data1!L110,"")</f>
        <v/>
      </c>
      <c r="M108" s="13">
        <f>IF(Data1!M110&gt;0,Data1!M110-4,"")</f>
        <v/>
      </c>
      <c r="N108" s="13">
        <f>IF(Data1!N110&gt;0,Data1!N110-4,"")</f>
        <v/>
      </c>
      <c r="O108" s="13">
        <f>IF(Data1!O110&gt;0,Data1!O110-4,"")</f>
        <v/>
      </c>
      <c r="P108" s="13">
        <f>IF(Data1!P110&gt;0,Data1!P110-4,"")</f>
        <v/>
      </c>
      <c r="Q108" s="13">
        <f>IF(Data1!Q110&gt;0,4-Data1!Q110,"")</f>
        <v/>
      </c>
      <c r="R108" s="13">
        <f>IF(Data1!R110&gt;0,4-Data1!R110,"")</f>
        <v/>
      </c>
      <c r="S108" s="13">
        <f>IF(Data1!S110&gt;0,4-Data1!S110,"")</f>
        <v/>
      </c>
      <c r="T108" s="13">
        <f>IF(Data1!T110&gt;0,Data1!T110-4,"")</f>
        <v/>
      </c>
      <c r="U108" s="13">
        <f>IF(Data1!U110&gt;0,4-Data1!U110,"")</f>
        <v/>
      </c>
      <c r="V108" s="13">
        <f>IF(Data1!V110&gt;0,Data1!V110-4,"")</f>
        <v/>
      </c>
      <c r="W108" s="13">
        <f>IF(Data1!W110&gt;0,4-Data1!W110,"")</f>
        <v/>
      </c>
      <c r="X108" s="13">
        <f>IF(Data1!X110&gt;0,4-Data1!X110,"")</f>
        <v/>
      </c>
      <c r="Y108" s="13">
        <f>IF(Data1!Y110&gt;0,4-Data1!Y110,"")</f>
        <v/>
      </c>
      <c r="Z108" s="13">
        <f>IF(Data1!Z110&gt;0,Data1!Z110-4,"")</f>
        <v/>
      </c>
      <c r="AC108" s="2">
        <f>IF(COUNT(A108,L108,N108,P108,X108,Y108)&gt;0,AVERAGE(A108,L108,N108,P108,X108,Y108),"")</f>
        <v/>
      </c>
      <c r="AD108" s="2">
        <f>IF(COUNT(B108,D108,M108,U108)&gt;0,AVERAGE(B108,D108,M108,U108),"")</f>
        <v/>
      </c>
      <c r="AE108" s="2">
        <f>IF(COUNT(I108,T108,V108,W108)&gt;0,AVERAGE(I108,T108,V108,W108),"")</f>
        <v/>
      </c>
      <c r="AF108" s="2">
        <f>IF(COUNT(H108,K108,Q108,S108)&gt;0,AVERAGE(H108,K108,Q108,S108),"")</f>
        <v/>
      </c>
      <c r="AG108" s="2">
        <f>IF(COUNT(E108,F108,G108,R108)&gt;0,AVERAGE(E108,F108,G108,R108),"")</f>
        <v/>
      </c>
      <c r="AH108" s="2">
        <f>IF(COUNT(C108,J108,O108,Z108)&gt;0,AVERAGE(C108,J108,O108,Z108),"")</f>
        <v/>
      </c>
    </row>
    <row r="109">
      <c r="A109" s="13">
        <f>IF(Data1!A111&gt;0,Data1!A111-4,"")</f>
        <v/>
      </c>
      <c r="B109" s="13">
        <f>IF(Data1!B111&gt;0,Data1!B111-4,"")</f>
        <v/>
      </c>
      <c r="C109" s="13">
        <f>IF(Data1!C111&gt;0,4-Data1!C111,"")</f>
        <v/>
      </c>
      <c r="D109" s="13">
        <f>IF(Data1!D111&gt;0,4-Data1!D111,"")</f>
        <v/>
      </c>
      <c r="E109" s="13">
        <f>IF(Data1!E111&gt;0,4-Data1!E111,"")</f>
        <v/>
      </c>
      <c r="F109" s="13">
        <f>IF(Data1!F111&gt;0,Data1!F111-4,"")</f>
        <v/>
      </c>
      <c r="G109" s="13">
        <f>IF(Data1!G111&gt;0,Data1!G111-4,"")</f>
        <v/>
      </c>
      <c r="H109" s="13">
        <f>IF(Data1!H111&gt;0,Data1!H111-4,"")</f>
        <v/>
      </c>
      <c r="I109" s="13">
        <f>IF(Data1!I111&gt;0,4-Data1!I111,"")</f>
        <v/>
      </c>
      <c r="J109" s="13">
        <f>IF(Data1!J111&gt;0,4-Data1!J111,"")</f>
        <v/>
      </c>
      <c r="K109" s="13">
        <f>IF(Data1!K111&gt;0,Data1!K111-4,"")</f>
        <v/>
      </c>
      <c r="L109" s="13">
        <f>IF(Data1!L111&gt;0,4-Data1!L111,"")</f>
        <v/>
      </c>
      <c r="M109" s="13">
        <f>IF(Data1!M111&gt;0,Data1!M111-4,"")</f>
        <v/>
      </c>
      <c r="N109" s="13">
        <f>IF(Data1!N111&gt;0,Data1!N111-4,"")</f>
        <v/>
      </c>
      <c r="O109" s="13">
        <f>IF(Data1!O111&gt;0,Data1!O111-4,"")</f>
        <v/>
      </c>
      <c r="P109" s="13">
        <f>IF(Data1!P111&gt;0,Data1!P111-4,"")</f>
        <v/>
      </c>
      <c r="Q109" s="13">
        <f>IF(Data1!Q111&gt;0,4-Data1!Q111,"")</f>
        <v/>
      </c>
      <c r="R109" s="13">
        <f>IF(Data1!R111&gt;0,4-Data1!R111,"")</f>
        <v/>
      </c>
      <c r="S109" s="13">
        <f>IF(Data1!S111&gt;0,4-Data1!S111,"")</f>
        <v/>
      </c>
      <c r="T109" s="13">
        <f>IF(Data1!T111&gt;0,Data1!T111-4,"")</f>
        <v/>
      </c>
      <c r="U109" s="13">
        <f>IF(Data1!U111&gt;0,4-Data1!U111,"")</f>
        <v/>
      </c>
      <c r="V109" s="13">
        <f>IF(Data1!V111&gt;0,Data1!V111-4,"")</f>
        <v/>
      </c>
      <c r="W109" s="13">
        <f>IF(Data1!W111&gt;0,4-Data1!W111,"")</f>
        <v/>
      </c>
      <c r="X109" s="13">
        <f>IF(Data1!X111&gt;0,4-Data1!X111,"")</f>
        <v/>
      </c>
      <c r="Y109" s="13">
        <f>IF(Data1!Y111&gt;0,4-Data1!Y111,"")</f>
        <v/>
      </c>
      <c r="Z109" s="13">
        <f>IF(Data1!Z111&gt;0,Data1!Z111-4,"")</f>
        <v/>
      </c>
      <c r="AC109" s="2">
        <f>IF(COUNT(A109,L109,N109,P109,X109,Y109)&gt;0,AVERAGE(A109,L109,N109,P109,X109,Y109),"")</f>
        <v/>
      </c>
      <c r="AD109" s="2">
        <f>IF(COUNT(B109,D109,M109,U109)&gt;0,AVERAGE(B109,D109,M109,U109),"")</f>
        <v/>
      </c>
      <c r="AE109" s="2">
        <f>IF(COUNT(I109,T109,V109,W109)&gt;0,AVERAGE(I109,T109,V109,W109),"")</f>
        <v/>
      </c>
      <c r="AF109" s="2">
        <f>IF(COUNT(H109,K109,Q109,S109)&gt;0,AVERAGE(H109,K109,Q109,S109),"")</f>
        <v/>
      </c>
      <c r="AG109" s="2">
        <f>IF(COUNT(E109,F109,G109,R109)&gt;0,AVERAGE(E109,F109,G109,R109),"")</f>
        <v/>
      </c>
      <c r="AH109" s="2">
        <f>IF(COUNT(C109,J109,O109,Z109)&gt;0,AVERAGE(C109,J109,O109,Z109),"")</f>
        <v/>
      </c>
    </row>
    <row r="110">
      <c r="A110" s="13">
        <f>IF(Data1!A112&gt;0,Data1!A112-4,"")</f>
        <v/>
      </c>
      <c r="B110" s="13">
        <f>IF(Data1!B112&gt;0,Data1!B112-4,"")</f>
        <v/>
      </c>
      <c r="C110" s="13">
        <f>IF(Data1!C112&gt;0,4-Data1!C112,"")</f>
        <v/>
      </c>
      <c r="D110" s="13">
        <f>IF(Data1!D112&gt;0,4-Data1!D112,"")</f>
        <v/>
      </c>
      <c r="E110" s="13">
        <f>IF(Data1!E112&gt;0,4-Data1!E112,"")</f>
        <v/>
      </c>
      <c r="F110" s="13">
        <f>IF(Data1!F112&gt;0,Data1!F112-4,"")</f>
        <v/>
      </c>
      <c r="G110" s="13">
        <f>IF(Data1!G112&gt;0,Data1!G112-4,"")</f>
        <v/>
      </c>
      <c r="H110" s="13">
        <f>IF(Data1!H112&gt;0,Data1!H112-4,"")</f>
        <v/>
      </c>
      <c r="I110" s="13">
        <f>IF(Data1!I112&gt;0,4-Data1!I112,"")</f>
        <v/>
      </c>
      <c r="J110" s="13">
        <f>IF(Data1!J112&gt;0,4-Data1!J112,"")</f>
        <v/>
      </c>
      <c r="K110" s="13">
        <f>IF(Data1!K112&gt;0,Data1!K112-4,"")</f>
        <v/>
      </c>
      <c r="L110" s="13">
        <f>IF(Data1!L112&gt;0,4-Data1!L112,"")</f>
        <v/>
      </c>
      <c r="M110" s="13">
        <f>IF(Data1!M112&gt;0,Data1!M112-4,"")</f>
        <v/>
      </c>
      <c r="N110" s="13">
        <f>IF(Data1!N112&gt;0,Data1!N112-4,"")</f>
        <v/>
      </c>
      <c r="O110" s="13">
        <f>IF(Data1!O112&gt;0,Data1!O112-4,"")</f>
        <v/>
      </c>
      <c r="P110" s="13">
        <f>IF(Data1!P112&gt;0,Data1!P112-4,"")</f>
        <v/>
      </c>
      <c r="Q110" s="13">
        <f>IF(Data1!Q112&gt;0,4-Data1!Q112,"")</f>
        <v/>
      </c>
      <c r="R110" s="13">
        <f>IF(Data1!R112&gt;0,4-Data1!R112,"")</f>
        <v/>
      </c>
      <c r="S110" s="13">
        <f>IF(Data1!S112&gt;0,4-Data1!S112,"")</f>
        <v/>
      </c>
      <c r="T110" s="13">
        <f>IF(Data1!T112&gt;0,Data1!T112-4,"")</f>
        <v/>
      </c>
      <c r="U110" s="13">
        <f>IF(Data1!U112&gt;0,4-Data1!U112,"")</f>
        <v/>
      </c>
      <c r="V110" s="13">
        <f>IF(Data1!V112&gt;0,Data1!V112-4,"")</f>
        <v/>
      </c>
      <c r="W110" s="13">
        <f>IF(Data1!W112&gt;0,4-Data1!W112,"")</f>
        <v/>
      </c>
      <c r="X110" s="13">
        <f>IF(Data1!X112&gt;0,4-Data1!X112,"")</f>
        <v/>
      </c>
      <c r="Y110" s="13">
        <f>IF(Data1!Y112&gt;0,4-Data1!Y112,"")</f>
        <v/>
      </c>
      <c r="Z110" s="13">
        <f>IF(Data1!Z112&gt;0,Data1!Z112-4,"")</f>
        <v/>
      </c>
      <c r="AC110" s="2">
        <f>IF(COUNT(A110,L110,N110,P110,X110,Y110)&gt;0,AVERAGE(A110,L110,N110,P110,X110,Y110),"")</f>
        <v/>
      </c>
      <c r="AD110" s="2">
        <f>IF(COUNT(B110,D110,M110,U110)&gt;0,AVERAGE(B110,D110,M110,U110),"")</f>
        <v/>
      </c>
      <c r="AE110" s="2">
        <f>IF(COUNT(I110,T110,V110,W110)&gt;0,AVERAGE(I110,T110,V110,W110),"")</f>
        <v/>
      </c>
      <c r="AF110" s="2">
        <f>IF(COUNT(H110,K110,Q110,S110)&gt;0,AVERAGE(H110,K110,Q110,S110),"")</f>
        <v/>
      </c>
      <c r="AG110" s="2">
        <f>IF(COUNT(E110,F110,G110,R110)&gt;0,AVERAGE(E110,F110,G110,R110),"")</f>
        <v/>
      </c>
      <c r="AH110" s="2">
        <f>IF(COUNT(C110,J110,O110,Z110)&gt;0,AVERAGE(C110,J110,O110,Z110),"")</f>
        <v/>
      </c>
    </row>
    <row r="111">
      <c r="A111" s="13">
        <f>IF(Data1!A113&gt;0,Data1!A113-4,"")</f>
        <v/>
      </c>
      <c r="B111" s="13">
        <f>IF(Data1!B113&gt;0,Data1!B113-4,"")</f>
        <v/>
      </c>
      <c r="C111" s="13">
        <f>IF(Data1!C113&gt;0,4-Data1!C113,"")</f>
        <v/>
      </c>
      <c r="D111" s="13">
        <f>IF(Data1!D113&gt;0,4-Data1!D113,"")</f>
        <v/>
      </c>
      <c r="E111" s="13">
        <f>IF(Data1!E113&gt;0,4-Data1!E113,"")</f>
        <v/>
      </c>
      <c r="F111" s="13">
        <f>IF(Data1!F113&gt;0,Data1!F113-4,"")</f>
        <v/>
      </c>
      <c r="G111" s="13">
        <f>IF(Data1!G113&gt;0,Data1!G113-4,"")</f>
        <v/>
      </c>
      <c r="H111" s="13">
        <f>IF(Data1!H113&gt;0,Data1!H113-4,"")</f>
        <v/>
      </c>
      <c r="I111" s="13">
        <f>IF(Data1!I113&gt;0,4-Data1!I113,"")</f>
        <v/>
      </c>
      <c r="J111" s="13">
        <f>IF(Data1!J113&gt;0,4-Data1!J113,"")</f>
        <v/>
      </c>
      <c r="K111" s="13">
        <f>IF(Data1!K113&gt;0,Data1!K113-4,"")</f>
        <v/>
      </c>
      <c r="L111" s="13">
        <f>IF(Data1!L113&gt;0,4-Data1!L113,"")</f>
        <v/>
      </c>
      <c r="M111" s="13">
        <f>IF(Data1!M113&gt;0,Data1!M113-4,"")</f>
        <v/>
      </c>
      <c r="N111" s="13">
        <f>IF(Data1!N113&gt;0,Data1!N113-4,"")</f>
        <v/>
      </c>
      <c r="O111" s="13">
        <f>IF(Data1!O113&gt;0,Data1!O113-4,"")</f>
        <v/>
      </c>
      <c r="P111" s="13">
        <f>IF(Data1!P113&gt;0,Data1!P113-4,"")</f>
        <v/>
      </c>
      <c r="Q111" s="13">
        <f>IF(Data1!Q113&gt;0,4-Data1!Q113,"")</f>
        <v/>
      </c>
      <c r="R111" s="13">
        <f>IF(Data1!R113&gt;0,4-Data1!R113,"")</f>
        <v/>
      </c>
      <c r="S111" s="13">
        <f>IF(Data1!S113&gt;0,4-Data1!S113,"")</f>
        <v/>
      </c>
      <c r="T111" s="13">
        <f>IF(Data1!T113&gt;0,Data1!T113-4,"")</f>
        <v/>
      </c>
      <c r="U111" s="13">
        <f>IF(Data1!U113&gt;0,4-Data1!U113,"")</f>
        <v/>
      </c>
      <c r="V111" s="13">
        <f>IF(Data1!V113&gt;0,Data1!V113-4,"")</f>
        <v/>
      </c>
      <c r="W111" s="13">
        <f>IF(Data1!W113&gt;0,4-Data1!W113,"")</f>
        <v/>
      </c>
      <c r="X111" s="13">
        <f>IF(Data1!X113&gt;0,4-Data1!X113,"")</f>
        <v/>
      </c>
      <c r="Y111" s="13">
        <f>IF(Data1!Y113&gt;0,4-Data1!Y113,"")</f>
        <v/>
      </c>
      <c r="Z111" s="13">
        <f>IF(Data1!Z113&gt;0,Data1!Z113-4,"")</f>
        <v/>
      </c>
      <c r="AC111" s="2">
        <f>IF(COUNT(A111,L111,N111,P111,X111,Y111)&gt;0,AVERAGE(A111,L111,N111,P111,X111,Y111),"")</f>
        <v/>
      </c>
      <c r="AD111" s="2">
        <f>IF(COUNT(B111,D111,M111,U111)&gt;0,AVERAGE(B111,D111,M111,U111),"")</f>
        <v/>
      </c>
      <c r="AE111" s="2">
        <f>IF(COUNT(I111,T111,V111,W111)&gt;0,AVERAGE(I111,T111,V111,W111),"")</f>
        <v/>
      </c>
      <c r="AF111" s="2">
        <f>IF(COUNT(H111,K111,Q111,S111)&gt;0,AVERAGE(H111,K111,Q111,S111),"")</f>
        <v/>
      </c>
      <c r="AG111" s="2">
        <f>IF(COUNT(E111,F111,G111,R111)&gt;0,AVERAGE(E111,F111,G111,R111),"")</f>
        <v/>
      </c>
      <c r="AH111" s="2">
        <f>IF(COUNT(C111,J111,O111,Z111)&gt;0,AVERAGE(C111,J111,O111,Z111),"")</f>
        <v/>
      </c>
    </row>
    <row r="112">
      <c r="A112" s="13">
        <f>IF(Data1!A114&gt;0,Data1!A114-4,"")</f>
        <v/>
      </c>
      <c r="B112" s="13">
        <f>IF(Data1!B114&gt;0,Data1!B114-4,"")</f>
        <v/>
      </c>
      <c r="C112" s="13">
        <f>IF(Data1!C114&gt;0,4-Data1!C114,"")</f>
        <v/>
      </c>
      <c r="D112" s="13">
        <f>IF(Data1!D114&gt;0,4-Data1!D114,"")</f>
        <v/>
      </c>
      <c r="E112" s="13">
        <f>IF(Data1!E114&gt;0,4-Data1!E114,"")</f>
        <v/>
      </c>
      <c r="F112" s="13">
        <f>IF(Data1!F114&gt;0,Data1!F114-4,"")</f>
        <v/>
      </c>
      <c r="G112" s="13">
        <f>IF(Data1!G114&gt;0,Data1!G114-4,"")</f>
        <v/>
      </c>
      <c r="H112" s="13">
        <f>IF(Data1!H114&gt;0,Data1!H114-4,"")</f>
        <v/>
      </c>
      <c r="I112" s="13">
        <f>IF(Data1!I114&gt;0,4-Data1!I114,"")</f>
        <v/>
      </c>
      <c r="J112" s="13">
        <f>IF(Data1!J114&gt;0,4-Data1!J114,"")</f>
        <v/>
      </c>
      <c r="K112" s="13">
        <f>IF(Data1!K114&gt;0,Data1!K114-4,"")</f>
        <v/>
      </c>
      <c r="L112" s="13">
        <f>IF(Data1!L114&gt;0,4-Data1!L114,"")</f>
        <v/>
      </c>
      <c r="M112" s="13">
        <f>IF(Data1!M114&gt;0,Data1!M114-4,"")</f>
        <v/>
      </c>
      <c r="N112" s="13">
        <f>IF(Data1!N114&gt;0,Data1!N114-4,"")</f>
        <v/>
      </c>
      <c r="O112" s="13">
        <f>IF(Data1!O114&gt;0,Data1!O114-4,"")</f>
        <v/>
      </c>
      <c r="P112" s="13">
        <f>IF(Data1!P114&gt;0,Data1!P114-4,"")</f>
        <v/>
      </c>
      <c r="Q112" s="13">
        <f>IF(Data1!Q114&gt;0,4-Data1!Q114,"")</f>
        <v/>
      </c>
      <c r="R112" s="13">
        <f>IF(Data1!R114&gt;0,4-Data1!R114,"")</f>
        <v/>
      </c>
      <c r="S112" s="13">
        <f>IF(Data1!S114&gt;0,4-Data1!S114,"")</f>
        <v/>
      </c>
      <c r="T112" s="13">
        <f>IF(Data1!T114&gt;0,Data1!T114-4,"")</f>
        <v/>
      </c>
      <c r="U112" s="13">
        <f>IF(Data1!U114&gt;0,4-Data1!U114,"")</f>
        <v/>
      </c>
      <c r="V112" s="13">
        <f>IF(Data1!V114&gt;0,Data1!V114-4,"")</f>
        <v/>
      </c>
      <c r="W112" s="13">
        <f>IF(Data1!W114&gt;0,4-Data1!W114,"")</f>
        <v/>
      </c>
      <c r="X112" s="13">
        <f>IF(Data1!X114&gt;0,4-Data1!X114,"")</f>
        <v/>
      </c>
      <c r="Y112" s="13">
        <f>IF(Data1!Y114&gt;0,4-Data1!Y114,"")</f>
        <v/>
      </c>
      <c r="Z112" s="13">
        <f>IF(Data1!Z114&gt;0,Data1!Z114-4,"")</f>
        <v/>
      </c>
      <c r="AC112" s="2">
        <f>IF(COUNT(A112,L112,N112,P112,X112,Y112)&gt;0,AVERAGE(A112,L112,N112,P112,X112,Y112),"")</f>
        <v/>
      </c>
      <c r="AD112" s="2">
        <f>IF(COUNT(B112,D112,M112,U112)&gt;0,AVERAGE(B112,D112,M112,U112),"")</f>
        <v/>
      </c>
      <c r="AE112" s="2">
        <f>IF(COUNT(I112,T112,V112,W112)&gt;0,AVERAGE(I112,T112,V112,W112),"")</f>
        <v/>
      </c>
      <c r="AF112" s="2">
        <f>IF(COUNT(H112,K112,Q112,S112)&gt;0,AVERAGE(H112,K112,Q112,S112),"")</f>
        <v/>
      </c>
      <c r="AG112" s="2">
        <f>IF(COUNT(E112,F112,G112,R112)&gt;0,AVERAGE(E112,F112,G112,R112),"")</f>
        <v/>
      </c>
      <c r="AH112" s="2">
        <f>IF(COUNT(C112,J112,O112,Z112)&gt;0,AVERAGE(C112,J112,O112,Z112),"")</f>
        <v/>
      </c>
    </row>
    <row r="113">
      <c r="A113" s="13">
        <f>IF(Data1!A115&gt;0,Data1!A115-4,"")</f>
        <v/>
      </c>
      <c r="B113" s="13">
        <f>IF(Data1!B115&gt;0,Data1!B115-4,"")</f>
        <v/>
      </c>
      <c r="C113" s="13">
        <f>IF(Data1!C115&gt;0,4-Data1!C115,"")</f>
        <v/>
      </c>
      <c r="D113" s="13">
        <f>IF(Data1!D115&gt;0,4-Data1!D115,"")</f>
        <v/>
      </c>
      <c r="E113" s="13">
        <f>IF(Data1!E115&gt;0,4-Data1!E115,"")</f>
        <v/>
      </c>
      <c r="F113" s="13">
        <f>IF(Data1!F115&gt;0,Data1!F115-4,"")</f>
        <v/>
      </c>
      <c r="G113" s="13">
        <f>IF(Data1!G115&gt;0,Data1!G115-4,"")</f>
        <v/>
      </c>
      <c r="H113" s="13">
        <f>IF(Data1!H115&gt;0,Data1!H115-4,"")</f>
        <v/>
      </c>
      <c r="I113" s="13">
        <f>IF(Data1!I115&gt;0,4-Data1!I115,"")</f>
        <v/>
      </c>
      <c r="J113" s="13">
        <f>IF(Data1!J115&gt;0,4-Data1!J115,"")</f>
        <v/>
      </c>
      <c r="K113" s="13">
        <f>IF(Data1!K115&gt;0,Data1!K115-4,"")</f>
        <v/>
      </c>
      <c r="L113" s="13">
        <f>IF(Data1!L115&gt;0,4-Data1!L115,"")</f>
        <v/>
      </c>
      <c r="M113" s="13">
        <f>IF(Data1!M115&gt;0,Data1!M115-4,"")</f>
        <v/>
      </c>
      <c r="N113" s="13">
        <f>IF(Data1!N115&gt;0,Data1!N115-4,"")</f>
        <v/>
      </c>
      <c r="O113" s="13">
        <f>IF(Data1!O115&gt;0,Data1!O115-4,"")</f>
        <v/>
      </c>
      <c r="P113" s="13">
        <f>IF(Data1!P115&gt;0,Data1!P115-4,"")</f>
        <v/>
      </c>
      <c r="Q113" s="13">
        <f>IF(Data1!Q115&gt;0,4-Data1!Q115,"")</f>
        <v/>
      </c>
      <c r="R113" s="13">
        <f>IF(Data1!R115&gt;0,4-Data1!R115,"")</f>
        <v/>
      </c>
      <c r="S113" s="13">
        <f>IF(Data1!S115&gt;0,4-Data1!S115,"")</f>
        <v/>
      </c>
      <c r="T113" s="13">
        <f>IF(Data1!T115&gt;0,Data1!T115-4,"")</f>
        <v/>
      </c>
      <c r="U113" s="13">
        <f>IF(Data1!U115&gt;0,4-Data1!U115,"")</f>
        <v/>
      </c>
      <c r="V113" s="13">
        <f>IF(Data1!V115&gt;0,Data1!V115-4,"")</f>
        <v/>
      </c>
      <c r="W113" s="13">
        <f>IF(Data1!W115&gt;0,4-Data1!W115,"")</f>
        <v/>
      </c>
      <c r="X113" s="13">
        <f>IF(Data1!X115&gt;0,4-Data1!X115,"")</f>
        <v/>
      </c>
      <c r="Y113" s="13">
        <f>IF(Data1!Y115&gt;0,4-Data1!Y115,"")</f>
        <v/>
      </c>
      <c r="Z113" s="13">
        <f>IF(Data1!Z115&gt;0,Data1!Z115-4,"")</f>
        <v/>
      </c>
      <c r="AC113" s="2">
        <f>IF(COUNT(A113,L113,N113,P113,X113,Y113)&gt;0,AVERAGE(A113,L113,N113,P113,X113,Y113),"")</f>
        <v/>
      </c>
      <c r="AD113" s="2">
        <f>IF(COUNT(B113,D113,M113,U113)&gt;0,AVERAGE(B113,D113,M113,U113),"")</f>
        <v/>
      </c>
      <c r="AE113" s="2">
        <f>IF(COUNT(I113,T113,V113,W113)&gt;0,AVERAGE(I113,T113,V113,W113),"")</f>
        <v/>
      </c>
      <c r="AF113" s="2">
        <f>IF(COUNT(H113,K113,Q113,S113)&gt;0,AVERAGE(H113,K113,Q113,S113),"")</f>
        <v/>
      </c>
      <c r="AG113" s="2">
        <f>IF(COUNT(E113,F113,G113,R113)&gt;0,AVERAGE(E113,F113,G113,R113),"")</f>
        <v/>
      </c>
      <c r="AH113" s="2">
        <f>IF(COUNT(C113,J113,O113,Z113)&gt;0,AVERAGE(C113,J113,O113,Z113),"")</f>
        <v/>
      </c>
    </row>
    <row r="114">
      <c r="A114" s="13">
        <f>IF(Data1!A116&gt;0,Data1!A116-4,"")</f>
        <v/>
      </c>
      <c r="B114" s="13">
        <f>IF(Data1!B116&gt;0,Data1!B116-4,"")</f>
        <v/>
      </c>
      <c r="C114" s="13">
        <f>IF(Data1!C116&gt;0,4-Data1!C116,"")</f>
        <v/>
      </c>
      <c r="D114" s="13">
        <f>IF(Data1!D116&gt;0,4-Data1!D116,"")</f>
        <v/>
      </c>
      <c r="E114" s="13">
        <f>IF(Data1!E116&gt;0,4-Data1!E116,"")</f>
        <v/>
      </c>
      <c r="F114" s="13">
        <f>IF(Data1!F116&gt;0,Data1!F116-4,"")</f>
        <v/>
      </c>
      <c r="G114" s="13">
        <f>IF(Data1!G116&gt;0,Data1!G116-4,"")</f>
        <v/>
      </c>
      <c r="H114" s="13">
        <f>IF(Data1!H116&gt;0,Data1!H116-4,"")</f>
        <v/>
      </c>
      <c r="I114" s="13">
        <f>IF(Data1!I116&gt;0,4-Data1!I116,"")</f>
        <v/>
      </c>
      <c r="J114" s="13">
        <f>IF(Data1!J116&gt;0,4-Data1!J116,"")</f>
        <v/>
      </c>
      <c r="K114" s="13">
        <f>IF(Data1!K116&gt;0,Data1!K116-4,"")</f>
        <v/>
      </c>
      <c r="L114" s="13">
        <f>IF(Data1!L116&gt;0,4-Data1!L116,"")</f>
        <v/>
      </c>
      <c r="M114" s="13">
        <f>IF(Data1!M116&gt;0,Data1!M116-4,"")</f>
        <v/>
      </c>
      <c r="N114" s="13">
        <f>IF(Data1!N116&gt;0,Data1!N116-4,"")</f>
        <v/>
      </c>
      <c r="O114" s="13">
        <f>IF(Data1!O116&gt;0,Data1!O116-4,"")</f>
        <v/>
      </c>
      <c r="P114" s="13">
        <f>IF(Data1!P116&gt;0,Data1!P116-4,"")</f>
        <v/>
      </c>
      <c r="Q114" s="13">
        <f>IF(Data1!Q116&gt;0,4-Data1!Q116,"")</f>
        <v/>
      </c>
      <c r="R114" s="13">
        <f>IF(Data1!R116&gt;0,4-Data1!R116,"")</f>
        <v/>
      </c>
      <c r="S114" s="13">
        <f>IF(Data1!S116&gt;0,4-Data1!S116,"")</f>
        <v/>
      </c>
      <c r="T114" s="13">
        <f>IF(Data1!T116&gt;0,Data1!T116-4,"")</f>
        <v/>
      </c>
      <c r="U114" s="13">
        <f>IF(Data1!U116&gt;0,4-Data1!U116,"")</f>
        <v/>
      </c>
      <c r="V114" s="13">
        <f>IF(Data1!V116&gt;0,Data1!V116-4,"")</f>
        <v/>
      </c>
      <c r="W114" s="13">
        <f>IF(Data1!W116&gt;0,4-Data1!W116,"")</f>
        <v/>
      </c>
      <c r="X114" s="13">
        <f>IF(Data1!X116&gt;0,4-Data1!X116,"")</f>
        <v/>
      </c>
      <c r="Y114" s="13">
        <f>IF(Data1!Y116&gt;0,4-Data1!Y116,"")</f>
        <v/>
      </c>
      <c r="Z114" s="13">
        <f>IF(Data1!Z116&gt;0,Data1!Z116-4,"")</f>
        <v/>
      </c>
      <c r="AC114" s="2">
        <f>IF(COUNT(A114,L114,N114,P114,X114,Y114)&gt;0,AVERAGE(A114,L114,N114,P114,X114,Y114),"")</f>
        <v/>
      </c>
      <c r="AD114" s="2">
        <f>IF(COUNT(B114,D114,M114,U114)&gt;0,AVERAGE(B114,D114,M114,U114),"")</f>
        <v/>
      </c>
      <c r="AE114" s="2">
        <f>IF(COUNT(I114,T114,V114,W114)&gt;0,AVERAGE(I114,T114,V114,W114),"")</f>
        <v/>
      </c>
      <c r="AF114" s="2">
        <f>IF(COUNT(H114,K114,Q114,S114)&gt;0,AVERAGE(H114,K114,Q114,S114),"")</f>
        <v/>
      </c>
      <c r="AG114" s="2">
        <f>IF(COUNT(E114,F114,G114,R114)&gt;0,AVERAGE(E114,F114,G114,R114),"")</f>
        <v/>
      </c>
      <c r="AH114" s="2">
        <f>IF(COUNT(C114,J114,O114,Z114)&gt;0,AVERAGE(C114,J114,O114,Z114),"")</f>
        <v/>
      </c>
    </row>
    <row r="115">
      <c r="A115" s="13">
        <f>IF(Data1!A117&gt;0,Data1!A117-4,"")</f>
        <v/>
      </c>
      <c r="B115" s="13">
        <f>IF(Data1!B117&gt;0,Data1!B117-4,"")</f>
        <v/>
      </c>
      <c r="C115" s="13">
        <f>IF(Data1!C117&gt;0,4-Data1!C117,"")</f>
        <v/>
      </c>
      <c r="D115" s="13">
        <f>IF(Data1!D117&gt;0,4-Data1!D117,"")</f>
        <v/>
      </c>
      <c r="E115" s="13">
        <f>IF(Data1!E117&gt;0,4-Data1!E117,"")</f>
        <v/>
      </c>
      <c r="F115" s="13">
        <f>IF(Data1!F117&gt;0,Data1!F117-4,"")</f>
        <v/>
      </c>
      <c r="G115" s="13">
        <f>IF(Data1!G117&gt;0,Data1!G117-4,"")</f>
        <v/>
      </c>
      <c r="H115" s="13">
        <f>IF(Data1!H117&gt;0,Data1!H117-4,"")</f>
        <v/>
      </c>
      <c r="I115" s="13">
        <f>IF(Data1!I117&gt;0,4-Data1!I117,"")</f>
        <v/>
      </c>
      <c r="J115" s="13">
        <f>IF(Data1!J117&gt;0,4-Data1!J117,"")</f>
        <v/>
      </c>
      <c r="K115" s="13">
        <f>IF(Data1!K117&gt;0,Data1!K117-4,"")</f>
        <v/>
      </c>
      <c r="L115" s="13">
        <f>IF(Data1!L117&gt;0,4-Data1!L117,"")</f>
        <v/>
      </c>
      <c r="M115" s="13">
        <f>IF(Data1!M117&gt;0,Data1!M117-4,"")</f>
        <v/>
      </c>
      <c r="N115" s="13">
        <f>IF(Data1!N117&gt;0,Data1!N117-4,"")</f>
        <v/>
      </c>
      <c r="O115" s="13">
        <f>IF(Data1!O117&gt;0,Data1!O117-4,"")</f>
        <v/>
      </c>
      <c r="P115" s="13">
        <f>IF(Data1!P117&gt;0,Data1!P117-4,"")</f>
        <v/>
      </c>
      <c r="Q115" s="13">
        <f>IF(Data1!Q117&gt;0,4-Data1!Q117,"")</f>
        <v/>
      </c>
      <c r="R115" s="13">
        <f>IF(Data1!R117&gt;0,4-Data1!R117,"")</f>
        <v/>
      </c>
      <c r="S115" s="13">
        <f>IF(Data1!S117&gt;0,4-Data1!S117,"")</f>
        <v/>
      </c>
      <c r="T115" s="13">
        <f>IF(Data1!T117&gt;0,Data1!T117-4,"")</f>
        <v/>
      </c>
      <c r="U115" s="13">
        <f>IF(Data1!U117&gt;0,4-Data1!U117,"")</f>
        <v/>
      </c>
      <c r="V115" s="13">
        <f>IF(Data1!V117&gt;0,Data1!V117-4,"")</f>
        <v/>
      </c>
      <c r="W115" s="13">
        <f>IF(Data1!W117&gt;0,4-Data1!W117,"")</f>
        <v/>
      </c>
      <c r="X115" s="13">
        <f>IF(Data1!X117&gt;0,4-Data1!X117,"")</f>
        <v/>
      </c>
      <c r="Y115" s="13">
        <f>IF(Data1!Y117&gt;0,4-Data1!Y117,"")</f>
        <v/>
      </c>
      <c r="Z115" s="13">
        <f>IF(Data1!Z117&gt;0,Data1!Z117-4,"")</f>
        <v/>
      </c>
      <c r="AC115" s="2">
        <f>IF(COUNT(A115,L115,N115,P115,X115,Y115)&gt;0,AVERAGE(A115,L115,N115,P115,X115,Y115),"")</f>
        <v/>
      </c>
      <c r="AD115" s="2">
        <f>IF(COUNT(B115,D115,M115,U115)&gt;0,AVERAGE(B115,D115,M115,U115),"")</f>
        <v/>
      </c>
      <c r="AE115" s="2">
        <f>IF(COUNT(I115,T115,V115,W115)&gt;0,AVERAGE(I115,T115,V115,W115),"")</f>
        <v/>
      </c>
      <c r="AF115" s="2">
        <f>IF(COUNT(H115,K115,Q115,S115)&gt;0,AVERAGE(H115,K115,Q115,S115),"")</f>
        <v/>
      </c>
      <c r="AG115" s="2">
        <f>IF(COUNT(E115,F115,G115,R115)&gt;0,AVERAGE(E115,F115,G115,R115),"")</f>
        <v/>
      </c>
      <c r="AH115" s="2">
        <f>IF(COUNT(C115,J115,O115,Z115)&gt;0,AVERAGE(C115,J115,O115,Z115),"")</f>
        <v/>
      </c>
    </row>
    <row r="116">
      <c r="A116" s="13">
        <f>IF(Data1!A118&gt;0,Data1!A118-4,"")</f>
        <v/>
      </c>
      <c r="B116" s="13">
        <f>IF(Data1!B118&gt;0,Data1!B118-4,"")</f>
        <v/>
      </c>
      <c r="C116" s="13">
        <f>IF(Data1!C118&gt;0,4-Data1!C118,"")</f>
        <v/>
      </c>
      <c r="D116" s="13">
        <f>IF(Data1!D118&gt;0,4-Data1!D118,"")</f>
        <v/>
      </c>
      <c r="E116" s="13">
        <f>IF(Data1!E118&gt;0,4-Data1!E118,"")</f>
        <v/>
      </c>
      <c r="F116" s="13">
        <f>IF(Data1!F118&gt;0,Data1!F118-4,"")</f>
        <v/>
      </c>
      <c r="G116" s="13">
        <f>IF(Data1!G118&gt;0,Data1!G118-4,"")</f>
        <v/>
      </c>
      <c r="H116" s="13">
        <f>IF(Data1!H118&gt;0,Data1!H118-4,"")</f>
        <v/>
      </c>
      <c r="I116" s="13">
        <f>IF(Data1!I118&gt;0,4-Data1!I118,"")</f>
        <v/>
      </c>
      <c r="J116" s="13">
        <f>IF(Data1!J118&gt;0,4-Data1!J118,"")</f>
        <v/>
      </c>
      <c r="K116" s="13">
        <f>IF(Data1!K118&gt;0,Data1!K118-4,"")</f>
        <v/>
      </c>
      <c r="L116" s="13">
        <f>IF(Data1!L118&gt;0,4-Data1!L118,"")</f>
        <v/>
      </c>
      <c r="M116" s="13">
        <f>IF(Data1!M118&gt;0,Data1!M118-4,"")</f>
        <v/>
      </c>
      <c r="N116" s="13">
        <f>IF(Data1!N118&gt;0,Data1!N118-4,"")</f>
        <v/>
      </c>
      <c r="O116" s="13">
        <f>IF(Data1!O118&gt;0,Data1!O118-4,"")</f>
        <v/>
      </c>
      <c r="P116" s="13">
        <f>IF(Data1!P118&gt;0,Data1!P118-4,"")</f>
        <v/>
      </c>
      <c r="Q116" s="13">
        <f>IF(Data1!Q118&gt;0,4-Data1!Q118,"")</f>
        <v/>
      </c>
      <c r="R116" s="13">
        <f>IF(Data1!R118&gt;0,4-Data1!R118,"")</f>
        <v/>
      </c>
      <c r="S116" s="13">
        <f>IF(Data1!S118&gt;0,4-Data1!S118,"")</f>
        <v/>
      </c>
      <c r="T116" s="13">
        <f>IF(Data1!T118&gt;0,Data1!T118-4,"")</f>
        <v/>
      </c>
      <c r="U116" s="13">
        <f>IF(Data1!U118&gt;0,4-Data1!U118,"")</f>
        <v/>
      </c>
      <c r="V116" s="13">
        <f>IF(Data1!V118&gt;0,Data1!V118-4,"")</f>
        <v/>
      </c>
      <c r="W116" s="13">
        <f>IF(Data1!W118&gt;0,4-Data1!W118,"")</f>
        <v/>
      </c>
      <c r="X116" s="13">
        <f>IF(Data1!X118&gt;0,4-Data1!X118,"")</f>
        <v/>
      </c>
      <c r="Y116" s="13">
        <f>IF(Data1!Y118&gt;0,4-Data1!Y118,"")</f>
        <v/>
      </c>
      <c r="Z116" s="13">
        <f>IF(Data1!Z118&gt;0,Data1!Z118-4,"")</f>
        <v/>
      </c>
      <c r="AC116" s="2">
        <f>IF(COUNT(A116,L116,N116,P116,X116,Y116)&gt;0,AVERAGE(A116,L116,N116,P116,X116,Y116),"")</f>
        <v/>
      </c>
      <c r="AD116" s="2">
        <f>IF(COUNT(B116,D116,M116,U116)&gt;0,AVERAGE(B116,D116,M116,U116),"")</f>
        <v/>
      </c>
      <c r="AE116" s="2">
        <f>IF(COUNT(I116,T116,V116,W116)&gt;0,AVERAGE(I116,T116,V116,W116),"")</f>
        <v/>
      </c>
      <c r="AF116" s="2">
        <f>IF(COUNT(H116,K116,Q116,S116)&gt;0,AVERAGE(H116,K116,Q116,S116),"")</f>
        <v/>
      </c>
      <c r="AG116" s="2">
        <f>IF(COUNT(E116,F116,G116,R116)&gt;0,AVERAGE(E116,F116,G116,R116),"")</f>
        <v/>
      </c>
      <c r="AH116" s="2">
        <f>IF(COUNT(C116,J116,O116,Z116)&gt;0,AVERAGE(C116,J116,O116,Z116),"")</f>
        <v/>
      </c>
    </row>
    <row r="117">
      <c r="A117" s="13">
        <f>IF(Data1!A119&gt;0,Data1!A119-4,"")</f>
        <v/>
      </c>
      <c r="B117" s="13">
        <f>IF(Data1!B119&gt;0,Data1!B119-4,"")</f>
        <v/>
      </c>
      <c r="C117" s="13">
        <f>IF(Data1!C119&gt;0,4-Data1!C119,"")</f>
        <v/>
      </c>
      <c r="D117" s="13">
        <f>IF(Data1!D119&gt;0,4-Data1!D119,"")</f>
        <v/>
      </c>
      <c r="E117" s="13">
        <f>IF(Data1!E119&gt;0,4-Data1!E119,"")</f>
        <v/>
      </c>
      <c r="F117" s="13">
        <f>IF(Data1!F119&gt;0,Data1!F119-4,"")</f>
        <v/>
      </c>
      <c r="G117" s="13">
        <f>IF(Data1!G119&gt;0,Data1!G119-4,"")</f>
        <v/>
      </c>
      <c r="H117" s="13">
        <f>IF(Data1!H119&gt;0,Data1!H119-4,"")</f>
        <v/>
      </c>
      <c r="I117" s="13">
        <f>IF(Data1!I119&gt;0,4-Data1!I119,"")</f>
        <v/>
      </c>
      <c r="J117" s="13">
        <f>IF(Data1!J119&gt;0,4-Data1!J119,"")</f>
        <v/>
      </c>
      <c r="K117" s="13">
        <f>IF(Data1!K119&gt;0,Data1!K119-4,"")</f>
        <v/>
      </c>
      <c r="L117" s="13">
        <f>IF(Data1!L119&gt;0,4-Data1!L119,"")</f>
        <v/>
      </c>
      <c r="M117" s="13">
        <f>IF(Data1!M119&gt;0,Data1!M119-4,"")</f>
        <v/>
      </c>
      <c r="N117" s="13">
        <f>IF(Data1!N119&gt;0,Data1!N119-4,"")</f>
        <v/>
      </c>
      <c r="O117" s="13">
        <f>IF(Data1!O119&gt;0,Data1!O119-4,"")</f>
        <v/>
      </c>
      <c r="P117" s="13">
        <f>IF(Data1!P119&gt;0,Data1!P119-4,"")</f>
        <v/>
      </c>
      <c r="Q117" s="13">
        <f>IF(Data1!Q119&gt;0,4-Data1!Q119,"")</f>
        <v/>
      </c>
      <c r="R117" s="13">
        <f>IF(Data1!R119&gt;0,4-Data1!R119,"")</f>
        <v/>
      </c>
      <c r="S117" s="13">
        <f>IF(Data1!S119&gt;0,4-Data1!S119,"")</f>
        <v/>
      </c>
      <c r="T117" s="13">
        <f>IF(Data1!T119&gt;0,Data1!T119-4,"")</f>
        <v/>
      </c>
      <c r="U117" s="13">
        <f>IF(Data1!U119&gt;0,4-Data1!U119,"")</f>
        <v/>
      </c>
      <c r="V117" s="13">
        <f>IF(Data1!V119&gt;0,Data1!V119-4,"")</f>
        <v/>
      </c>
      <c r="W117" s="13">
        <f>IF(Data1!W119&gt;0,4-Data1!W119,"")</f>
        <v/>
      </c>
      <c r="X117" s="13">
        <f>IF(Data1!X119&gt;0,4-Data1!X119,"")</f>
        <v/>
      </c>
      <c r="Y117" s="13">
        <f>IF(Data1!Y119&gt;0,4-Data1!Y119,"")</f>
        <v/>
      </c>
      <c r="Z117" s="13">
        <f>IF(Data1!Z119&gt;0,Data1!Z119-4,"")</f>
        <v/>
      </c>
      <c r="AC117" s="2">
        <f>IF(COUNT(A117,L117,N117,P117,X117,Y117)&gt;0,AVERAGE(A117,L117,N117,P117,X117,Y117),"")</f>
        <v/>
      </c>
      <c r="AD117" s="2">
        <f>IF(COUNT(B117,D117,M117,U117)&gt;0,AVERAGE(B117,D117,M117,U117),"")</f>
        <v/>
      </c>
      <c r="AE117" s="2">
        <f>IF(COUNT(I117,T117,V117,W117)&gt;0,AVERAGE(I117,T117,V117,W117),"")</f>
        <v/>
      </c>
      <c r="AF117" s="2">
        <f>IF(COUNT(H117,K117,Q117,S117)&gt;0,AVERAGE(H117,K117,Q117,S117),"")</f>
        <v/>
      </c>
      <c r="AG117" s="2">
        <f>IF(COUNT(E117,F117,G117,R117)&gt;0,AVERAGE(E117,F117,G117,R117),"")</f>
        <v/>
      </c>
      <c r="AH117" s="2">
        <f>IF(COUNT(C117,J117,O117,Z117)&gt;0,AVERAGE(C117,J117,O117,Z117),"")</f>
        <v/>
      </c>
    </row>
    <row r="118">
      <c r="A118" s="13">
        <f>IF(Data1!A120&gt;0,Data1!A120-4,"")</f>
        <v/>
      </c>
      <c r="B118" s="13">
        <f>IF(Data1!B120&gt;0,Data1!B120-4,"")</f>
        <v/>
      </c>
      <c r="C118" s="13">
        <f>IF(Data1!C120&gt;0,4-Data1!C120,"")</f>
        <v/>
      </c>
      <c r="D118" s="13">
        <f>IF(Data1!D120&gt;0,4-Data1!D120,"")</f>
        <v/>
      </c>
      <c r="E118" s="13">
        <f>IF(Data1!E120&gt;0,4-Data1!E120,"")</f>
        <v/>
      </c>
      <c r="F118" s="13">
        <f>IF(Data1!F120&gt;0,Data1!F120-4,"")</f>
        <v/>
      </c>
      <c r="G118" s="13">
        <f>IF(Data1!G120&gt;0,Data1!G120-4,"")</f>
        <v/>
      </c>
      <c r="H118" s="13">
        <f>IF(Data1!H120&gt;0,Data1!H120-4,"")</f>
        <v/>
      </c>
      <c r="I118" s="13">
        <f>IF(Data1!I120&gt;0,4-Data1!I120,"")</f>
        <v/>
      </c>
      <c r="J118" s="13">
        <f>IF(Data1!J120&gt;0,4-Data1!J120,"")</f>
        <v/>
      </c>
      <c r="K118" s="13">
        <f>IF(Data1!K120&gt;0,Data1!K120-4,"")</f>
        <v/>
      </c>
      <c r="L118" s="13">
        <f>IF(Data1!L120&gt;0,4-Data1!L120,"")</f>
        <v/>
      </c>
      <c r="M118" s="13">
        <f>IF(Data1!M120&gt;0,Data1!M120-4,"")</f>
        <v/>
      </c>
      <c r="N118" s="13">
        <f>IF(Data1!N120&gt;0,Data1!N120-4,"")</f>
        <v/>
      </c>
      <c r="O118" s="13">
        <f>IF(Data1!O120&gt;0,Data1!O120-4,"")</f>
        <v/>
      </c>
      <c r="P118" s="13">
        <f>IF(Data1!P120&gt;0,Data1!P120-4,"")</f>
        <v/>
      </c>
      <c r="Q118" s="13">
        <f>IF(Data1!Q120&gt;0,4-Data1!Q120,"")</f>
        <v/>
      </c>
      <c r="R118" s="13">
        <f>IF(Data1!R120&gt;0,4-Data1!R120,"")</f>
        <v/>
      </c>
      <c r="S118" s="13">
        <f>IF(Data1!S120&gt;0,4-Data1!S120,"")</f>
        <v/>
      </c>
      <c r="T118" s="13">
        <f>IF(Data1!T120&gt;0,Data1!T120-4,"")</f>
        <v/>
      </c>
      <c r="U118" s="13">
        <f>IF(Data1!U120&gt;0,4-Data1!U120,"")</f>
        <v/>
      </c>
      <c r="V118" s="13">
        <f>IF(Data1!V120&gt;0,Data1!V120-4,"")</f>
        <v/>
      </c>
      <c r="W118" s="13">
        <f>IF(Data1!W120&gt;0,4-Data1!W120,"")</f>
        <v/>
      </c>
      <c r="X118" s="13">
        <f>IF(Data1!X120&gt;0,4-Data1!X120,"")</f>
        <v/>
      </c>
      <c r="Y118" s="13">
        <f>IF(Data1!Y120&gt;0,4-Data1!Y120,"")</f>
        <v/>
      </c>
      <c r="Z118" s="13">
        <f>IF(Data1!Z120&gt;0,Data1!Z120-4,"")</f>
        <v/>
      </c>
      <c r="AC118" s="2">
        <f>IF(COUNT(A118,L118,N118,P118,X118,Y118)&gt;0,AVERAGE(A118,L118,N118,P118,X118,Y118),"")</f>
        <v/>
      </c>
      <c r="AD118" s="2">
        <f>IF(COUNT(B118,D118,M118,U118)&gt;0,AVERAGE(B118,D118,M118,U118),"")</f>
        <v/>
      </c>
      <c r="AE118" s="2">
        <f>IF(COUNT(I118,T118,V118,W118)&gt;0,AVERAGE(I118,T118,V118,W118),"")</f>
        <v/>
      </c>
      <c r="AF118" s="2">
        <f>IF(COUNT(H118,K118,Q118,S118)&gt;0,AVERAGE(H118,K118,Q118,S118),"")</f>
        <v/>
      </c>
      <c r="AG118" s="2">
        <f>IF(COUNT(E118,F118,G118,R118)&gt;0,AVERAGE(E118,F118,G118,R118),"")</f>
        <v/>
      </c>
      <c r="AH118" s="2">
        <f>IF(COUNT(C118,J118,O118,Z118)&gt;0,AVERAGE(C118,J118,O118,Z118),"")</f>
        <v/>
      </c>
    </row>
    <row r="119">
      <c r="A119" s="13">
        <f>IF(Data1!A121&gt;0,Data1!A121-4,"")</f>
        <v/>
      </c>
      <c r="B119" s="13">
        <f>IF(Data1!B121&gt;0,Data1!B121-4,"")</f>
        <v/>
      </c>
      <c r="C119" s="13">
        <f>IF(Data1!C121&gt;0,4-Data1!C121,"")</f>
        <v/>
      </c>
      <c r="D119" s="13">
        <f>IF(Data1!D121&gt;0,4-Data1!D121,"")</f>
        <v/>
      </c>
      <c r="E119" s="13">
        <f>IF(Data1!E121&gt;0,4-Data1!E121,"")</f>
        <v/>
      </c>
      <c r="F119" s="13">
        <f>IF(Data1!F121&gt;0,Data1!F121-4,"")</f>
        <v/>
      </c>
      <c r="G119" s="13">
        <f>IF(Data1!G121&gt;0,Data1!G121-4,"")</f>
        <v/>
      </c>
      <c r="H119" s="13">
        <f>IF(Data1!H121&gt;0,Data1!H121-4,"")</f>
        <v/>
      </c>
      <c r="I119" s="13">
        <f>IF(Data1!I121&gt;0,4-Data1!I121,"")</f>
        <v/>
      </c>
      <c r="J119" s="13">
        <f>IF(Data1!J121&gt;0,4-Data1!J121,"")</f>
        <v/>
      </c>
      <c r="K119" s="13">
        <f>IF(Data1!K121&gt;0,Data1!K121-4,"")</f>
        <v/>
      </c>
      <c r="L119" s="13">
        <f>IF(Data1!L121&gt;0,4-Data1!L121,"")</f>
        <v/>
      </c>
      <c r="M119" s="13">
        <f>IF(Data1!M121&gt;0,Data1!M121-4,"")</f>
        <v/>
      </c>
      <c r="N119" s="13">
        <f>IF(Data1!N121&gt;0,Data1!N121-4,"")</f>
        <v/>
      </c>
      <c r="O119" s="13">
        <f>IF(Data1!O121&gt;0,Data1!O121-4,"")</f>
        <v/>
      </c>
      <c r="P119" s="13">
        <f>IF(Data1!P121&gt;0,Data1!P121-4,"")</f>
        <v/>
      </c>
      <c r="Q119" s="13">
        <f>IF(Data1!Q121&gt;0,4-Data1!Q121,"")</f>
        <v/>
      </c>
      <c r="R119" s="13">
        <f>IF(Data1!R121&gt;0,4-Data1!R121,"")</f>
        <v/>
      </c>
      <c r="S119" s="13">
        <f>IF(Data1!S121&gt;0,4-Data1!S121,"")</f>
        <v/>
      </c>
      <c r="T119" s="13">
        <f>IF(Data1!T121&gt;0,Data1!T121-4,"")</f>
        <v/>
      </c>
      <c r="U119" s="13">
        <f>IF(Data1!U121&gt;0,4-Data1!U121,"")</f>
        <v/>
      </c>
      <c r="V119" s="13">
        <f>IF(Data1!V121&gt;0,Data1!V121-4,"")</f>
        <v/>
      </c>
      <c r="W119" s="13">
        <f>IF(Data1!W121&gt;0,4-Data1!W121,"")</f>
        <v/>
      </c>
      <c r="X119" s="13">
        <f>IF(Data1!X121&gt;0,4-Data1!X121,"")</f>
        <v/>
      </c>
      <c r="Y119" s="13">
        <f>IF(Data1!Y121&gt;0,4-Data1!Y121,"")</f>
        <v/>
      </c>
      <c r="Z119" s="13">
        <f>IF(Data1!Z121&gt;0,Data1!Z121-4,"")</f>
        <v/>
      </c>
      <c r="AC119" s="2">
        <f>IF(COUNT(A119,L119,N119,P119,X119,Y119)&gt;0,AVERAGE(A119,L119,N119,P119,X119,Y119),"")</f>
        <v/>
      </c>
      <c r="AD119" s="2">
        <f>IF(COUNT(B119,D119,M119,U119)&gt;0,AVERAGE(B119,D119,M119,U119),"")</f>
        <v/>
      </c>
      <c r="AE119" s="2">
        <f>IF(COUNT(I119,T119,V119,W119)&gt;0,AVERAGE(I119,T119,V119,W119),"")</f>
        <v/>
      </c>
      <c r="AF119" s="2">
        <f>IF(COUNT(H119,K119,Q119,S119)&gt;0,AVERAGE(H119,K119,Q119,S119),"")</f>
        <v/>
      </c>
      <c r="AG119" s="2">
        <f>IF(COUNT(E119,F119,G119,R119)&gt;0,AVERAGE(E119,F119,G119,R119),"")</f>
        <v/>
      </c>
      <c r="AH119" s="2">
        <f>IF(COUNT(C119,J119,O119,Z119)&gt;0,AVERAGE(C119,J119,O119,Z119),"")</f>
        <v/>
      </c>
    </row>
    <row r="120">
      <c r="A120" s="13">
        <f>IF(Data1!A122&gt;0,Data1!A122-4,"")</f>
        <v/>
      </c>
      <c r="B120" s="13">
        <f>IF(Data1!B122&gt;0,Data1!B122-4,"")</f>
        <v/>
      </c>
      <c r="C120" s="13">
        <f>IF(Data1!C122&gt;0,4-Data1!C122,"")</f>
        <v/>
      </c>
      <c r="D120" s="13">
        <f>IF(Data1!D122&gt;0,4-Data1!D122,"")</f>
        <v/>
      </c>
      <c r="E120" s="13">
        <f>IF(Data1!E122&gt;0,4-Data1!E122,"")</f>
        <v/>
      </c>
      <c r="F120" s="13">
        <f>IF(Data1!F122&gt;0,Data1!F122-4,"")</f>
        <v/>
      </c>
      <c r="G120" s="13">
        <f>IF(Data1!G122&gt;0,Data1!G122-4,"")</f>
        <v/>
      </c>
      <c r="H120" s="13">
        <f>IF(Data1!H122&gt;0,Data1!H122-4,"")</f>
        <v/>
      </c>
      <c r="I120" s="13">
        <f>IF(Data1!I122&gt;0,4-Data1!I122,"")</f>
        <v/>
      </c>
      <c r="J120" s="13">
        <f>IF(Data1!J122&gt;0,4-Data1!J122,"")</f>
        <v/>
      </c>
      <c r="K120" s="13">
        <f>IF(Data1!K122&gt;0,Data1!K122-4,"")</f>
        <v/>
      </c>
      <c r="L120" s="13">
        <f>IF(Data1!L122&gt;0,4-Data1!L122,"")</f>
        <v/>
      </c>
      <c r="M120" s="13">
        <f>IF(Data1!M122&gt;0,Data1!M122-4,"")</f>
        <v/>
      </c>
      <c r="N120" s="13">
        <f>IF(Data1!N122&gt;0,Data1!N122-4,"")</f>
        <v/>
      </c>
      <c r="O120" s="13">
        <f>IF(Data1!O122&gt;0,Data1!O122-4,"")</f>
        <v/>
      </c>
      <c r="P120" s="13">
        <f>IF(Data1!P122&gt;0,Data1!P122-4,"")</f>
        <v/>
      </c>
      <c r="Q120" s="13">
        <f>IF(Data1!Q122&gt;0,4-Data1!Q122,"")</f>
        <v/>
      </c>
      <c r="R120" s="13">
        <f>IF(Data1!R122&gt;0,4-Data1!R122,"")</f>
        <v/>
      </c>
      <c r="S120" s="13">
        <f>IF(Data1!S122&gt;0,4-Data1!S122,"")</f>
        <v/>
      </c>
      <c r="T120" s="13">
        <f>IF(Data1!T122&gt;0,Data1!T122-4,"")</f>
        <v/>
      </c>
      <c r="U120" s="13">
        <f>IF(Data1!U122&gt;0,4-Data1!U122,"")</f>
        <v/>
      </c>
      <c r="V120" s="13">
        <f>IF(Data1!V122&gt;0,Data1!V122-4,"")</f>
        <v/>
      </c>
      <c r="W120" s="13">
        <f>IF(Data1!W122&gt;0,4-Data1!W122,"")</f>
        <v/>
      </c>
      <c r="X120" s="13">
        <f>IF(Data1!X122&gt;0,4-Data1!X122,"")</f>
        <v/>
      </c>
      <c r="Y120" s="13">
        <f>IF(Data1!Y122&gt;0,4-Data1!Y122,"")</f>
        <v/>
      </c>
      <c r="Z120" s="13">
        <f>IF(Data1!Z122&gt;0,Data1!Z122-4,"")</f>
        <v/>
      </c>
      <c r="AC120" s="2">
        <f>IF(COUNT(A120,L120,N120,P120,X120,Y120)&gt;0,AVERAGE(A120,L120,N120,P120,X120,Y120),"")</f>
        <v/>
      </c>
      <c r="AD120" s="2">
        <f>IF(COUNT(B120,D120,M120,U120)&gt;0,AVERAGE(B120,D120,M120,U120),"")</f>
        <v/>
      </c>
      <c r="AE120" s="2">
        <f>IF(COUNT(I120,T120,V120,W120)&gt;0,AVERAGE(I120,T120,V120,W120),"")</f>
        <v/>
      </c>
      <c r="AF120" s="2">
        <f>IF(COUNT(H120,K120,Q120,S120)&gt;0,AVERAGE(H120,K120,Q120,S120),"")</f>
        <v/>
      </c>
      <c r="AG120" s="2">
        <f>IF(COUNT(E120,F120,G120,R120)&gt;0,AVERAGE(E120,F120,G120,R120),"")</f>
        <v/>
      </c>
      <c r="AH120" s="2">
        <f>IF(COUNT(C120,J120,O120,Z120)&gt;0,AVERAGE(C120,J120,O120,Z120),"")</f>
        <v/>
      </c>
    </row>
    <row r="121">
      <c r="A121" s="13">
        <f>IF(Data1!A123&gt;0,Data1!A123-4,"")</f>
        <v/>
      </c>
      <c r="B121" s="13">
        <f>IF(Data1!B123&gt;0,Data1!B123-4,"")</f>
        <v/>
      </c>
      <c r="C121" s="13">
        <f>IF(Data1!C123&gt;0,4-Data1!C123,"")</f>
        <v/>
      </c>
      <c r="D121" s="13">
        <f>IF(Data1!D123&gt;0,4-Data1!D123,"")</f>
        <v/>
      </c>
      <c r="E121" s="13">
        <f>IF(Data1!E123&gt;0,4-Data1!E123,"")</f>
        <v/>
      </c>
      <c r="F121" s="13">
        <f>IF(Data1!F123&gt;0,Data1!F123-4,"")</f>
        <v/>
      </c>
      <c r="G121" s="13">
        <f>IF(Data1!G123&gt;0,Data1!G123-4,"")</f>
        <v/>
      </c>
      <c r="H121" s="13">
        <f>IF(Data1!H123&gt;0,Data1!H123-4,"")</f>
        <v/>
      </c>
      <c r="I121" s="13">
        <f>IF(Data1!I123&gt;0,4-Data1!I123,"")</f>
        <v/>
      </c>
      <c r="J121" s="13">
        <f>IF(Data1!J123&gt;0,4-Data1!J123,"")</f>
        <v/>
      </c>
      <c r="K121" s="13">
        <f>IF(Data1!K123&gt;0,Data1!K123-4,"")</f>
        <v/>
      </c>
      <c r="L121" s="13">
        <f>IF(Data1!L123&gt;0,4-Data1!L123,"")</f>
        <v/>
      </c>
      <c r="M121" s="13">
        <f>IF(Data1!M123&gt;0,Data1!M123-4,"")</f>
        <v/>
      </c>
      <c r="N121" s="13">
        <f>IF(Data1!N123&gt;0,Data1!N123-4,"")</f>
        <v/>
      </c>
      <c r="O121" s="13">
        <f>IF(Data1!O123&gt;0,Data1!O123-4,"")</f>
        <v/>
      </c>
      <c r="P121" s="13">
        <f>IF(Data1!P123&gt;0,Data1!P123-4,"")</f>
        <v/>
      </c>
      <c r="Q121" s="13">
        <f>IF(Data1!Q123&gt;0,4-Data1!Q123,"")</f>
        <v/>
      </c>
      <c r="R121" s="13">
        <f>IF(Data1!R123&gt;0,4-Data1!R123,"")</f>
        <v/>
      </c>
      <c r="S121" s="13">
        <f>IF(Data1!S123&gt;0,4-Data1!S123,"")</f>
        <v/>
      </c>
      <c r="T121" s="13">
        <f>IF(Data1!T123&gt;0,Data1!T123-4,"")</f>
        <v/>
      </c>
      <c r="U121" s="13">
        <f>IF(Data1!U123&gt;0,4-Data1!U123,"")</f>
        <v/>
      </c>
      <c r="V121" s="13">
        <f>IF(Data1!V123&gt;0,Data1!V123-4,"")</f>
        <v/>
      </c>
      <c r="W121" s="13">
        <f>IF(Data1!W123&gt;0,4-Data1!W123,"")</f>
        <v/>
      </c>
      <c r="X121" s="13">
        <f>IF(Data1!X123&gt;0,4-Data1!X123,"")</f>
        <v/>
      </c>
      <c r="Y121" s="13">
        <f>IF(Data1!Y123&gt;0,4-Data1!Y123,"")</f>
        <v/>
      </c>
      <c r="Z121" s="13">
        <f>IF(Data1!Z123&gt;0,Data1!Z123-4,"")</f>
        <v/>
      </c>
      <c r="AC121" s="2">
        <f>IF(COUNT(A121,L121,N121,P121,X121,Y121)&gt;0,AVERAGE(A121,L121,N121,P121,X121,Y121),"")</f>
        <v/>
      </c>
      <c r="AD121" s="2">
        <f>IF(COUNT(B121,D121,M121,U121)&gt;0,AVERAGE(B121,D121,M121,U121),"")</f>
        <v/>
      </c>
      <c r="AE121" s="2">
        <f>IF(COUNT(I121,T121,V121,W121)&gt;0,AVERAGE(I121,T121,V121,W121),"")</f>
        <v/>
      </c>
      <c r="AF121" s="2">
        <f>IF(COUNT(H121,K121,Q121,S121)&gt;0,AVERAGE(H121,K121,Q121,S121),"")</f>
        <v/>
      </c>
      <c r="AG121" s="2">
        <f>IF(COUNT(E121,F121,G121,R121)&gt;0,AVERAGE(E121,F121,G121,R121),"")</f>
        <v/>
      </c>
      <c r="AH121" s="2">
        <f>IF(COUNT(C121,J121,O121,Z121)&gt;0,AVERAGE(C121,J121,O121,Z121),"")</f>
        <v/>
      </c>
    </row>
    <row r="122">
      <c r="A122" s="13">
        <f>IF(Data1!A124&gt;0,Data1!A124-4,"")</f>
        <v/>
      </c>
      <c r="B122" s="13">
        <f>IF(Data1!B124&gt;0,Data1!B124-4,"")</f>
        <v/>
      </c>
      <c r="C122" s="13">
        <f>IF(Data1!C124&gt;0,4-Data1!C124,"")</f>
        <v/>
      </c>
      <c r="D122" s="13">
        <f>IF(Data1!D124&gt;0,4-Data1!D124,"")</f>
        <v/>
      </c>
      <c r="E122" s="13">
        <f>IF(Data1!E124&gt;0,4-Data1!E124,"")</f>
        <v/>
      </c>
      <c r="F122" s="13">
        <f>IF(Data1!F124&gt;0,Data1!F124-4,"")</f>
        <v/>
      </c>
      <c r="G122" s="13">
        <f>IF(Data1!G124&gt;0,Data1!G124-4,"")</f>
        <v/>
      </c>
      <c r="H122" s="13">
        <f>IF(Data1!H124&gt;0,Data1!H124-4,"")</f>
        <v/>
      </c>
      <c r="I122" s="13">
        <f>IF(Data1!I124&gt;0,4-Data1!I124,"")</f>
        <v/>
      </c>
      <c r="J122" s="13">
        <f>IF(Data1!J124&gt;0,4-Data1!J124,"")</f>
        <v/>
      </c>
      <c r="K122" s="13">
        <f>IF(Data1!K124&gt;0,Data1!K124-4,"")</f>
        <v/>
      </c>
      <c r="L122" s="13">
        <f>IF(Data1!L124&gt;0,4-Data1!L124,"")</f>
        <v/>
      </c>
      <c r="M122" s="13">
        <f>IF(Data1!M124&gt;0,Data1!M124-4,"")</f>
        <v/>
      </c>
      <c r="N122" s="13">
        <f>IF(Data1!N124&gt;0,Data1!N124-4,"")</f>
        <v/>
      </c>
      <c r="O122" s="13">
        <f>IF(Data1!O124&gt;0,Data1!O124-4,"")</f>
        <v/>
      </c>
      <c r="P122" s="13">
        <f>IF(Data1!P124&gt;0,Data1!P124-4,"")</f>
        <v/>
      </c>
      <c r="Q122" s="13">
        <f>IF(Data1!Q124&gt;0,4-Data1!Q124,"")</f>
        <v/>
      </c>
      <c r="R122" s="13">
        <f>IF(Data1!R124&gt;0,4-Data1!R124,"")</f>
        <v/>
      </c>
      <c r="S122" s="13">
        <f>IF(Data1!S124&gt;0,4-Data1!S124,"")</f>
        <v/>
      </c>
      <c r="T122" s="13">
        <f>IF(Data1!T124&gt;0,Data1!T124-4,"")</f>
        <v/>
      </c>
      <c r="U122" s="13">
        <f>IF(Data1!U124&gt;0,4-Data1!U124,"")</f>
        <v/>
      </c>
      <c r="V122" s="13">
        <f>IF(Data1!V124&gt;0,Data1!V124-4,"")</f>
        <v/>
      </c>
      <c r="W122" s="13">
        <f>IF(Data1!W124&gt;0,4-Data1!W124,"")</f>
        <v/>
      </c>
      <c r="X122" s="13">
        <f>IF(Data1!X124&gt;0,4-Data1!X124,"")</f>
        <v/>
      </c>
      <c r="Y122" s="13">
        <f>IF(Data1!Y124&gt;0,4-Data1!Y124,"")</f>
        <v/>
      </c>
      <c r="Z122" s="13">
        <f>IF(Data1!Z124&gt;0,Data1!Z124-4,"")</f>
        <v/>
      </c>
      <c r="AC122" s="2">
        <f>IF(COUNT(A122,L122,N122,P122,X122,Y122)&gt;0,AVERAGE(A122,L122,N122,P122,X122,Y122),"")</f>
        <v/>
      </c>
      <c r="AD122" s="2">
        <f>IF(COUNT(B122,D122,M122,U122)&gt;0,AVERAGE(B122,D122,M122,U122),"")</f>
        <v/>
      </c>
      <c r="AE122" s="2">
        <f>IF(COUNT(I122,T122,V122,W122)&gt;0,AVERAGE(I122,T122,V122,W122),"")</f>
        <v/>
      </c>
      <c r="AF122" s="2">
        <f>IF(COUNT(H122,K122,Q122,S122)&gt;0,AVERAGE(H122,K122,Q122,S122),"")</f>
        <v/>
      </c>
      <c r="AG122" s="2">
        <f>IF(COUNT(E122,F122,G122,R122)&gt;0,AVERAGE(E122,F122,G122,R122),"")</f>
        <v/>
      </c>
      <c r="AH122" s="2">
        <f>IF(COUNT(C122,J122,O122,Z122)&gt;0,AVERAGE(C122,J122,O122,Z122),"")</f>
        <v/>
      </c>
    </row>
    <row r="123">
      <c r="A123" s="13">
        <f>IF(Data1!A125&gt;0,Data1!A125-4,"")</f>
        <v/>
      </c>
      <c r="B123" s="13">
        <f>IF(Data1!B125&gt;0,Data1!B125-4,"")</f>
        <v/>
      </c>
      <c r="C123" s="13">
        <f>IF(Data1!C125&gt;0,4-Data1!C125,"")</f>
        <v/>
      </c>
      <c r="D123" s="13">
        <f>IF(Data1!D125&gt;0,4-Data1!D125,"")</f>
        <v/>
      </c>
      <c r="E123" s="13">
        <f>IF(Data1!E125&gt;0,4-Data1!E125,"")</f>
        <v/>
      </c>
      <c r="F123" s="13">
        <f>IF(Data1!F125&gt;0,Data1!F125-4,"")</f>
        <v/>
      </c>
      <c r="G123" s="13">
        <f>IF(Data1!G125&gt;0,Data1!G125-4,"")</f>
        <v/>
      </c>
      <c r="H123" s="13">
        <f>IF(Data1!H125&gt;0,Data1!H125-4,"")</f>
        <v/>
      </c>
      <c r="I123" s="13">
        <f>IF(Data1!I125&gt;0,4-Data1!I125,"")</f>
        <v/>
      </c>
      <c r="J123" s="13">
        <f>IF(Data1!J125&gt;0,4-Data1!J125,"")</f>
        <v/>
      </c>
      <c r="K123" s="13">
        <f>IF(Data1!K125&gt;0,Data1!K125-4,"")</f>
        <v/>
      </c>
      <c r="L123" s="13">
        <f>IF(Data1!L125&gt;0,4-Data1!L125,"")</f>
        <v/>
      </c>
      <c r="M123" s="13">
        <f>IF(Data1!M125&gt;0,Data1!M125-4,"")</f>
        <v/>
      </c>
      <c r="N123" s="13">
        <f>IF(Data1!N125&gt;0,Data1!N125-4,"")</f>
        <v/>
      </c>
      <c r="O123" s="13">
        <f>IF(Data1!O125&gt;0,Data1!O125-4,"")</f>
        <v/>
      </c>
      <c r="P123" s="13">
        <f>IF(Data1!P125&gt;0,Data1!P125-4,"")</f>
        <v/>
      </c>
      <c r="Q123" s="13">
        <f>IF(Data1!Q125&gt;0,4-Data1!Q125,"")</f>
        <v/>
      </c>
      <c r="R123" s="13">
        <f>IF(Data1!R125&gt;0,4-Data1!R125,"")</f>
        <v/>
      </c>
      <c r="S123" s="13">
        <f>IF(Data1!S125&gt;0,4-Data1!S125,"")</f>
        <v/>
      </c>
      <c r="T123" s="13">
        <f>IF(Data1!T125&gt;0,Data1!T125-4,"")</f>
        <v/>
      </c>
      <c r="U123" s="13">
        <f>IF(Data1!U125&gt;0,4-Data1!U125,"")</f>
        <v/>
      </c>
      <c r="V123" s="13">
        <f>IF(Data1!V125&gt;0,Data1!V125-4,"")</f>
        <v/>
      </c>
      <c r="W123" s="13">
        <f>IF(Data1!W125&gt;0,4-Data1!W125,"")</f>
        <v/>
      </c>
      <c r="X123" s="13">
        <f>IF(Data1!X125&gt;0,4-Data1!X125,"")</f>
        <v/>
      </c>
      <c r="Y123" s="13">
        <f>IF(Data1!Y125&gt;0,4-Data1!Y125,"")</f>
        <v/>
      </c>
      <c r="Z123" s="13">
        <f>IF(Data1!Z125&gt;0,Data1!Z125-4,"")</f>
        <v/>
      </c>
      <c r="AC123" s="2">
        <f>IF(COUNT(A123,L123,N123,P123,X123,Y123)&gt;0,AVERAGE(A123,L123,N123,P123,X123,Y123),"")</f>
        <v/>
      </c>
      <c r="AD123" s="2">
        <f>IF(COUNT(B123,D123,M123,U123)&gt;0,AVERAGE(B123,D123,M123,U123),"")</f>
        <v/>
      </c>
      <c r="AE123" s="2">
        <f>IF(COUNT(I123,T123,V123,W123)&gt;0,AVERAGE(I123,T123,V123,W123),"")</f>
        <v/>
      </c>
      <c r="AF123" s="2">
        <f>IF(COUNT(H123,K123,Q123,S123)&gt;0,AVERAGE(H123,K123,Q123,S123),"")</f>
        <v/>
      </c>
      <c r="AG123" s="2">
        <f>IF(COUNT(E123,F123,G123,R123)&gt;0,AVERAGE(E123,F123,G123,R123),"")</f>
        <v/>
      </c>
      <c r="AH123" s="2">
        <f>IF(COUNT(C123,J123,O123,Z123)&gt;0,AVERAGE(C123,J123,O123,Z123),"")</f>
        <v/>
      </c>
    </row>
    <row r="124">
      <c r="A124" s="13">
        <f>IF(Data1!A126&gt;0,Data1!A126-4,"")</f>
        <v/>
      </c>
      <c r="B124" s="13">
        <f>IF(Data1!B126&gt;0,Data1!B126-4,"")</f>
        <v/>
      </c>
      <c r="C124" s="13">
        <f>IF(Data1!C126&gt;0,4-Data1!C126,"")</f>
        <v/>
      </c>
      <c r="D124" s="13">
        <f>IF(Data1!D126&gt;0,4-Data1!D126,"")</f>
        <v/>
      </c>
      <c r="E124" s="13">
        <f>IF(Data1!E126&gt;0,4-Data1!E126,"")</f>
        <v/>
      </c>
      <c r="F124" s="13">
        <f>IF(Data1!F126&gt;0,Data1!F126-4,"")</f>
        <v/>
      </c>
      <c r="G124" s="13">
        <f>IF(Data1!G126&gt;0,Data1!G126-4,"")</f>
        <v/>
      </c>
      <c r="H124" s="13">
        <f>IF(Data1!H126&gt;0,Data1!H126-4,"")</f>
        <v/>
      </c>
      <c r="I124" s="13">
        <f>IF(Data1!I126&gt;0,4-Data1!I126,"")</f>
        <v/>
      </c>
      <c r="J124" s="13">
        <f>IF(Data1!J126&gt;0,4-Data1!J126,"")</f>
        <v/>
      </c>
      <c r="K124" s="13">
        <f>IF(Data1!K126&gt;0,Data1!K126-4,"")</f>
        <v/>
      </c>
      <c r="L124" s="13">
        <f>IF(Data1!L126&gt;0,4-Data1!L126,"")</f>
        <v/>
      </c>
      <c r="M124" s="13">
        <f>IF(Data1!M126&gt;0,Data1!M126-4,"")</f>
        <v/>
      </c>
      <c r="N124" s="13">
        <f>IF(Data1!N126&gt;0,Data1!N126-4,"")</f>
        <v/>
      </c>
      <c r="O124" s="13">
        <f>IF(Data1!O126&gt;0,Data1!O126-4,"")</f>
        <v/>
      </c>
      <c r="P124" s="13">
        <f>IF(Data1!P126&gt;0,Data1!P126-4,"")</f>
        <v/>
      </c>
      <c r="Q124" s="13">
        <f>IF(Data1!Q126&gt;0,4-Data1!Q126,"")</f>
        <v/>
      </c>
      <c r="R124" s="13">
        <f>IF(Data1!R126&gt;0,4-Data1!R126,"")</f>
        <v/>
      </c>
      <c r="S124" s="13">
        <f>IF(Data1!S126&gt;0,4-Data1!S126,"")</f>
        <v/>
      </c>
      <c r="T124" s="13">
        <f>IF(Data1!T126&gt;0,Data1!T126-4,"")</f>
        <v/>
      </c>
      <c r="U124" s="13">
        <f>IF(Data1!U126&gt;0,4-Data1!U126,"")</f>
        <v/>
      </c>
      <c r="V124" s="13">
        <f>IF(Data1!V126&gt;0,Data1!V126-4,"")</f>
        <v/>
      </c>
      <c r="W124" s="13">
        <f>IF(Data1!W126&gt;0,4-Data1!W126,"")</f>
        <v/>
      </c>
      <c r="X124" s="13">
        <f>IF(Data1!X126&gt;0,4-Data1!X126,"")</f>
        <v/>
      </c>
      <c r="Y124" s="13">
        <f>IF(Data1!Y126&gt;0,4-Data1!Y126,"")</f>
        <v/>
      </c>
      <c r="Z124" s="13">
        <f>IF(Data1!Z126&gt;0,Data1!Z126-4,"")</f>
        <v/>
      </c>
      <c r="AC124" s="2">
        <f>IF(COUNT(A124,L124,N124,P124,X124,Y124)&gt;0,AVERAGE(A124,L124,N124,P124,X124,Y124),"")</f>
        <v/>
      </c>
      <c r="AD124" s="2">
        <f>IF(COUNT(B124,D124,M124,U124)&gt;0,AVERAGE(B124,D124,M124,U124),"")</f>
        <v/>
      </c>
      <c r="AE124" s="2">
        <f>IF(COUNT(I124,T124,V124,W124)&gt;0,AVERAGE(I124,T124,V124,W124),"")</f>
        <v/>
      </c>
      <c r="AF124" s="2">
        <f>IF(COUNT(H124,K124,Q124,S124)&gt;0,AVERAGE(H124,K124,Q124,S124),"")</f>
        <v/>
      </c>
      <c r="AG124" s="2">
        <f>IF(COUNT(E124,F124,G124,R124)&gt;0,AVERAGE(E124,F124,G124,R124),"")</f>
        <v/>
      </c>
      <c r="AH124" s="2">
        <f>IF(COUNT(C124,J124,O124,Z124)&gt;0,AVERAGE(C124,J124,O124,Z124),"")</f>
        <v/>
      </c>
    </row>
    <row r="125">
      <c r="A125" s="13">
        <f>IF(Data1!A127&gt;0,Data1!A127-4,"")</f>
        <v/>
      </c>
      <c r="B125" s="13">
        <f>IF(Data1!B127&gt;0,Data1!B127-4,"")</f>
        <v/>
      </c>
      <c r="C125" s="13">
        <f>IF(Data1!C127&gt;0,4-Data1!C127,"")</f>
        <v/>
      </c>
      <c r="D125" s="13">
        <f>IF(Data1!D127&gt;0,4-Data1!D127,"")</f>
        <v/>
      </c>
      <c r="E125" s="13">
        <f>IF(Data1!E127&gt;0,4-Data1!E127,"")</f>
        <v/>
      </c>
      <c r="F125" s="13">
        <f>IF(Data1!F127&gt;0,Data1!F127-4,"")</f>
        <v/>
      </c>
      <c r="G125" s="13">
        <f>IF(Data1!G127&gt;0,Data1!G127-4,"")</f>
        <v/>
      </c>
      <c r="H125" s="13">
        <f>IF(Data1!H127&gt;0,Data1!H127-4,"")</f>
        <v/>
      </c>
      <c r="I125" s="13">
        <f>IF(Data1!I127&gt;0,4-Data1!I127,"")</f>
        <v/>
      </c>
      <c r="J125" s="13">
        <f>IF(Data1!J127&gt;0,4-Data1!J127,"")</f>
        <v/>
      </c>
      <c r="K125" s="13">
        <f>IF(Data1!K127&gt;0,Data1!K127-4,"")</f>
        <v/>
      </c>
      <c r="L125" s="13">
        <f>IF(Data1!L127&gt;0,4-Data1!L127,"")</f>
        <v/>
      </c>
      <c r="M125" s="13">
        <f>IF(Data1!M127&gt;0,Data1!M127-4,"")</f>
        <v/>
      </c>
      <c r="N125" s="13">
        <f>IF(Data1!N127&gt;0,Data1!N127-4,"")</f>
        <v/>
      </c>
      <c r="O125" s="13">
        <f>IF(Data1!O127&gt;0,Data1!O127-4,"")</f>
        <v/>
      </c>
      <c r="P125" s="13">
        <f>IF(Data1!P127&gt;0,Data1!P127-4,"")</f>
        <v/>
      </c>
      <c r="Q125" s="13">
        <f>IF(Data1!Q127&gt;0,4-Data1!Q127,"")</f>
        <v/>
      </c>
      <c r="R125" s="13">
        <f>IF(Data1!R127&gt;0,4-Data1!R127,"")</f>
        <v/>
      </c>
      <c r="S125" s="13">
        <f>IF(Data1!S127&gt;0,4-Data1!S127,"")</f>
        <v/>
      </c>
      <c r="T125" s="13">
        <f>IF(Data1!T127&gt;0,Data1!T127-4,"")</f>
        <v/>
      </c>
      <c r="U125" s="13">
        <f>IF(Data1!U127&gt;0,4-Data1!U127,"")</f>
        <v/>
      </c>
      <c r="V125" s="13">
        <f>IF(Data1!V127&gt;0,Data1!V127-4,"")</f>
        <v/>
      </c>
      <c r="W125" s="13">
        <f>IF(Data1!W127&gt;0,4-Data1!W127,"")</f>
        <v/>
      </c>
      <c r="X125" s="13">
        <f>IF(Data1!X127&gt;0,4-Data1!X127,"")</f>
        <v/>
      </c>
      <c r="Y125" s="13">
        <f>IF(Data1!Y127&gt;0,4-Data1!Y127,"")</f>
        <v/>
      </c>
      <c r="Z125" s="13">
        <f>IF(Data1!Z127&gt;0,Data1!Z127-4,"")</f>
        <v/>
      </c>
      <c r="AC125" s="2">
        <f>IF(COUNT(A125,L125,N125,P125,X125,Y125)&gt;0,AVERAGE(A125,L125,N125,P125,X125,Y125),"")</f>
        <v/>
      </c>
      <c r="AD125" s="2">
        <f>IF(COUNT(B125,D125,M125,U125)&gt;0,AVERAGE(B125,D125,M125,U125),"")</f>
        <v/>
      </c>
      <c r="AE125" s="2">
        <f>IF(COUNT(I125,T125,V125,W125)&gt;0,AVERAGE(I125,T125,V125,W125),"")</f>
        <v/>
      </c>
      <c r="AF125" s="2">
        <f>IF(COUNT(H125,K125,Q125,S125)&gt;0,AVERAGE(H125,K125,Q125,S125),"")</f>
        <v/>
      </c>
      <c r="AG125" s="2">
        <f>IF(COUNT(E125,F125,G125,R125)&gt;0,AVERAGE(E125,F125,G125,R125),"")</f>
        <v/>
      </c>
      <c r="AH125" s="2">
        <f>IF(COUNT(C125,J125,O125,Z125)&gt;0,AVERAGE(C125,J125,O125,Z125),"")</f>
        <v/>
      </c>
    </row>
    <row r="126">
      <c r="A126" s="13">
        <f>IF(Data1!A128&gt;0,Data1!A128-4,"")</f>
        <v/>
      </c>
      <c r="B126" s="13">
        <f>IF(Data1!B128&gt;0,Data1!B128-4,"")</f>
        <v/>
      </c>
      <c r="C126" s="13">
        <f>IF(Data1!C128&gt;0,4-Data1!C128,"")</f>
        <v/>
      </c>
      <c r="D126" s="13">
        <f>IF(Data1!D128&gt;0,4-Data1!D128,"")</f>
        <v/>
      </c>
      <c r="E126" s="13">
        <f>IF(Data1!E128&gt;0,4-Data1!E128,"")</f>
        <v/>
      </c>
      <c r="F126" s="13">
        <f>IF(Data1!F128&gt;0,Data1!F128-4,"")</f>
        <v/>
      </c>
      <c r="G126" s="13">
        <f>IF(Data1!G128&gt;0,Data1!G128-4,"")</f>
        <v/>
      </c>
      <c r="H126" s="13">
        <f>IF(Data1!H128&gt;0,Data1!H128-4,"")</f>
        <v/>
      </c>
      <c r="I126" s="13">
        <f>IF(Data1!I128&gt;0,4-Data1!I128,"")</f>
        <v/>
      </c>
      <c r="J126" s="13">
        <f>IF(Data1!J128&gt;0,4-Data1!J128,"")</f>
        <v/>
      </c>
      <c r="K126" s="13">
        <f>IF(Data1!K128&gt;0,Data1!K128-4,"")</f>
        <v/>
      </c>
      <c r="L126" s="13">
        <f>IF(Data1!L128&gt;0,4-Data1!L128,"")</f>
        <v/>
      </c>
      <c r="M126" s="13">
        <f>IF(Data1!M128&gt;0,Data1!M128-4,"")</f>
        <v/>
      </c>
      <c r="N126" s="13">
        <f>IF(Data1!N128&gt;0,Data1!N128-4,"")</f>
        <v/>
      </c>
      <c r="O126" s="13">
        <f>IF(Data1!O128&gt;0,Data1!O128-4,"")</f>
        <v/>
      </c>
      <c r="P126" s="13">
        <f>IF(Data1!P128&gt;0,Data1!P128-4,"")</f>
        <v/>
      </c>
      <c r="Q126" s="13">
        <f>IF(Data1!Q128&gt;0,4-Data1!Q128,"")</f>
        <v/>
      </c>
      <c r="R126" s="13">
        <f>IF(Data1!R128&gt;0,4-Data1!R128,"")</f>
        <v/>
      </c>
      <c r="S126" s="13">
        <f>IF(Data1!S128&gt;0,4-Data1!S128,"")</f>
        <v/>
      </c>
      <c r="T126" s="13">
        <f>IF(Data1!T128&gt;0,Data1!T128-4,"")</f>
        <v/>
      </c>
      <c r="U126" s="13">
        <f>IF(Data1!U128&gt;0,4-Data1!U128,"")</f>
        <v/>
      </c>
      <c r="V126" s="13">
        <f>IF(Data1!V128&gt;0,Data1!V128-4,"")</f>
        <v/>
      </c>
      <c r="W126" s="13">
        <f>IF(Data1!W128&gt;0,4-Data1!W128,"")</f>
        <v/>
      </c>
      <c r="X126" s="13">
        <f>IF(Data1!X128&gt;0,4-Data1!X128,"")</f>
        <v/>
      </c>
      <c r="Y126" s="13">
        <f>IF(Data1!Y128&gt;0,4-Data1!Y128,"")</f>
        <v/>
      </c>
      <c r="Z126" s="13">
        <f>IF(Data1!Z128&gt;0,Data1!Z128-4,"")</f>
        <v/>
      </c>
      <c r="AC126" s="2">
        <f>IF(COUNT(A126,L126,N126,P126,X126,Y126)&gt;0,AVERAGE(A126,L126,N126,P126,X126,Y126),"")</f>
        <v/>
      </c>
      <c r="AD126" s="2">
        <f>IF(COUNT(B126,D126,M126,U126)&gt;0,AVERAGE(B126,D126,M126,U126),"")</f>
        <v/>
      </c>
      <c r="AE126" s="2">
        <f>IF(COUNT(I126,T126,V126,W126)&gt;0,AVERAGE(I126,T126,V126,W126),"")</f>
        <v/>
      </c>
      <c r="AF126" s="2">
        <f>IF(COUNT(H126,K126,Q126,S126)&gt;0,AVERAGE(H126,K126,Q126,S126),"")</f>
        <v/>
      </c>
      <c r="AG126" s="2">
        <f>IF(COUNT(E126,F126,G126,R126)&gt;0,AVERAGE(E126,F126,G126,R126),"")</f>
        <v/>
      </c>
      <c r="AH126" s="2">
        <f>IF(COUNT(C126,J126,O126,Z126)&gt;0,AVERAGE(C126,J126,O126,Z126),"")</f>
        <v/>
      </c>
    </row>
    <row r="127">
      <c r="A127" s="13">
        <f>IF(Data1!A129&gt;0,Data1!A129-4,"")</f>
        <v/>
      </c>
      <c r="B127" s="13">
        <f>IF(Data1!B129&gt;0,Data1!B129-4,"")</f>
        <v/>
      </c>
      <c r="C127" s="13">
        <f>IF(Data1!C129&gt;0,4-Data1!C129,"")</f>
        <v/>
      </c>
      <c r="D127" s="13">
        <f>IF(Data1!D129&gt;0,4-Data1!D129,"")</f>
        <v/>
      </c>
      <c r="E127" s="13">
        <f>IF(Data1!E129&gt;0,4-Data1!E129,"")</f>
        <v/>
      </c>
      <c r="F127" s="13">
        <f>IF(Data1!F129&gt;0,Data1!F129-4,"")</f>
        <v/>
      </c>
      <c r="G127" s="13">
        <f>IF(Data1!G129&gt;0,Data1!G129-4,"")</f>
        <v/>
      </c>
      <c r="H127" s="13">
        <f>IF(Data1!H129&gt;0,Data1!H129-4,"")</f>
        <v/>
      </c>
      <c r="I127" s="13">
        <f>IF(Data1!I129&gt;0,4-Data1!I129,"")</f>
        <v/>
      </c>
      <c r="J127" s="13">
        <f>IF(Data1!J129&gt;0,4-Data1!J129,"")</f>
        <v/>
      </c>
      <c r="K127" s="13">
        <f>IF(Data1!K129&gt;0,Data1!K129-4,"")</f>
        <v/>
      </c>
      <c r="L127" s="13">
        <f>IF(Data1!L129&gt;0,4-Data1!L129,"")</f>
        <v/>
      </c>
      <c r="M127" s="13">
        <f>IF(Data1!M129&gt;0,Data1!M129-4,"")</f>
        <v/>
      </c>
      <c r="N127" s="13">
        <f>IF(Data1!N129&gt;0,Data1!N129-4,"")</f>
        <v/>
      </c>
      <c r="O127" s="13">
        <f>IF(Data1!O129&gt;0,Data1!O129-4,"")</f>
        <v/>
      </c>
      <c r="P127" s="13">
        <f>IF(Data1!P129&gt;0,Data1!P129-4,"")</f>
        <v/>
      </c>
      <c r="Q127" s="13">
        <f>IF(Data1!Q129&gt;0,4-Data1!Q129,"")</f>
        <v/>
      </c>
      <c r="R127" s="13">
        <f>IF(Data1!R129&gt;0,4-Data1!R129,"")</f>
        <v/>
      </c>
      <c r="S127" s="13">
        <f>IF(Data1!S129&gt;0,4-Data1!S129,"")</f>
        <v/>
      </c>
      <c r="T127" s="13">
        <f>IF(Data1!T129&gt;0,Data1!T129-4,"")</f>
        <v/>
      </c>
      <c r="U127" s="13">
        <f>IF(Data1!U129&gt;0,4-Data1!U129,"")</f>
        <v/>
      </c>
      <c r="V127" s="13">
        <f>IF(Data1!V129&gt;0,Data1!V129-4,"")</f>
        <v/>
      </c>
      <c r="W127" s="13">
        <f>IF(Data1!W129&gt;0,4-Data1!W129,"")</f>
        <v/>
      </c>
      <c r="X127" s="13">
        <f>IF(Data1!X129&gt;0,4-Data1!X129,"")</f>
        <v/>
      </c>
      <c r="Y127" s="13">
        <f>IF(Data1!Y129&gt;0,4-Data1!Y129,"")</f>
        <v/>
      </c>
      <c r="Z127" s="13">
        <f>IF(Data1!Z129&gt;0,Data1!Z129-4,"")</f>
        <v/>
      </c>
      <c r="AC127" s="2">
        <f>IF(COUNT(A127,L127,N127,P127,X127,Y127)&gt;0,AVERAGE(A127,L127,N127,P127,X127,Y127),"")</f>
        <v/>
      </c>
      <c r="AD127" s="2">
        <f>IF(COUNT(B127,D127,M127,U127)&gt;0,AVERAGE(B127,D127,M127,U127),"")</f>
        <v/>
      </c>
      <c r="AE127" s="2">
        <f>IF(COUNT(I127,T127,V127,W127)&gt;0,AVERAGE(I127,T127,V127,W127),"")</f>
        <v/>
      </c>
      <c r="AF127" s="2">
        <f>IF(COUNT(H127,K127,Q127,S127)&gt;0,AVERAGE(H127,K127,Q127,S127),"")</f>
        <v/>
      </c>
      <c r="AG127" s="2">
        <f>IF(COUNT(E127,F127,G127,R127)&gt;0,AVERAGE(E127,F127,G127,R127),"")</f>
        <v/>
      </c>
      <c r="AH127" s="2">
        <f>IF(COUNT(C127,J127,O127,Z127)&gt;0,AVERAGE(C127,J127,O127,Z127),"")</f>
        <v/>
      </c>
    </row>
    <row r="128">
      <c r="A128" s="13">
        <f>IF(Data1!A130&gt;0,Data1!A130-4,"")</f>
        <v/>
      </c>
      <c r="B128" s="13">
        <f>IF(Data1!B130&gt;0,Data1!B130-4,"")</f>
        <v/>
      </c>
      <c r="C128" s="13">
        <f>IF(Data1!C130&gt;0,4-Data1!C130,"")</f>
        <v/>
      </c>
      <c r="D128" s="13">
        <f>IF(Data1!D130&gt;0,4-Data1!D130,"")</f>
        <v/>
      </c>
      <c r="E128" s="13">
        <f>IF(Data1!E130&gt;0,4-Data1!E130,"")</f>
        <v/>
      </c>
      <c r="F128" s="13">
        <f>IF(Data1!F130&gt;0,Data1!F130-4,"")</f>
        <v/>
      </c>
      <c r="G128" s="13">
        <f>IF(Data1!G130&gt;0,Data1!G130-4,"")</f>
        <v/>
      </c>
      <c r="H128" s="13">
        <f>IF(Data1!H130&gt;0,Data1!H130-4,"")</f>
        <v/>
      </c>
      <c r="I128" s="13">
        <f>IF(Data1!I130&gt;0,4-Data1!I130,"")</f>
        <v/>
      </c>
      <c r="J128" s="13">
        <f>IF(Data1!J130&gt;0,4-Data1!J130,"")</f>
        <v/>
      </c>
      <c r="K128" s="13">
        <f>IF(Data1!K130&gt;0,Data1!K130-4,"")</f>
        <v/>
      </c>
      <c r="L128" s="13">
        <f>IF(Data1!L130&gt;0,4-Data1!L130,"")</f>
        <v/>
      </c>
      <c r="M128" s="13">
        <f>IF(Data1!M130&gt;0,Data1!M130-4,"")</f>
        <v/>
      </c>
      <c r="N128" s="13">
        <f>IF(Data1!N130&gt;0,Data1!N130-4,"")</f>
        <v/>
      </c>
      <c r="O128" s="13">
        <f>IF(Data1!O130&gt;0,Data1!O130-4,"")</f>
        <v/>
      </c>
      <c r="P128" s="13">
        <f>IF(Data1!P130&gt;0,Data1!P130-4,"")</f>
        <v/>
      </c>
      <c r="Q128" s="13">
        <f>IF(Data1!Q130&gt;0,4-Data1!Q130,"")</f>
        <v/>
      </c>
      <c r="R128" s="13">
        <f>IF(Data1!R130&gt;0,4-Data1!R130,"")</f>
        <v/>
      </c>
      <c r="S128" s="13">
        <f>IF(Data1!S130&gt;0,4-Data1!S130,"")</f>
        <v/>
      </c>
      <c r="T128" s="13">
        <f>IF(Data1!T130&gt;0,Data1!T130-4,"")</f>
        <v/>
      </c>
      <c r="U128" s="13">
        <f>IF(Data1!U130&gt;0,4-Data1!U130,"")</f>
        <v/>
      </c>
      <c r="V128" s="13">
        <f>IF(Data1!V130&gt;0,Data1!V130-4,"")</f>
        <v/>
      </c>
      <c r="W128" s="13">
        <f>IF(Data1!W130&gt;0,4-Data1!W130,"")</f>
        <v/>
      </c>
      <c r="X128" s="13">
        <f>IF(Data1!X130&gt;0,4-Data1!X130,"")</f>
        <v/>
      </c>
      <c r="Y128" s="13">
        <f>IF(Data1!Y130&gt;0,4-Data1!Y130,"")</f>
        <v/>
      </c>
      <c r="Z128" s="13">
        <f>IF(Data1!Z130&gt;0,Data1!Z130-4,"")</f>
        <v/>
      </c>
      <c r="AC128" s="2">
        <f>IF(COUNT(A128,L128,N128,P128,X128,Y128)&gt;0,AVERAGE(A128,L128,N128,P128,X128,Y128),"")</f>
        <v/>
      </c>
      <c r="AD128" s="2">
        <f>IF(COUNT(B128,D128,M128,U128)&gt;0,AVERAGE(B128,D128,M128,U128),"")</f>
        <v/>
      </c>
      <c r="AE128" s="2">
        <f>IF(COUNT(I128,T128,V128,W128)&gt;0,AVERAGE(I128,T128,V128,W128),"")</f>
        <v/>
      </c>
      <c r="AF128" s="2">
        <f>IF(COUNT(H128,K128,Q128,S128)&gt;0,AVERAGE(H128,K128,Q128,S128),"")</f>
        <v/>
      </c>
      <c r="AG128" s="2">
        <f>IF(COUNT(E128,F128,G128,R128)&gt;0,AVERAGE(E128,F128,G128,R128),"")</f>
        <v/>
      </c>
      <c r="AH128" s="2">
        <f>IF(COUNT(C128,J128,O128,Z128)&gt;0,AVERAGE(C128,J128,O128,Z128),"")</f>
        <v/>
      </c>
    </row>
    <row r="129">
      <c r="A129" s="13">
        <f>IF(Data1!A131&gt;0,Data1!A131-4,"")</f>
        <v/>
      </c>
      <c r="B129" s="13">
        <f>IF(Data1!B131&gt;0,Data1!B131-4,"")</f>
        <v/>
      </c>
      <c r="C129" s="13">
        <f>IF(Data1!C131&gt;0,4-Data1!C131,"")</f>
        <v/>
      </c>
      <c r="D129" s="13">
        <f>IF(Data1!D131&gt;0,4-Data1!D131,"")</f>
        <v/>
      </c>
      <c r="E129" s="13">
        <f>IF(Data1!E131&gt;0,4-Data1!E131,"")</f>
        <v/>
      </c>
      <c r="F129" s="13">
        <f>IF(Data1!F131&gt;0,Data1!F131-4,"")</f>
        <v/>
      </c>
      <c r="G129" s="13">
        <f>IF(Data1!G131&gt;0,Data1!G131-4,"")</f>
        <v/>
      </c>
      <c r="H129" s="13">
        <f>IF(Data1!H131&gt;0,Data1!H131-4,"")</f>
        <v/>
      </c>
      <c r="I129" s="13">
        <f>IF(Data1!I131&gt;0,4-Data1!I131,"")</f>
        <v/>
      </c>
      <c r="J129" s="13">
        <f>IF(Data1!J131&gt;0,4-Data1!J131,"")</f>
        <v/>
      </c>
      <c r="K129" s="13">
        <f>IF(Data1!K131&gt;0,Data1!K131-4,"")</f>
        <v/>
      </c>
      <c r="L129" s="13">
        <f>IF(Data1!L131&gt;0,4-Data1!L131,"")</f>
        <v/>
      </c>
      <c r="M129" s="13">
        <f>IF(Data1!M131&gt;0,Data1!M131-4,"")</f>
        <v/>
      </c>
      <c r="N129" s="13">
        <f>IF(Data1!N131&gt;0,Data1!N131-4,"")</f>
        <v/>
      </c>
      <c r="O129" s="13">
        <f>IF(Data1!O131&gt;0,Data1!O131-4,"")</f>
        <v/>
      </c>
      <c r="P129" s="13">
        <f>IF(Data1!P131&gt;0,Data1!P131-4,"")</f>
        <v/>
      </c>
      <c r="Q129" s="13">
        <f>IF(Data1!Q131&gt;0,4-Data1!Q131,"")</f>
        <v/>
      </c>
      <c r="R129" s="13">
        <f>IF(Data1!R131&gt;0,4-Data1!R131,"")</f>
        <v/>
      </c>
      <c r="S129" s="13">
        <f>IF(Data1!S131&gt;0,4-Data1!S131,"")</f>
        <v/>
      </c>
      <c r="T129" s="13">
        <f>IF(Data1!T131&gt;0,Data1!T131-4,"")</f>
        <v/>
      </c>
      <c r="U129" s="13">
        <f>IF(Data1!U131&gt;0,4-Data1!U131,"")</f>
        <v/>
      </c>
      <c r="V129" s="13">
        <f>IF(Data1!V131&gt;0,Data1!V131-4,"")</f>
        <v/>
      </c>
      <c r="W129" s="13">
        <f>IF(Data1!W131&gt;0,4-Data1!W131,"")</f>
        <v/>
      </c>
      <c r="X129" s="13">
        <f>IF(Data1!X131&gt;0,4-Data1!X131,"")</f>
        <v/>
      </c>
      <c r="Y129" s="13">
        <f>IF(Data1!Y131&gt;0,4-Data1!Y131,"")</f>
        <v/>
      </c>
      <c r="Z129" s="13">
        <f>IF(Data1!Z131&gt;0,Data1!Z131-4,"")</f>
        <v/>
      </c>
      <c r="AC129" s="2">
        <f>IF(COUNT(A129,L129,N129,P129,X129,Y129)&gt;0,AVERAGE(A129,L129,N129,P129,X129,Y129),"")</f>
        <v/>
      </c>
      <c r="AD129" s="2">
        <f>IF(COUNT(B129,D129,M129,U129)&gt;0,AVERAGE(B129,D129,M129,U129),"")</f>
        <v/>
      </c>
      <c r="AE129" s="2">
        <f>IF(COUNT(I129,T129,V129,W129)&gt;0,AVERAGE(I129,T129,V129,W129),"")</f>
        <v/>
      </c>
      <c r="AF129" s="2">
        <f>IF(COUNT(H129,K129,Q129,S129)&gt;0,AVERAGE(H129,K129,Q129,S129),"")</f>
        <v/>
      </c>
      <c r="AG129" s="2">
        <f>IF(COUNT(E129,F129,G129,R129)&gt;0,AVERAGE(E129,F129,G129,R129),"")</f>
        <v/>
      </c>
      <c r="AH129" s="2">
        <f>IF(COUNT(C129,J129,O129,Z129)&gt;0,AVERAGE(C129,J129,O129,Z129),"")</f>
        <v/>
      </c>
    </row>
    <row r="130">
      <c r="A130" s="13">
        <f>IF(Data1!A132&gt;0,Data1!A132-4,"")</f>
        <v/>
      </c>
      <c r="B130" s="13">
        <f>IF(Data1!B132&gt;0,Data1!B132-4,"")</f>
        <v/>
      </c>
      <c r="C130" s="13">
        <f>IF(Data1!C132&gt;0,4-Data1!C132,"")</f>
        <v/>
      </c>
      <c r="D130" s="13">
        <f>IF(Data1!D132&gt;0,4-Data1!D132,"")</f>
        <v/>
      </c>
      <c r="E130" s="13">
        <f>IF(Data1!E132&gt;0,4-Data1!E132,"")</f>
        <v/>
      </c>
      <c r="F130" s="13">
        <f>IF(Data1!F132&gt;0,Data1!F132-4,"")</f>
        <v/>
      </c>
      <c r="G130" s="13">
        <f>IF(Data1!G132&gt;0,Data1!G132-4,"")</f>
        <v/>
      </c>
      <c r="H130" s="13">
        <f>IF(Data1!H132&gt;0,Data1!H132-4,"")</f>
        <v/>
      </c>
      <c r="I130" s="13">
        <f>IF(Data1!I132&gt;0,4-Data1!I132,"")</f>
        <v/>
      </c>
      <c r="J130" s="13">
        <f>IF(Data1!J132&gt;0,4-Data1!J132,"")</f>
        <v/>
      </c>
      <c r="K130" s="13">
        <f>IF(Data1!K132&gt;0,Data1!K132-4,"")</f>
        <v/>
      </c>
      <c r="L130" s="13">
        <f>IF(Data1!L132&gt;0,4-Data1!L132,"")</f>
        <v/>
      </c>
      <c r="M130" s="13">
        <f>IF(Data1!M132&gt;0,Data1!M132-4,"")</f>
        <v/>
      </c>
      <c r="N130" s="13">
        <f>IF(Data1!N132&gt;0,Data1!N132-4,"")</f>
        <v/>
      </c>
      <c r="O130" s="13">
        <f>IF(Data1!O132&gt;0,Data1!O132-4,"")</f>
        <v/>
      </c>
      <c r="P130" s="13">
        <f>IF(Data1!P132&gt;0,Data1!P132-4,"")</f>
        <v/>
      </c>
      <c r="Q130" s="13">
        <f>IF(Data1!Q132&gt;0,4-Data1!Q132,"")</f>
        <v/>
      </c>
      <c r="R130" s="13">
        <f>IF(Data1!R132&gt;0,4-Data1!R132,"")</f>
        <v/>
      </c>
      <c r="S130" s="13">
        <f>IF(Data1!S132&gt;0,4-Data1!S132,"")</f>
        <v/>
      </c>
      <c r="T130" s="13">
        <f>IF(Data1!T132&gt;0,Data1!T132-4,"")</f>
        <v/>
      </c>
      <c r="U130" s="13">
        <f>IF(Data1!U132&gt;0,4-Data1!U132,"")</f>
        <v/>
      </c>
      <c r="V130" s="13">
        <f>IF(Data1!V132&gt;0,Data1!V132-4,"")</f>
        <v/>
      </c>
      <c r="W130" s="13">
        <f>IF(Data1!W132&gt;0,4-Data1!W132,"")</f>
        <v/>
      </c>
      <c r="X130" s="13">
        <f>IF(Data1!X132&gt;0,4-Data1!X132,"")</f>
        <v/>
      </c>
      <c r="Y130" s="13">
        <f>IF(Data1!Y132&gt;0,4-Data1!Y132,"")</f>
        <v/>
      </c>
      <c r="Z130" s="13">
        <f>IF(Data1!Z132&gt;0,Data1!Z132-4,"")</f>
        <v/>
      </c>
      <c r="AC130" s="2">
        <f>IF(COUNT(A130,L130,N130,P130,X130,Y130)&gt;0,AVERAGE(A130,L130,N130,P130,X130,Y130),"")</f>
        <v/>
      </c>
      <c r="AD130" s="2">
        <f>IF(COUNT(B130,D130,M130,U130)&gt;0,AVERAGE(B130,D130,M130,U130),"")</f>
        <v/>
      </c>
      <c r="AE130" s="2">
        <f>IF(COUNT(I130,T130,V130,W130)&gt;0,AVERAGE(I130,T130,V130,W130),"")</f>
        <v/>
      </c>
      <c r="AF130" s="2">
        <f>IF(COUNT(H130,K130,Q130,S130)&gt;0,AVERAGE(H130,K130,Q130,S130),"")</f>
        <v/>
      </c>
      <c r="AG130" s="2">
        <f>IF(COUNT(E130,F130,G130,R130)&gt;0,AVERAGE(E130,F130,G130,R130),"")</f>
        <v/>
      </c>
      <c r="AH130" s="2">
        <f>IF(COUNT(C130,J130,O130,Z130)&gt;0,AVERAGE(C130,J130,O130,Z130),"")</f>
        <v/>
      </c>
    </row>
    <row r="131">
      <c r="A131" s="13">
        <f>IF(Data1!A133&gt;0,Data1!A133-4,"")</f>
        <v/>
      </c>
      <c r="B131" s="13">
        <f>IF(Data1!B133&gt;0,Data1!B133-4,"")</f>
        <v/>
      </c>
      <c r="C131" s="13">
        <f>IF(Data1!C133&gt;0,4-Data1!C133,"")</f>
        <v/>
      </c>
      <c r="D131" s="13">
        <f>IF(Data1!D133&gt;0,4-Data1!D133,"")</f>
        <v/>
      </c>
      <c r="E131" s="13">
        <f>IF(Data1!E133&gt;0,4-Data1!E133,"")</f>
        <v/>
      </c>
      <c r="F131" s="13">
        <f>IF(Data1!F133&gt;0,Data1!F133-4,"")</f>
        <v/>
      </c>
      <c r="G131" s="13">
        <f>IF(Data1!G133&gt;0,Data1!G133-4,"")</f>
        <v/>
      </c>
      <c r="H131" s="13">
        <f>IF(Data1!H133&gt;0,Data1!H133-4,"")</f>
        <v/>
      </c>
      <c r="I131" s="13">
        <f>IF(Data1!I133&gt;0,4-Data1!I133,"")</f>
        <v/>
      </c>
      <c r="J131" s="13">
        <f>IF(Data1!J133&gt;0,4-Data1!J133,"")</f>
        <v/>
      </c>
      <c r="K131" s="13">
        <f>IF(Data1!K133&gt;0,Data1!K133-4,"")</f>
        <v/>
      </c>
      <c r="L131" s="13">
        <f>IF(Data1!L133&gt;0,4-Data1!L133,"")</f>
        <v/>
      </c>
      <c r="M131" s="13">
        <f>IF(Data1!M133&gt;0,Data1!M133-4,"")</f>
        <v/>
      </c>
      <c r="N131" s="13">
        <f>IF(Data1!N133&gt;0,Data1!N133-4,"")</f>
        <v/>
      </c>
      <c r="O131" s="13">
        <f>IF(Data1!O133&gt;0,Data1!O133-4,"")</f>
        <v/>
      </c>
      <c r="P131" s="13">
        <f>IF(Data1!P133&gt;0,Data1!P133-4,"")</f>
        <v/>
      </c>
      <c r="Q131" s="13">
        <f>IF(Data1!Q133&gt;0,4-Data1!Q133,"")</f>
        <v/>
      </c>
      <c r="R131" s="13">
        <f>IF(Data1!R133&gt;0,4-Data1!R133,"")</f>
        <v/>
      </c>
      <c r="S131" s="13">
        <f>IF(Data1!S133&gt;0,4-Data1!S133,"")</f>
        <v/>
      </c>
      <c r="T131" s="13">
        <f>IF(Data1!T133&gt;0,Data1!T133-4,"")</f>
        <v/>
      </c>
      <c r="U131" s="13">
        <f>IF(Data1!U133&gt;0,4-Data1!U133,"")</f>
        <v/>
      </c>
      <c r="V131" s="13">
        <f>IF(Data1!V133&gt;0,Data1!V133-4,"")</f>
        <v/>
      </c>
      <c r="W131" s="13">
        <f>IF(Data1!W133&gt;0,4-Data1!W133,"")</f>
        <v/>
      </c>
      <c r="X131" s="13">
        <f>IF(Data1!X133&gt;0,4-Data1!X133,"")</f>
        <v/>
      </c>
      <c r="Y131" s="13">
        <f>IF(Data1!Y133&gt;0,4-Data1!Y133,"")</f>
        <v/>
      </c>
      <c r="Z131" s="13">
        <f>IF(Data1!Z133&gt;0,Data1!Z133-4,"")</f>
        <v/>
      </c>
      <c r="AC131" s="2">
        <f>IF(COUNT(A131,L131,N131,P131,X131,Y131)&gt;0,AVERAGE(A131,L131,N131,P131,X131,Y131),"")</f>
        <v/>
      </c>
      <c r="AD131" s="2">
        <f>IF(COUNT(B131,D131,M131,U131)&gt;0,AVERAGE(B131,D131,M131,U131),"")</f>
        <v/>
      </c>
      <c r="AE131" s="2">
        <f>IF(COUNT(I131,T131,V131,W131)&gt;0,AVERAGE(I131,T131,V131,W131),"")</f>
        <v/>
      </c>
      <c r="AF131" s="2">
        <f>IF(COUNT(H131,K131,Q131,S131)&gt;0,AVERAGE(H131,K131,Q131,S131),"")</f>
        <v/>
      </c>
      <c r="AG131" s="2">
        <f>IF(COUNT(E131,F131,G131,R131)&gt;0,AVERAGE(E131,F131,G131,R131),"")</f>
        <v/>
      </c>
      <c r="AH131" s="2">
        <f>IF(COUNT(C131,J131,O131,Z131)&gt;0,AVERAGE(C131,J131,O131,Z131),"")</f>
        <v/>
      </c>
    </row>
    <row r="132">
      <c r="A132" s="13">
        <f>IF(Data1!A134&gt;0,Data1!A134-4,"")</f>
        <v/>
      </c>
      <c r="B132" s="13">
        <f>IF(Data1!B134&gt;0,Data1!B134-4,"")</f>
        <v/>
      </c>
      <c r="C132" s="13">
        <f>IF(Data1!C134&gt;0,4-Data1!C134,"")</f>
        <v/>
      </c>
      <c r="D132" s="13">
        <f>IF(Data1!D134&gt;0,4-Data1!D134,"")</f>
        <v/>
      </c>
      <c r="E132" s="13">
        <f>IF(Data1!E134&gt;0,4-Data1!E134,"")</f>
        <v/>
      </c>
      <c r="F132" s="13">
        <f>IF(Data1!F134&gt;0,Data1!F134-4,"")</f>
        <v/>
      </c>
      <c r="G132" s="13">
        <f>IF(Data1!G134&gt;0,Data1!G134-4,"")</f>
        <v/>
      </c>
      <c r="H132" s="13">
        <f>IF(Data1!H134&gt;0,Data1!H134-4,"")</f>
        <v/>
      </c>
      <c r="I132" s="13">
        <f>IF(Data1!I134&gt;0,4-Data1!I134,"")</f>
        <v/>
      </c>
      <c r="J132" s="13">
        <f>IF(Data1!J134&gt;0,4-Data1!J134,"")</f>
        <v/>
      </c>
      <c r="K132" s="13">
        <f>IF(Data1!K134&gt;0,Data1!K134-4,"")</f>
        <v/>
      </c>
      <c r="L132" s="13">
        <f>IF(Data1!L134&gt;0,4-Data1!L134,"")</f>
        <v/>
      </c>
      <c r="M132" s="13">
        <f>IF(Data1!M134&gt;0,Data1!M134-4,"")</f>
        <v/>
      </c>
      <c r="N132" s="13">
        <f>IF(Data1!N134&gt;0,Data1!N134-4,"")</f>
        <v/>
      </c>
      <c r="O132" s="13">
        <f>IF(Data1!O134&gt;0,Data1!O134-4,"")</f>
        <v/>
      </c>
      <c r="P132" s="13">
        <f>IF(Data1!P134&gt;0,Data1!P134-4,"")</f>
        <v/>
      </c>
      <c r="Q132" s="13">
        <f>IF(Data1!Q134&gt;0,4-Data1!Q134,"")</f>
        <v/>
      </c>
      <c r="R132" s="13">
        <f>IF(Data1!R134&gt;0,4-Data1!R134,"")</f>
        <v/>
      </c>
      <c r="S132" s="13">
        <f>IF(Data1!S134&gt;0,4-Data1!S134,"")</f>
        <v/>
      </c>
      <c r="T132" s="13">
        <f>IF(Data1!T134&gt;0,Data1!T134-4,"")</f>
        <v/>
      </c>
      <c r="U132" s="13">
        <f>IF(Data1!U134&gt;0,4-Data1!U134,"")</f>
        <v/>
      </c>
      <c r="V132" s="13">
        <f>IF(Data1!V134&gt;0,Data1!V134-4,"")</f>
        <v/>
      </c>
      <c r="W132" s="13">
        <f>IF(Data1!W134&gt;0,4-Data1!W134,"")</f>
        <v/>
      </c>
      <c r="X132" s="13">
        <f>IF(Data1!X134&gt;0,4-Data1!X134,"")</f>
        <v/>
      </c>
      <c r="Y132" s="13">
        <f>IF(Data1!Y134&gt;0,4-Data1!Y134,"")</f>
        <v/>
      </c>
      <c r="Z132" s="13">
        <f>IF(Data1!Z134&gt;0,Data1!Z134-4,"")</f>
        <v/>
      </c>
      <c r="AC132" s="2">
        <f>IF(COUNT(A132,L132,N132,P132,X132,Y132)&gt;0,AVERAGE(A132,L132,N132,P132,X132,Y132),"")</f>
        <v/>
      </c>
      <c r="AD132" s="2">
        <f>IF(COUNT(B132,D132,M132,U132)&gt;0,AVERAGE(B132,D132,M132,U132),"")</f>
        <v/>
      </c>
      <c r="AE132" s="2">
        <f>IF(COUNT(I132,T132,V132,W132)&gt;0,AVERAGE(I132,T132,V132,W132),"")</f>
        <v/>
      </c>
      <c r="AF132" s="2">
        <f>IF(COUNT(H132,K132,Q132,S132)&gt;0,AVERAGE(H132,K132,Q132,S132),"")</f>
        <v/>
      </c>
      <c r="AG132" s="2">
        <f>IF(COUNT(E132,F132,G132,R132)&gt;0,AVERAGE(E132,F132,G132,R132),"")</f>
        <v/>
      </c>
      <c r="AH132" s="2">
        <f>IF(COUNT(C132,J132,O132,Z132)&gt;0,AVERAGE(C132,J132,O132,Z132),"")</f>
        <v/>
      </c>
    </row>
    <row r="133">
      <c r="A133" s="13">
        <f>IF(Data1!A135&gt;0,Data1!A135-4,"")</f>
        <v/>
      </c>
      <c r="B133" s="13">
        <f>IF(Data1!B135&gt;0,Data1!B135-4,"")</f>
        <v/>
      </c>
      <c r="C133" s="13">
        <f>IF(Data1!C135&gt;0,4-Data1!C135,"")</f>
        <v/>
      </c>
      <c r="D133" s="13">
        <f>IF(Data1!D135&gt;0,4-Data1!D135,"")</f>
        <v/>
      </c>
      <c r="E133" s="13">
        <f>IF(Data1!E135&gt;0,4-Data1!E135,"")</f>
        <v/>
      </c>
      <c r="F133" s="13">
        <f>IF(Data1!F135&gt;0,Data1!F135-4,"")</f>
        <v/>
      </c>
      <c r="G133" s="13">
        <f>IF(Data1!G135&gt;0,Data1!G135-4,"")</f>
        <v/>
      </c>
      <c r="H133" s="13">
        <f>IF(Data1!H135&gt;0,Data1!H135-4,"")</f>
        <v/>
      </c>
      <c r="I133" s="13">
        <f>IF(Data1!I135&gt;0,4-Data1!I135,"")</f>
        <v/>
      </c>
      <c r="J133" s="13">
        <f>IF(Data1!J135&gt;0,4-Data1!J135,"")</f>
        <v/>
      </c>
      <c r="K133" s="13">
        <f>IF(Data1!K135&gt;0,Data1!K135-4,"")</f>
        <v/>
      </c>
      <c r="L133" s="13">
        <f>IF(Data1!L135&gt;0,4-Data1!L135,"")</f>
        <v/>
      </c>
      <c r="M133" s="13">
        <f>IF(Data1!M135&gt;0,Data1!M135-4,"")</f>
        <v/>
      </c>
      <c r="N133" s="13">
        <f>IF(Data1!N135&gt;0,Data1!N135-4,"")</f>
        <v/>
      </c>
      <c r="O133" s="13">
        <f>IF(Data1!O135&gt;0,Data1!O135-4,"")</f>
        <v/>
      </c>
      <c r="P133" s="13">
        <f>IF(Data1!P135&gt;0,Data1!P135-4,"")</f>
        <v/>
      </c>
      <c r="Q133" s="13">
        <f>IF(Data1!Q135&gt;0,4-Data1!Q135,"")</f>
        <v/>
      </c>
      <c r="R133" s="13">
        <f>IF(Data1!R135&gt;0,4-Data1!R135,"")</f>
        <v/>
      </c>
      <c r="S133" s="13">
        <f>IF(Data1!S135&gt;0,4-Data1!S135,"")</f>
        <v/>
      </c>
      <c r="T133" s="13">
        <f>IF(Data1!T135&gt;0,Data1!T135-4,"")</f>
        <v/>
      </c>
      <c r="U133" s="13">
        <f>IF(Data1!U135&gt;0,4-Data1!U135,"")</f>
        <v/>
      </c>
      <c r="V133" s="13">
        <f>IF(Data1!V135&gt;0,Data1!V135-4,"")</f>
        <v/>
      </c>
      <c r="W133" s="13">
        <f>IF(Data1!W135&gt;0,4-Data1!W135,"")</f>
        <v/>
      </c>
      <c r="X133" s="13">
        <f>IF(Data1!X135&gt;0,4-Data1!X135,"")</f>
        <v/>
      </c>
      <c r="Y133" s="13">
        <f>IF(Data1!Y135&gt;0,4-Data1!Y135,"")</f>
        <v/>
      </c>
      <c r="Z133" s="13">
        <f>IF(Data1!Z135&gt;0,Data1!Z135-4,"")</f>
        <v/>
      </c>
      <c r="AC133" s="2">
        <f>IF(COUNT(A133,L133,N133,P133,X133,Y133)&gt;0,AVERAGE(A133,L133,N133,P133,X133,Y133),"")</f>
        <v/>
      </c>
      <c r="AD133" s="2">
        <f>IF(COUNT(B133,D133,M133,U133)&gt;0,AVERAGE(B133,D133,M133,U133),"")</f>
        <v/>
      </c>
      <c r="AE133" s="2">
        <f>IF(COUNT(I133,T133,V133,W133)&gt;0,AVERAGE(I133,T133,V133,W133),"")</f>
        <v/>
      </c>
      <c r="AF133" s="2">
        <f>IF(COUNT(H133,K133,Q133,S133)&gt;0,AVERAGE(H133,K133,Q133,S133),"")</f>
        <v/>
      </c>
      <c r="AG133" s="2">
        <f>IF(COUNT(E133,F133,G133,R133)&gt;0,AVERAGE(E133,F133,G133,R133),"")</f>
        <v/>
      </c>
      <c r="AH133" s="2">
        <f>IF(COUNT(C133,J133,O133,Z133)&gt;0,AVERAGE(C133,J133,O133,Z133),"")</f>
        <v/>
      </c>
    </row>
    <row r="134">
      <c r="A134" s="13">
        <f>IF(Data1!A136&gt;0,Data1!A136-4,"")</f>
        <v/>
      </c>
      <c r="B134" s="13">
        <f>IF(Data1!B136&gt;0,Data1!B136-4,"")</f>
        <v/>
      </c>
      <c r="C134" s="13">
        <f>IF(Data1!C136&gt;0,4-Data1!C136,"")</f>
        <v/>
      </c>
      <c r="D134" s="13">
        <f>IF(Data1!D136&gt;0,4-Data1!D136,"")</f>
        <v/>
      </c>
      <c r="E134" s="13">
        <f>IF(Data1!E136&gt;0,4-Data1!E136,"")</f>
        <v/>
      </c>
      <c r="F134" s="13">
        <f>IF(Data1!F136&gt;0,Data1!F136-4,"")</f>
        <v/>
      </c>
      <c r="G134" s="13">
        <f>IF(Data1!G136&gt;0,Data1!G136-4,"")</f>
        <v/>
      </c>
      <c r="H134" s="13">
        <f>IF(Data1!H136&gt;0,Data1!H136-4,"")</f>
        <v/>
      </c>
      <c r="I134" s="13">
        <f>IF(Data1!I136&gt;0,4-Data1!I136,"")</f>
        <v/>
      </c>
      <c r="J134" s="13">
        <f>IF(Data1!J136&gt;0,4-Data1!J136,"")</f>
        <v/>
      </c>
      <c r="K134" s="13">
        <f>IF(Data1!K136&gt;0,Data1!K136-4,"")</f>
        <v/>
      </c>
      <c r="L134" s="13">
        <f>IF(Data1!L136&gt;0,4-Data1!L136,"")</f>
        <v/>
      </c>
      <c r="M134" s="13">
        <f>IF(Data1!M136&gt;0,Data1!M136-4,"")</f>
        <v/>
      </c>
      <c r="N134" s="13">
        <f>IF(Data1!N136&gt;0,Data1!N136-4,"")</f>
        <v/>
      </c>
      <c r="O134" s="13">
        <f>IF(Data1!O136&gt;0,Data1!O136-4,"")</f>
        <v/>
      </c>
      <c r="P134" s="13">
        <f>IF(Data1!P136&gt;0,Data1!P136-4,"")</f>
        <v/>
      </c>
      <c r="Q134" s="13">
        <f>IF(Data1!Q136&gt;0,4-Data1!Q136,"")</f>
        <v/>
      </c>
      <c r="R134" s="13">
        <f>IF(Data1!R136&gt;0,4-Data1!R136,"")</f>
        <v/>
      </c>
      <c r="S134" s="13">
        <f>IF(Data1!S136&gt;0,4-Data1!S136,"")</f>
        <v/>
      </c>
      <c r="T134" s="13">
        <f>IF(Data1!T136&gt;0,Data1!T136-4,"")</f>
        <v/>
      </c>
      <c r="U134" s="13">
        <f>IF(Data1!U136&gt;0,4-Data1!U136,"")</f>
        <v/>
      </c>
      <c r="V134" s="13">
        <f>IF(Data1!V136&gt;0,Data1!V136-4,"")</f>
        <v/>
      </c>
      <c r="W134" s="13">
        <f>IF(Data1!W136&gt;0,4-Data1!W136,"")</f>
        <v/>
      </c>
      <c r="X134" s="13">
        <f>IF(Data1!X136&gt;0,4-Data1!X136,"")</f>
        <v/>
      </c>
      <c r="Y134" s="13">
        <f>IF(Data1!Y136&gt;0,4-Data1!Y136,"")</f>
        <v/>
      </c>
      <c r="Z134" s="13">
        <f>IF(Data1!Z136&gt;0,Data1!Z136-4,"")</f>
        <v/>
      </c>
      <c r="AC134" s="2">
        <f>IF(COUNT(A134,L134,N134,P134,X134,Y134)&gt;0,AVERAGE(A134,L134,N134,P134,X134,Y134),"")</f>
        <v/>
      </c>
      <c r="AD134" s="2">
        <f>IF(COUNT(B134,D134,M134,U134)&gt;0,AVERAGE(B134,D134,M134,U134),"")</f>
        <v/>
      </c>
      <c r="AE134" s="2">
        <f>IF(COUNT(I134,T134,V134,W134)&gt;0,AVERAGE(I134,T134,V134,W134),"")</f>
        <v/>
      </c>
      <c r="AF134" s="2">
        <f>IF(COUNT(H134,K134,Q134,S134)&gt;0,AVERAGE(H134,K134,Q134,S134),"")</f>
        <v/>
      </c>
      <c r="AG134" s="2">
        <f>IF(COUNT(E134,F134,G134,R134)&gt;0,AVERAGE(E134,F134,G134,R134),"")</f>
        <v/>
      </c>
      <c r="AH134" s="2">
        <f>IF(COUNT(C134,J134,O134,Z134)&gt;0,AVERAGE(C134,J134,O134,Z134),"")</f>
        <v/>
      </c>
    </row>
    <row r="135">
      <c r="A135" s="13">
        <f>IF(Data1!A137&gt;0,Data1!A137-4,"")</f>
        <v/>
      </c>
      <c r="B135" s="13">
        <f>IF(Data1!B137&gt;0,Data1!B137-4,"")</f>
        <v/>
      </c>
      <c r="C135" s="13">
        <f>IF(Data1!C137&gt;0,4-Data1!C137,"")</f>
        <v/>
      </c>
      <c r="D135" s="13">
        <f>IF(Data1!D137&gt;0,4-Data1!D137,"")</f>
        <v/>
      </c>
      <c r="E135" s="13">
        <f>IF(Data1!E137&gt;0,4-Data1!E137,"")</f>
        <v/>
      </c>
      <c r="F135" s="13">
        <f>IF(Data1!F137&gt;0,Data1!F137-4,"")</f>
        <v/>
      </c>
      <c r="G135" s="13">
        <f>IF(Data1!G137&gt;0,Data1!G137-4,"")</f>
        <v/>
      </c>
      <c r="H135" s="13">
        <f>IF(Data1!H137&gt;0,Data1!H137-4,"")</f>
        <v/>
      </c>
      <c r="I135" s="13">
        <f>IF(Data1!I137&gt;0,4-Data1!I137,"")</f>
        <v/>
      </c>
      <c r="J135" s="13">
        <f>IF(Data1!J137&gt;0,4-Data1!J137,"")</f>
        <v/>
      </c>
      <c r="K135" s="13">
        <f>IF(Data1!K137&gt;0,Data1!K137-4,"")</f>
        <v/>
      </c>
      <c r="L135" s="13">
        <f>IF(Data1!L137&gt;0,4-Data1!L137,"")</f>
        <v/>
      </c>
      <c r="M135" s="13">
        <f>IF(Data1!M137&gt;0,Data1!M137-4,"")</f>
        <v/>
      </c>
      <c r="N135" s="13">
        <f>IF(Data1!N137&gt;0,Data1!N137-4,"")</f>
        <v/>
      </c>
      <c r="O135" s="13">
        <f>IF(Data1!O137&gt;0,Data1!O137-4,"")</f>
        <v/>
      </c>
      <c r="P135" s="13">
        <f>IF(Data1!P137&gt;0,Data1!P137-4,"")</f>
        <v/>
      </c>
      <c r="Q135" s="13">
        <f>IF(Data1!Q137&gt;0,4-Data1!Q137,"")</f>
        <v/>
      </c>
      <c r="R135" s="13">
        <f>IF(Data1!R137&gt;0,4-Data1!R137,"")</f>
        <v/>
      </c>
      <c r="S135" s="13">
        <f>IF(Data1!S137&gt;0,4-Data1!S137,"")</f>
        <v/>
      </c>
      <c r="T135" s="13">
        <f>IF(Data1!T137&gt;0,Data1!T137-4,"")</f>
        <v/>
      </c>
      <c r="U135" s="13">
        <f>IF(Data1!U137&gt;0,4-Data1!U137,"")</f>
        <v/>
      </c>
      <c r="V135" s="13">
        <f>IF(Data1!V137&gt;0,Data1!V137-4,"")</f>
        <v/>
      </c>
      <c r="W135" s="13">
        <f>IF(Data1!W137&gt;0,4-Data1!W137,"")</f>
        <v/>
      </c>
      <c r="X135" s="13">
        <f>IF(Data1!X137&gt;0,4-Data1!X137,"")</f>
        <v/>
      </c>
      <c r="Y135" s="13">
        <f>IF(Data1!Y137&gt;0,4-Data1!Y137,"")</f>
        <v/>
      </c>
      <c r="Z135" s="13">
        <f>IF(Data1!Z137&gt;0,Data1!Z137-4,"")</f>
        <v/>
      </c>
      <c r="AC135" s="2">
        <f>IF(COUNT(A135,L135,N135,P135,X135,Y135)&gt;0,AVERAGE(A135,L135,N135,P135,X135,Y135),"")</f>
        <v/>
      </c>
      <c r="AD135" s="2">
        <f>IF(COUNT(B135,D135,M135,U135)&gt;0,AVERAGE(B135,D135,M135,U135),"")</f>
        <v/>
      </c>
      <c r="AE135" s="2">
        <f>IF(COUNT(I135,T135,V135,W135)&gt;0,AVERAGE(I135,T135,V135,W135),"")</f>
        <v/>
      </c>
      <c r="AF135" s="2">
        <f>IF(COUNT(H135,K135,Q135,S135)&gt;0,AVERAGE(H135,K135,Q135,S135),"")</f>
        <v/>
      </c>
      <c r="AG135" s="2">
        <f>IF(COUNT(E135,F135,G135,R135)&gt;0,AVERAGE(E135,F135,G135,R135),"")</f>
        <v/>
      </c>
      <c r="AH135" s="2">
        <f>IF(COUNT(C135,J135,O135,Z135)&gt;0,AVERAGE(C135,J135,O135,Z135),"")</f>
        <v/>
      </c>
    </row>
    <row r="136">
      <c r="A136" s="13">
        <f>IF(Data1!A138&gt;0,Data1!A138-4,"")</f>
        <v/>
      </c>
      <c r="B136" s="13">
        <f>IF(Data1!B138&gt;0,Data1!B138-4,"")</f>
        <v/>
      </c>
      <c r="C136" s="13">
        <f>IF(Data1!C138&gt;0,4-Data1!C138,"")</f>
        <v/>
      </c>
      <c r="D136" s="13">
        <f>IF(Data1!D138&gt;0,4-Data1!D138,"")</f>
        <v/>
      </c>
      <c r="E136" s="13">
        <f>IF(Data1!E138&gt;0,4-Data1!E138,"")</f>
        <v/>
      </c>
      <c r="F136" s="13">
        <f>IF(Data1!F138&gt;0,Data1!F138-4,"")</f>
        <v/>
      </c>
      <c r="G136" s="13">
        <f>IF(Data1!G138&gt;0,Data1!G138-4,"")</f>
        <v/>
      </c>
      <c r="H136" s="13">
        <f>IF(Data1!H138&gt;0,Data1!H138-4,"")</f>
        <v/>
      </c>
      <c r="I136" s="13">
        <f>IF(Data1!I138&gt;0,4-Data1!I138,"")</f>
        <v/>
      </c>
      <c r="J136" s="13">
        <f>IF(Data1!J138&gt;0,4-Data1!J138,"")</f>
        <v/>
      </c>
      <c r="K136" s="13">
        <f>IF(Data1!K138&gt;0,Data1!K138-4,"")</f>
        <v/>
      </c>
      <c r="L136" s="13">
        <f>IF(Data1!L138&gt;0,4-Data1!L138,"")</f>
        <v/>
      </c>
      <c r="M136" s="13">
        <f>IF(Data1!M138&gt;0,Data1!M138-4,"")</f>
        <v/>
      </c>
      <c r="N136" s="13">
        <f>IF(Data1!N138&gt;0,Data1!N138-4,"")</f>
        <v/>
      </c>
      <c r="O136" s="13">
        <f>IF(Data1!O138&gt;0,Data1!O138-4,"")</f>
        <v/>
      </c>
      <c r="P136" s="13">
        <f>IF(Data1!P138&gt;0,Data1!P138-4,"")</f>
        <v/>
      </c>
      <c r="Q136" s="13">
        <f>IF(Data1!Q138&gt;0,4-Data1!Q138,"")</f>
        <v/>
      </c>
      <c r="R136" s="13">
        <f>IF(Data1!R138&gt;0,4-Data1!R138,"")</f>
        <v/>
      </c>
      <c r="S136" s="13">
        <f>IF(Data1!S138&gt;0,4-Data1!S138,"")</f>
        <v/>
      </c>
      <c r="T136" s="13">
        <f>IF(Data1!T138&gt;0,Data1!T138-4,"")</f>
        <v/>
      </c>
      <c r="U136" s="13">
        <f>IF(Data1!U138&gt;0,4-Data1!U138,"")</f>
        <v/>
      </c>
      <c r="V136" s="13">
        <f>IF(Data1!V138&gt;0,Data1!V138-4,"")</f>
        <v/>
      </c>
      <c r="W136" s="13">
        <f>IF(Data1!W138&gt;0,4-Data1!W138,"")</f>
        <v/>
      </c>
      <c r="X136" s="13">
        <f>IF(Data1!X138&gt;0,4-Data1!X138,"")</f>
        <v/>
      </c>
      <c r="Y136" s="13">
        <f>IF(Data1!Y138&gt;0,4-Data1!Y138,"")</f>
        <v/>
      </c>
      <c r="Z136" s="13">
        <f>IF(Data1!Z138&gt;0,Data1!Z138-4,"")</f>
        <v/>
      </c>
      <c r="AC136" s="2">
        <f>IF(COUNT(A136,L136,N136,P136,X136,Y136)&gt;0,AVERAGE(A136,L136,N136,P136,X136,Y136),"")</f>
        <v/>
      </c>
      <c r="AD136" s="2">
        <f>IF(COUNT(B136,D136,M136,U136)&gt;0,AVERAGE(B136,D136,M136,U136),"")</f>
        <v/>
      </c>
      <c r="AE136" s="2">
        <f>IF(COUNT(I136,T136,V136,W136)&gt;0,AVERAGE(I136,T136,V136,W136),"")</f>
        <v/>
      </c>
      <c r="AF136" s="2">
        <f>IF(COUNT(H136,K136,Q136,S136)&gt;0,AVERAGE(H136,K136,Q136,S136),"")</f>
        <v/>
      </c>
      <c r="AG136" s="2">
        <f>IF(COUNT(E136,F136,G136,R136)&gt;0,AVERAGE(E136,F136,G136,R136),"")</f>
        <v/>
      </c>
      <c r="AH136" s="2">
        <f>IF(COUNT(C136,J136,O136,Z136)&gt;0,AVERAGE(C136,J136,O136,Z136),"")</f>
        <v/>
      </c>
    </row>
    <row r="137">
      <c r="A137" s="13">
        <f>IF(Data1!A139&gt;0,Data1!A139-4,"")</f>
        <v/>
      </c>
      <c r="B137" s="13">
        <f>IF(Data1!B139&gt;0,Data1!B139-4,"")</f>
        <v/>
      </c>
      <c r="C137" s="13">
        <f>IF(Data1!C139&gt;0,4-Data1!C139,"")</f>
        <v/>
      </c>
      <c r="D137" s="13">
        <f>IF(Data1!D139&gt;0,4-Data1!D139,"")</f>
        <v/>
      </c>
      <c r="E137" s="13">
        <f>IF(Data1!E139&gt;0,4-Data1!E139,"")</f>
        <v/>
      </c>
      <c r="F137" s="13">
        <f>IF(Data1!F139&gt;0,Data1!F139-4,"")</f>
        <v/>
      </c>
      <c r="G137" s="13">
        <f>IF(Data1!G139&gt;0,Data1!G139-4,"")</f>
        <v/>
      </c>
      <c r="H137" s="13">
        <f>IF(Data1!H139&gt;0,Data1!H139-4,"")</f>
        <v/>
      </c>
      <c r="I137" s="13">
        <f>IF(Data1!I139&gt;0,4-Data1!I139,"")</f>
        <v/>
      </c>
      <c r="J137" s="13">
        <f>IF(Data1!J139&gt;0,4-Data1!J139,"")</f>
        <v/>
      </c>
      <c r="K137" s="13">
        <f>IF(Data1!K139&gt;0,Data1!K139-4,"")</f>
        <v/>
      </c>
      <c r="L137" s="13">
        <f>IF(Data1!L139&gt;0,4-Data1!L139,"")</f>
        <v/>
      </c>
      <c r="M137" s="13">
        <f>IF(Data1!M139&gt;0,Data1!M139-4,"")</f>
        <v/>
      </c>
      <c r="N137" s="13">
        <f>IF(Data1!N139&gt;0,Data1!N139-4,"")</f>
        <v/>
      </c>
      <c r="O137" s="13">
        <f>IF(Data1!O139&gt;0,Data1!O139-4,"")</f>
        <v/>
      </c>
      <c r="P137" s="13">
        <f>IF(Data1!P139&gt;0,Data1!P139-4,"")</f>
        <v/>
      </c>
      <c r="Q137" s="13">
        <f>IF(Data1!Q139&gt;0,4-Data1!Q139,"")</f>
        <v/>
      </c>
      <c r="R137" s="13">
        <f>IF(Data1!R139&gt;0,4-Data1!R139,"")</f>
        <v/>
      </c>
      <c r="S137" s="13">
        <f>IF(Data1!S139&gt;0,4-Data1!S139,"")</f>
        <v/>
      </c>
      <c r="T137" s="13">
        <f>IF(Data1!T139&gt;0,Data1!T139-4,"")</f>
        <v/>
      </c>
      <c r="U137" s="13">
        <f>IF(Data1!U139&gt;0,4-Data1!U139,"")</f>
        <v/>
      </c>
      <c r="V137" s="13">
        <f>IF(Data1!V139&gt;0,Data1!V139-4,"")</f>
        <v/>
      </c>
      <c r="W137" s="13">
        <f>IF(Data1!W139&gt;0,4-Data1!W139,"")</f>
        <v/>
      </c>
      <c r="X137" s="13">
        <f>IF(Data1!X139&gt;0,4-Data1!X139,"")</f>
        <v/>
      </c>
      <c r="Y137" s="13">
        <f>IF(Data1!Y139&gt;0,4-Data1!Y139,"")</f>
        <v/>
      </c>
      <c r="Z137" s="13">
        <f>IF(Data1!Z139&gt;0,Data1!Z139-4,"")</f>
        <v/>
      </c>
      <c r="AC137" s="2">
        <f>IF(COUNT(A137,L137,N137,P137,X137,Y137)&gt;0,AVERAGE(A137,L137,N137,P137,X137,Y137),"")</f>
        <v/>
      </c>
      <c r="AD137" s="2">
        <f>IF(COUNT(B137,D137,M137,U137)&gt;0,AVERAGE(B137,D137,M137,U137),"")</f>
        <v/>
      </c>
      <c r="AE137" s="2">
        <f>IF(COUNT(I137,T137,V137,W137)&gt;0,AVERAGE(I137,T137,V137,W137),"")</f>
        <v/>
      </c>
      <c r="AF137" s="2">
        <f>IF(COUNT(H137,K137,Q137,S137)&gt;0,AVERAGE(H137,K137,Q137,S137),"")</f>
        <v/>
      </c>
      <c r="AG137" s="2">
        <f>IF(COUNT(E137,F137,G137,R137)&gt;0,AVERAGE(E137,F137,G137,R137),"")</f>
        <v/>
      </c>
      <c r="AH137" s="2">
        <f>IF(COUNT(C137,J137,O137,Z137)&gt;0,AVERAGE(C137,J137,O137,Z137),"")</f>
        <v/>
      </c>
    </row>
    <row r="138">
      <c r="A138" s="13">
        <f>IF(Data1!A140&gt;0,Data1!A140-4,"")</f>
        <v/>
      </c>
      <c r="B138" s="13">
        <f>IF(Data1!B140&gt;0,Data1!B140-4,"")</f>
        <v/>
      </c>
      <c r="C138" s="13">
        <f>IF(Data1!C140&gt;0,4-Data1!C140,"")</f>
        <v/>
      </c>
      <c r="D138" s="13">
        <f>IF(Data1!D140&gt;0,4-Data1!D140,"")</f>
        <v/>
      </c>
      <c r="E138" s="13">
        <f>IF(Data1!E140&gt;0,4-Data1!E140,"")</f>
        <v/>
      </c>
      <c r="F138" s="13">
        <f>IF(Data1!F140&gt;0,Data1!F140-4,"")</f>
        <v/>
      </c>
      <c r="G138" s="13">
        <f>IF(Data1!G140&gt;0,Data1!G140-4,"")</f>
        <v/>
      </c>
      <c r="H138" s="13">
        <f>IF(Data1!H140&gt;0,Data1!H140-4,"")</f>
        <v/>
      </c>
      <c r="I138" s="13">
        <f>IF(Data1!I140&gt;0,4-Data1!I140,"")</f>
        <v/>
      </c>
      <c r="J138" s="13">
        <f>IF(Data1!J140&gt;0,4-Data1!J140,"")</f>
        <v/>
      </c>
      <c r="K138" s="13">
        <f>IF(Data1!K140&gt;0,Data1!K140-4,"")</f>
        <v/>
      </c>
      <c r="L138" s="13">
        <f>IF(Data1!L140&gt;0,4-Data1!L140,"")</f>
        <v/>
      </c>
      <c r="M138" s="13">
        <f>IF(Data1!M140&gt;0,Data1!M140-4,"")</f>
        <v/>
      </c>
      <c r="N138" s="13">
        <f>IF(Data1!N140&gt;0,Data1!N140-4,"")</f>
        <v/>
      </c>
      <c r="O138" s="13">
        <f>IF(Data1!O140&gt;0,Data1!O140-4,"")</f>
        <v/>
      </c>
      <c r="P138" s="13">
        <f>IF(Data1!P140&gt;0,Data1!P140-4,"")</f>
        <v/>
      </c>
      <c r="Q138" s="13">
        <f>IF(Data1!Q140&gt;0,4-Data1!Q140,"")</f>
        <v/>
      </c>
      <c r="R138" s="13">
        <f>IF(Data1!R140&gt;0,4-Data1!R140,"")</f>
        <v/>
      </c>
      <c r="S138" s="13">
        <f>IF(Data1!S140&gt;0,4-Data1!S140,"")</f>
        <v/>
      </c>
      <c r="T138" s="13">
        <f>IF(Data1!T140&gt;0,Data1!T140-4,"")</f>
        <v/>
      </c>
      <c r="U138" s="13">
        <f>IF(Data1!U140&gt;0,4-Data1!U140,"")</f>
        <v/>
      </c>
      <c r="V138" s="13">
        <f>IF(Data1!V140&gt;0,Data1!V140-4,"")</f>
        <v/>
      </c>
      <c r="W138" s="13">
        <f>IF(Data1!W140&gt;0,4-Data1!W140,"")</f>
        <v/>
      </c>
      <c r="X138" s="13">
        <f>IF(Data1!X140&gt;0,4-Data1!X140,"")</f>
        <v/>
      </c>
      <c r="Y138" s="13">
        <f>IF(Data1!Y140&gt;0,4-Data1!Y140,"")</f>
        <v/>
      </c>
      <c r="Z138" s="13">
        <f>IF(Data1!Z140&gt;0,Data1!Z140-4,"")</f>
        <v/>
      </c>
      <c r="AC138" s="2">
        <f>IF(COUNT(A138,L138,N138,P138,X138,Y138)&gt;0,AVERAGE(A138,L138,N138,P138,X138,Y138),"")</f>
        <v/>
      </c>
      <c r="AD138" s="2">
        <f>IF(COUNT(B138,D138,M138,U138)&gt;0,AVERAGE(B138,D138,M138,U138),"")</f>
        <v/>
      </c>
      <c r="AE138" s="2">
        <f>IF(COUNT(I138,T138,V138,W138)&gt;0,AVERAGE(I138,T138,V138,W138),"")</f>
        <v/>
      </c>
      <c r="AF138" s="2">
        <f>IF(COUNT(H138,K138,Q138,S138)&gt;0,AVERAGE(H138,K138,Q138,S138),"")</f>
        <v/>
      </c>
      <c r="AG138" s="2">
        <f>IF(COUNT(E138,F138,G138,R138)&gt;0,AVERAGE(E138,F138,G138,R138),"")</f>
        <v/>
      </c>
      <c r="AH138" s="2">
        <f>IF(COUNT(C138,J138,O138,Z138)&gt;0,AVERAGE(C138,J138,O138,Z138),"")</f>
        <v/>
      </c>
    </row>
    <row r="139">
      <c r="A139" s="13">
        <f>IF(Data1!A141&gt;0,Data1!A141-4,"")</f>
        <v/>
      </c>
      <c r="B139" s="13">
        <f>IF(Data1!B141&gt;0,Data1!B141-4,"")</f>
        <v/>
      </c>
      <c r="C139" s="13">
        <f>IF(Data1!C141&gt;0,4-Data1!C141,"")</f>
        <v/>
      </c>
      <c r="D139" s="13">
        <f>IF(Data1!D141&gt;0,4-Data1!D141,"")</f>
        <v/>
      </c>
      <c r="E139" s="13">
        <f>IF(Data1!E141&gt;0,4-Data1!E141,"")</f>
        <v/>
      </c>
      <c r="F139" s="13">
        <f>IF(Data1!F141&gt;0,Data1!F141-4,"")</f>
        <v/>
      </c>
      <c r="G139" s="13">
        <f>IF(Data1!G141&gt;0,Data1!G141-4,"")</f>
        <v/>
      </c>
      <c r="H139" s="13">
        <f>IF(Data1!H141&gt;0,Data1!H141-4,"")</f>
        <v/>
      </c>
      <c r="I139" s="13">
        <f>IF(Data1!I141&gt;0,4-Data1!I141,"")</f>
        <v/>
      </c>
      <c r="J139" s="13">
        <f>IF(Data1!J141&gt;0,4-Data1!J141,"")</f>
        <v/>
      </c>
      <c r="K139" s="13">
        <f>IF(Data1!K141&gt;0,Data1!K141-4,"")</f>
        <v/>
      </c>
      <c r="L139" s="13">
        <f>IF(Data1!L141&gt;0,4-Data1!L141,"")</f>
        <v/>
      </c>
      <c r="M139" s="13">
        <f>IF(Data1!M141&gt;0,Data1!M141-4,"")</f>
        <v/>
      </c>
      <c r="N139" s="13">
        <f>IF(Data1!N141&gt;0,Data1!N141-4,"")</f>
        <v/>
      </c>
      <c r="O139" s="13">
        <f>IF(Data1!O141&gt;0,Data1!O141-4,"")</f>
        <v/>
      </c>
      <c r="P139" s="13">
        <f>IF(Data1!P141&gt;0,Data1!P141-4,"")</f>
        <v/>
      </c>
      <c r="Q139" s="13">
        <f>IF(Data1!Q141&gt;0,4-Data1!Q141,"")</f>
        <v/>
      </c>
      <c r="R139" s="13">
        <f>IF(Data1!R141&gt;0,4-Data1!R141,"")</f>
        <v/>
      </c>
      <c r="S139" s="13">
        <f>IF(Data1!S141&gt;0,4-Data1!S141,"")</f>
        <v/>
      </c>
      <c r="T139" s="13">
        <f>IF(Data1!T141&gt;0,Data1!T141-4,"")</f>
        <v/>
      </c>
      <c r="U139" s="13">
        <f>IF(Data1!U141&gt;0,4-Data1!U141,"")</f>
        <v/>
      </c>
      <c r="V139" s="13">
        <f>IF(Data1!V141&gt;0,Data1!V141-4,"")</f>
        <v/>
      </c>
      <c r="W139" s="13">
        <f>IF(Data1!W141&gt;0,4-Data1!W141,"")</f>
        <v/>
      </c>
      <c r="X139" s="13">
        <f>IF(Data1!X141&gt;0,4-Data1!X141,"")</f>
        <v/>
      </c>
      <c r="Y139" s="13">
        <f>IF(Data1!Y141&gt;0,4-Data1!Y141,"")</f>
        <v/>
      </c>
      <c r="Z139" s="13">
        <f>IF(Data1!Z141&gt;0,Data1!Z141-4,"")</f>
        <v/>
      </c>
      <c r="AC139" s="2">
        <f>IF(COUNT(A139,L139,N139,P139,X139,Y139)&gt;0,AVERAGE(A139,L139,N139,P139,X139,Y139),"")</f>
        <v/>
      </c>
      <c r="AD139" s="2">
        <f>IF(COUNT(B139,D139,M139,U139)&gt;0,AVERAGE(B139,D139,M139,U139),"")</f>
        <v/>
      </c>
      <c r="AE139" s="2">
        <f>IF(COUNT(I139,T139,V139,W139)&gt;0,AVERAGE(I139,T139,V139,W139),"")</f>
        <v/>
      </c>
      <c r="AF139" s="2">
        <f>IF(COUNT(H139,K139,Q139,S139)&gt;0,AVERAGE(H139,K139,Q139,S139),"")</f>
        <v/>
      </c>
      <c r="AG139" s="2">
        <f>IF(COUNT(E139,F139,G139,R139)&gt;0,AVERAGE(E139,F139,G139,R139),"")</f>
        <v/>
      </c>
      <c r="AH139" s="2">
        <f>IF(COUNT(C139,J139,O139,Z139)&gt;0,AVERAGE(C139,J139,O139,Z139),"")</f>
        <v/>
      </c>
    </row>
    <row r="140">
      <c r="A140" s="13">
        <f>IF(Data1!A142&gt;0,Data1!A142-4,"")</f>
        <v/>
      </c>
      <c r="B140" s="13">
        <f>IF(Data1!B142&gt;0,Data1!B142-4,"")</f>
        <v/>
      </c>
      <c r="C140" s="13">
        <f>IF(Data1!C142&gt;0,4-Data1!C142,"")</f>
        <v/>
      </c>
      <c r="D140" s="13">
        <f>IF(Data1!D142&gt;0,4-Data1!D142,"")</f>
        <v/>
      </c>
      <c r="E140" s="13">
        <f>IF(Data1!E142&gt;0,4-Data1!E142,"")</f>
        <v/>
      </c>
      <c r="F140" s="13">
        <f>IF(Data1!F142&gt;0,Data1!F142-4,"")</f>
        <v/>
      </c>
      <c r="G140" s="13">
        <f>IF(Data1!G142&gt;0,Data1!G142-4,"")</f>
        <v/>
      </c>
      <c r="H140" s="13">
        <f>IF(Data1!H142&gt;0,Data1!H142-4,"")</f>
        <v/>
      </c>
      <c r="I140" s="13">
        <f>IF(Data1!I142&gt;0,4-Data1!I142,"")</f>
        <v/>
      </c>
      <c r="J140" s="13">
        <f>IF(Data1!J142&gt;0,4-Data1!J142,"")</f>
        <v/>
      </c>
      <c r="K140" s="13">
        <f>IF(Data1!K142&gt;0,Data1!K142-4,"")</f>
        <v/>
      </c>
      <c r="L140" s="13">
        <f>IF(Data1!L142&gt;0,4-Data1!L142,"")</f>
        <v/>
      </c>
      <c r="M140" s="13">
        <f>IF(Data1!M142&gt;0,Data1!M142-4,"")</f>
        <v/>
      </c>
      <c r="N140" s="13">
        <f>IF(Data1!N142&gt;0,Data1!N142-4,"")</f>
        <v/>
      </c>
      <c r="O140" s="13">
        <f>IF(Data1!O142&gt;0,Data1!O142-4,"")</f>
        <v/>
      </c>
      <c r="P140" s="13">
        <f>IF(Data1!P142&gt;0,Data1!P142-4,"")</f>
        <v/>
      </c>
      <c r="Q140" s="13">
        <f>IF(Data1!Q142&gt;0,4-Data1!Q142,"")</f>
        <v/>
      </c>
      <c r="R140" s="13">
        <f>IF(Data1!R142&gt;0,4-Data1!R142,"")</f>
        <v/>
      </c>
      <c r="S140" s="13">
        <f>IF(Data1!S142&gt;0,4-Data1!S142,"")</f>
        <v/>
      </c>
      <c r="T140" s="13">
        <f>IF(Data1!T142&gt;0,Data1!T142-4,"")</f>
        <v/>
      </c>
      <c r="U140" s="13">
        <f>IF(Data1!U142&gt;0,4-Data1!U142,"")</f>
        <v/>
      </c>
      <c r="V140" s="13">
        <f>IF(Data1!V142&gt;0,Data1!V142-4,"")</f>
        <v/>
      </c>
      <c r="W140" s="13">
        <f>IF(Data1!W142&gt;0,4-Data1!W142,"")</f>
        <v/>
      </c>
      <c r="X140" s="13">
        <f>IF(Data1!X142&gt;0,4-Data1!X142,"")</f>
        <v/>
      </c>
      <c r="Y140" s="13">
        <f>IF(Data1!Y142&gt;0,4-Data1!Y142,"")</f>
        <v/>
      </c>
      <c r="Z140" s="13">
        <f>IF(Data1!Z142&gt;0,Data1!Z142-4,"")</f>
        <v/>
      </c>
      <c r="AC140" s="2">
        <f>IF(COUNT(A140,L140,N140,P140,X140,Y140)&gt;0,AVERAGE(A140,L140,N140,P140,X140,Y140),"")</f>
        <v/>
      </c>
      <c r="AD140" s="2">
        <f>IF(COUNT(B140,D140,M140,U140)&gt;0,AVERAGE(B140,D140,M140,U140),"")</f>
        <v/>
      </c>
      <c r="AE140" s="2">
        <f>IF(COUNT(I140,T140,V140,W140)&gt;0,AVERAGE(I140,T140,V140,W140),"")</f>
        <v/>
      </c>
      <c r="AF140" s="2">
        <f>IF(COUNT(H140,K140,Q140,S140)&gt;0,AVERAGE(H140,K140,Q140,S140),"")</f>
        <v/>
      </c>
      <c r="AG140" s="2">
        <f>IF(COUNT(E140,F140,G140,R140)&gt;0,AVERAGE(E140,F140,G140,R140),"")</f>
        <v/>
      </c>
      <c r="AH140" s="2">
        <f>IF(COUNT(C140,J140,O140,Z140)&gt;0,AVERAGE(C140,J140,O140,Z140),"")</f>
        <v/>
      </c>
    </row>
    <row r="141">
      <c r="A141" s="13">
        <f>IF(Data1!A143&gt;0,Data1!A143-4,"")</f>
        <v/>
      </c>
      <c r="B141" s="13">
        <f>IF(Data1!B143&gt;0,Data1!B143-4,"")</f>
        <v/>
      </c>
      <c r="C141" s="13">
        <f>IF(Data1!C143&gt;0,4-Data1!C143,"")</f>
        <v/>
      </c>
      <c r="D141" s="13">
        <f>IF(Data1!D143&gt;0,4-Data1!D143,"")</f>
        <v/>
      </c>
      <c r="E141" s="13">
        <f>IF(Data1!E143&gt;0,4-Data1!E143,"")</f>
        <v/>
      </c>
      <c r="F141" s="13">
        <f>IF(Data1!F143&gt;0,Data1!F143-4,"")</f>
        <v/>
      </c>
      <c r="G141" s="13">
        <f>IF(Data1!G143&gt;0,Data1!G143-4,"")</f>
        <v/>
      </c>
      <c r="H141" s="13">
        <f>IF(Data1!H143&gt;0,Data1!H143-4,"")</f>
        <v/>
      </c>
      <c r="I141" s="13">
        <f>IF(Data1!I143&gt;0,4-Data1!I143,"")</f>
        <v/>
      </c>
      <c r="J141" s="13">
        <f>IF(Data1!J143&gt;0,4-Data1!J143,"")</f>
        <v/>
      </c>
      <c r="K141" s="13">
        <f>IF(Data1!K143&gt;0,Data1!K143-4,"")</f>
        <v/>
      </c>
      <c r="L141" s="13">
        <f>IF(Data1!L143&gt;0,4-Data1!L143,"")</f>
        <v/>
      </c>
      <c r="M141" s="13">
        <f>IF(Data1!M143&gt;0,Data1!M143-4,"")</f>
        <v/>
      </c>
      <c r="N141" s="13">
        <f>IF(Data1!N143&gt;0,Data1!N143-4,"")</f>
        <v/>
      </c>
      <c r="O141" s="13">
        <f>IF(Data1!O143&gt;0,Data1!O143-4,"")</f>
        <v/>
      </c>
      <c r="P141" s="13">
        <f>IF(Data1!P143&gt;0,Data1!P143-4,"")</f>
        <v/>
      </c>
      <c r="Q141" s="13">
        <f>IF(Data1!Q143&gt;0,4-Data1!Q143,"")</f>
        <v/>
      </c>
      <c r="R141" s="13">
        <f>IF(Data1!R143&gt;0,4-Data1!R143,"")</f>
        <v/>
      </c>
      <c r="S141" s="13">
        <f>IF(Data1!S143&gt;0,4-Data1!S143,"")</f>
        <v/>
      </c>
      <c r="T141" s="13">
        <f>IF(Data1!T143&gt;0,Data1!T143-4,"")</f>
        <v/>
      </c>
      <c r="U141" s="13">
        <f>IF(Data1!U143&gt;0,4-Data1!U143,"")</f>
        <v/>
      </c>
      <c r="V141" s="13">
        <f>IF(Data1!V143&gt;0,Data1!V143-4,"")</f>
        <v/>
      </c>
      <c r="W141" s="13">
        <f>IF(Data1!W143&gt;0,4-Data1!W143,"")</f>
        <v/>
      </c>
      <c r="X141" s="13">
        <f>IF(Data1!X143&gt;0,4-Data1!X143,"")</f>
        <v/>
      </c>
      <c r="Y141" s="13">
        <f>IF(Data1!Y143&gt;0,4-Data1!Y143,"")</f>
        <v/>
      </c>
      <c r="Z141" s="13">
        <f>IF(Data1!Z143&gt;0,Data1!Z143-4,"")</f>
        <v/>
      </c>
      <c r="AC141" s="2">
        <f>IF(COUNT(A141,L141,N141,P141,X141,Y141)&gt;0,AVERAGE(A141,L141,N141,P141,X141,Y141),"")</f>
        <v/>
      </c>
      <c r="AD141" s="2">
        <f>IF(COUNT(B141,D141,M141,U141)&gt;0,AVERAGE(B141,D141,M141,U141),"")</f>
        <v/>
      </c>
      <c r="AE141" s="2">
        <f>IF(COUNT(I141,T141,V141,W141)&gt;0,AVERAGE(I141,T141,V141,W141),"")</f>
        <v/>
      </c>
      <c r="AF141" s="2">
        <f>IF(COUNT(H141,K141,Q141,S141)&gt;0,AVERAGE(H141,K141,Q141,S141),"")</f>
        <v/>
      </c>
      <c r="AG141" s="2">
        <f>IF(COUNT(E141,F141,G141,R141)&gt;0,AVERAGE(E141,F141,G141,R141),"")</f>
        <v/>
      </c>
      <c r="AH141" s="2">
        <f>IF(COUNT(C141,J141,O141,Z141)&gt;0,AVERAGE(C141,J141,O141,Z141),"")</f>
        <v/>
      </c>
    </row>
    <row r="142">
      <c r="A142" s="13">
        <f>IF(Data1!A144&gt;0,Data1!A144-4,"")</f>
        <v/>
      </c>
      <c r="B142" s="13">
        <f>IF(Data1!B144&gt;0,Data1!B144-4,"")</f>
        <v/>
      </c>
      <c r="C142" s="13">
        <f>IF(Data1!C144&gt;0,4-Data1!C144,"")</f>
        <v/>
      </c>
      <c r="D142" s="13">
        <f>IF(Data1!D144&gt;0,4-Data1!D144,"")</f>
        <v/>
      </c>
      <c r="E142" s="13">
        <f>IF(Data1!E144&gt;0,4-Data1!E144,"")</f>
        <v/>
      </c>
      <c r="F142" s="13">
        <f>IF(Data1!F144&gt;0,Data1!F144-4,"")</f>
        <v/>
      </c>
      <c r="G142" s="13">
        <f>IF(Data1!G144&gt;0,Data1!G144-4,"")</f>
        <v/>
      </c>
      <c r="H142" s="13">
        <f>IF(Data1!H144&gt;0,Data1!H144-4,"")</f>
        <v/>
      </c>
      <c r="I142" s="13">
        <f>IF(Data1!I144&gt;0,4-Data1!I144,"")</f>
        <v/>
      </c>
      <c r="J142" s="13">
        <f>IF(Data1!J144&gt;0,4-Data1!J144,"")</f>
        <v/>
      </c>
      <c r="K142" s="13">
        <f>IF(Data1!K144&gt;0,Data1!K144-4,"")</f>
        <v/>
      </c>
      <c r="L142" s="13">
        <f>IF(Data1!L144&gt;0,4-Data1!L144,"")</f>
        <v/>
      </c>
      <c r="M142" s="13">
        <f>IF(Data1!M144&gt;0,Data1!M144-4,"")</f>
        <v/>
      </c>
      <c r="N142" s="13">
        <f>IF(Data1!N144&gt;0,Data1!N144-4,"")</f>
        <v/>
      </c>
      <c r="O142" s="13">
        <f>IF(Data1!O144&gt;0,Data1!O144-4,"")</f>
        <v/>
      </c>
      <c r="P142" s="13">
        <f>IF(Data1!P144&gt;0,Data1!P144-4,"")</f>
        <v/>
      </c>
      <c r="Q142" s="13">
        <f>IF(Data1!Q144&gt;0,4-Data1!Q144,"")</f>
        <v/>
      </c>
      <c r="R142" s="13">
        <f>IF(Data1!R144&gt;0,4-Data1!R144,"")</f>
        <v/>
      </c>
      <c r="S142" s="13">
        <f>IF(Data1!S144&gt;0,4-Data1!S144,"")</f>
        <v/>
      </c>
      <c r="T142" s="13">
        <f>IF(Data1!T144&gt;0,Data1!T144-4,"")</f>
        <v/>
      </c>
      <c r="U142" s="13">
        <f>IF(Data1!U144&gt;0,4-Data1!U144,"")</f>
        <v/>
      </c>
      <c r="V142" s="13">
        <f>IF(Data1!V144&gt;0,Data1!V144-4,"")</f>
        <v/>
      </c>
      <c r="W142" s="13">
        <f>IF(Data1!W144&gt;0,4-Data1!W144,"")</f>
        <v/>
      </c>
      <c r="X142" s="13">
        <f>IF(Data1!X144&gt;0,4-Data1!X144,"")</f>
        <v/>
      </c>
      <c r="Y142" s="13">
        <f>IF(Data1!Y144&gt;0,4-Data1!Y144,"")</f>
        <v/>
      </c>
      <c r="Z142" s="13">
        <f>IF(Data1!Z144&gt;0,Data1!Z144-4,"")</f>
        <v/>
      </c>
      <c r="AC142" s="2">
        <f>IF(COUNT(A142,L142,N142,P142,X142,Y142)&gt;0,AVERAGE(A142,L142,N142,P142,X142,Y142),"")</f>
        <v/>
      </c>
      <c r="AD142" s="2">
        <f>IF(COUNT(B142,D142,M142,U142)&gt;0,AVERAGE(B142,D142,M142,U142),"")</f>
        <v/>
      </c>
      <c r="AE142" s="2">
        <f>IF(COUNT(I142,T142,V142,W142)&gt;0,AVERAGE(I142,T142,V142,W142),"")</f>
        <v/>
      </c>
      <c r="AF142" s="2">
        <f>IF(COUNT(H142,K142,Q142,S142)&gt;0,AVERAGE(H142,K142,Q142,S142),"")</f>
        <v/>
      </c>
      <c r="AG142" s="2">
        <f>IF(COUNT(E142,F142,G142,R142)&gt;0,AVERAGE(E142,F142,G142,R142),"")</f>
        <v/>
      </c>
      <c r="AH142" s="2">
        <f>IF(COUNT(C142,J142,O142,Z142)&gt;0,AVERAGE(C142,J142,O142,Z142),"")</f>
        <v/>
      </c>
    </row>
    <row r="143">
      <c r="A143" s="13">
        <f>IF(Data1!A145&gt;0,Data1!A145-4,"")</f>
        <v/>
      </c>
      <c r="B143" s="13">
        <f>IF(Data1!B145&gt;0,Data1!B145-4,"")</f>
        <v/>
      </c>
      <c r="C143" s="13">
        <f>IF(Data1!C145&gt;0,4-Data1!C145,"")</f>
        <v/>
      </c>
      <c r="D143" s="13">
        <f>IF(Data1!D145&gt;0,4-Data1!D145,"")</f>
        <v/>
      </c>
      <c r="E143" s="13">
        <f>IF(Data1!E145&gt;0,4-Data1!E145,"")</f>
        <v/>
      </c>
      <c r="F143" s="13">
        <f>IF(Data1!F145&gt;0,Data1!F145-4,"")</f>
        <v/>
      </c>
      <c r="G143" s="13">
        <f>IF(Data1!G145&gt;0,Data1!G145-4,"")</f>
        <v/>
      </c>
      <c r="H143" s="13">
        <f>IF(Data1!H145&gt;0,Data1!H145-4,"")</f>
        <v/>
      </c>
      <c r="I143" s="13">
        <f>IF(Data1!I145&gt;0,4-Data1!I145,"")</f>
        <v/>
      </c>
      <c r="J143" s="13">
        <f>IF(Data1!J145&gt;0,4-Data1!J145,"")</f>
        <v/>
      </c>
      <c r="K143" s="13">
        <f>IF(Data1!K145&gt;0,Data1!K145-4,"")</f>
        <v/>
      </c>
      <c r="L143" s="13">
        <f>IF(Data1!L145&gt;0,4-Data1!L145,"")</f>
        <v/>
      </c>
      <c r="M143" s="13">
        <f>IF(Data1!M145&gt;0,Data1!M145-4,"")</f>
        <v/>
      </c>
      <c r="N143" s="13">
        <f>IF(Data1!N145&gt;0,Data1!N145-4,"")</f>
        <v/>
      </c>
      <c r="O143" s="13">
        <f>IF(Data1!O145&gt;0,Data1!O145-4,"")</f>
        <v/>
      </c>
      <c r="P143" s="13">
        <f>IF(Data1!P145&gt;0,Data1!P145-4,"")</f>
        <v/>
      </c>
      <c r="Q143" s="13">
        <f>IF(Data1!Q145&gt;0,4-Data1!Q145,"")</f>
        <v/>
      </c>
      <c r="R143" s="13">
        <f>IF(Data1!R145&gt;0,4-Data1!R145,"")</f>
        <v/>
      </c>
      <c r="S143" s="13">
        <f>IF(Data1!S145&gt;0,4-Data1!S145,"")</f>
        <v/>
      </c>
      <c r="T143" s="13">
        <f>IF(Data1!T145&gt;0,Data1!T145-4,"")</f>
        <v/>
      </c>
      <c r="U143" s="13">
        <f>IF(Data1!U145&gt;0,4-Data1!U145,"")</f>
        <v/>
      </c>
      <c r="V143" s="13">
        <f>IF(Data1!V145&gt;0,Data1!V145-4,"")</f>
        <v/>
      </c>
      <c r="W143" s="13">
        <f>IF(Data1!W145&gt;0,4-Data1!W145,"")</f>
        <v/>
      </c>
      <c r="X143" s="13">
        <f>IF(Data1!X145&gt;0,4-Data1!X145,"")</f>
        <v/>
      </c>
      <c r="Y143" s="13">
        <f>IF(Data1!Y145&gt;0,4-Data1!Y145,"")</f>
        <v/>
      </c>
      <c r="Z143" s="13">
        <f>IF(Data1!Z145&gt;0,Data1!Z145-4,"")</f>
        <v/>
      </c>
      <c r="AC143" s="2">
        <f>IF(COUNT(A143,L143,N143,P143,X143,Y143)&gt;0,AVERAGE(A143,L143,N143,P143,X143,Y143),"")</f>
        <v/>
      </c>
      <c r="AD143" s="2">
        <f>IF(COUNT(B143,D143,M143,U143)&gt;0,AVERAGE(B143,D143,M143,U143),"")</f>
        <v/>
      </c>
      <c r="AE143" s="2">
        <f>IF(COUNT(I143,T143,V143,W143)&gt;0,AVERAGE(I143,T143,V143,W143),"")</f>
        <v/>
      </c>
      <c r="AF143" s="2">
        <f>IF(COUNT(H143,K143,Q143,S143)&gt;0,AVERAGE(H143,K143,Q143,S143),"")</f>
        <v/>
      </c>
      <c r="AG143" s="2">
        <f>IF(COUNT(E143,F143,G143,R143)&gt;0,AVERAGE(E143,F143,G143,R143),"")</f>
        <v/>
      </c>
      <c r="AH143" s="2">
        <f>IF(COUNT(C143,J143,O143,Z143)&gt;0,AVERAGE(C143,J143,O143,Z143),"")</f>
        <v/>
      </c>
    </row>
    <row r="144">
      <c r="A144" s="13">
        <f>IF(Data1!A146&gt;0,Data1!A146-4,"")</f>
        <v/>
      </c>
      <c r="B144" s="13">
        <f>IF(Data1!B146&gt;0,Data1!B146-4,"")</f>
        <v/>
      </c>
      <c r="C144" s="13">
        <f>IF(Data1!C146&gt;0,4-Data1!C146,"")</f>
        <v/>
      </c>
      <c r="D144" s="13">
        <f>IF(Data1!D146&gt;0,4-Data1!D146,"")</f>
        <v/>
      </c>
      <c r="E144" s="13">
        <f>IF(Data1!E146&gt;0,4-Data1!E146,"")</f>
        <v/>
      </c>
      <c r="F144" s="13">
        <f>IF(Data1!F146&gt;0,Data1!F146-4,"")</f>
        <v/>
      </c>
      <c r="G144" s="13">
        <f>IF(Data1!G146&gt;0,Data1!G146-4,"")</f>
        <v/>
      </c>
      <c r="H144" s="13">
        <f>IF(Data1!H146&gt;0,Data1!H146-4,"")</f>
        <v/>
      </c>
      <c r="I144" s="13">
        <f>IF(Data1!I146&gt;0,4-Data1!I146,"")</f>
        <v/>
      </c>
      <c r="J144" s="13">
        <f>IF(Data1!J146&gt;0,4-Data1!J146,"")</f>
        <v/>
      </c>
      <c r="K144" s="13">
        <f>IF(Data1!K146&gt;0,Data1!K146-4,"")</f>
        <v/>
      </c>
      <c r="L144" s="13">
        <f>IF(Data1!L146&gt;0,4-Data1!L146,"")</f>
        <v/>
      </c>
      <c r="M144" s="13">
        <f>IF(Data1!M146&gt;0,Data1!M146-4,"")</f>
        <v/>
      </c>
      <c r="N144" s="13">
        <f>IF(Data1!N146&gt;0,Data1!N146-4,"")</f>
        <v/>
      </c>
      <c r="O144" s="13">
        <f>IF(Data1!O146&gt;0,Data1!O146-4,"")</f>
        <v/>
      </c>
      <c r="P144" s="13">
        <f>IF(Data1!P146&gt;0,Data1!P146-4,"")</f>
        <v/>
      </c>
      <c r="Q144" s="13">
        <f>IF(Data1!Q146&gt;0,4-Data1!Q146,"")</f>
        <v/>
      </c>
      <c r="R144" s="13">
        <f>IF(Data1!R146&gt;0,4-Data1!R146,"")</f>
        <v/>
      </c>
      <c r="S144" s="13">
        <f>IF(Data1!S146&gt;0,4-Data1!S146,"")</f>
        <v/>
      </c>
      <c r="T144" s="13">
        <f>IF(Data1!T146&gt;0,Data1!T146-4,"")</f>
        <v/>
      </c>
      <c r="U144" s="13">
        <f>IF(Data1!U146&gt;0,4-Data1!U146,"")</f>
        <v/>
      </c>
      <c r="V144" s="13">
        <f>IF(Data1!V146&gt;0,Data1!V146-4,"")</f>
        <v/>
      </c>
      <c r="W144" s="13">
        <f>IF(Data1!W146&gt;0,4-Data1!W146,"")</f>
        <v/>
      </c>
      <c r="X144" s="13">
        <f>IF(Data1!X146&gt;0,4-Data1!X146,"")</f>
        <v/>
      </c>
      <c r="Y144" s="13">
        <f>IF(Data1!Y146&gt;0,4-Data1!Y146,"")</f>
        <v/>
      </c>
      <c r="Z144" s="13">
        <f>IF(Data1!Z146&gt;0,Data1!Z146-4,"")</f>
        <v/>
      </c>
      <c r="AC144" s="2">
        <f>IF(COUNT(A144,L144,N144,P144,X144,Y144)&gt;0,AVERAGE(A144,L144,N144,P144,X144,Y144),"")</f>
        <v/>
      </c>
      <c r="AD144" s="2">
        <f>IF(COUNT(B144,D144,M144,U144)&gt;0,AVERAGE(B144,D144,M144,U144),"")</f>
        <v/>
      </c>
      <c r="AE144" s="2">
        <f>IF(COUNT(I144,T144,V144,W144)&gt;0,AVERAGE(I144,T144,V144,W144),"")</f>
        <v/>
      </c>
      <c r="AF144" s="2">
        <f>IF(COUNT(H144,K144,Q144,S144)&gt;0,AVERAGE(H144,K144,Q144,S144),"")</f>
        <v/>
      </c>
      <c r="AG144" s="2">
        <f>IF(COUNT(E144,F144,G144,R144)&gt;0,AVERAGE(E144,F144,G144,R144),"")</f>
        <v/>
      </c>
      <c r="AH144" s="2">
        <f>IF(COUNT(C144,J144,O144,Z144)&gt;0,AVERAGE(C144,J144,O144,Z144),"")</f>
        <v/>
      </c>
    </row>
    <row r="145">
      <c r="A145" s="13">
        <f>IF(Data1!A147&gt;0,Data1!A147-4,"")</f>
        <v/>
      </c>
      <c r="B145" s="13">
        <f>IF(Data1!B147&gt;0,Data1!B147-4,"")</f>
        <v/>
      </c>
      <c r="C145" s="13">
        <f>IF(Data1!C147&gt;0,4-Data1!C147,"")</f>
        <v/>
      </c>
      <c r="D145" s="13">
        <f>IF(Data1!D147&gt;0,4-Data1!D147,"")</f>
        <v/>
      </c>
      <c r="E145" s="13">
        <f>IF(Data1!E147&gt;0,4-Data1!E147,"")</f>
        <v/>
      </c>
      <c r="F145" s="13">
        <f>IF(Data1!F147&gt;0,Data1!F147-4,"")</f>
        <v/>
      </c>
      <c r="G145" s="13">
        <f>IF(Data1!G147&gt;0,Data1!G147-4,"")</f>
        <v/>
      </c>
      <c r="H145" s="13">
        <f>IF(Data1!H147&gt;0,Data1!H147-4,"")</f>
        <v/>
      </c>
      <c r="I145" s="13">
        <f>IF(Data1!I147&gt;0,4-Data1!I147,"")</f>
        <v/>
      </c>
      <c r="J145" s="13">
        <f>IF(Data1!J147&gt;0,4-Data1!J147,"")</f>
        <v/>
      </c>
      <c r="K145" s="13">
        <f>IF(Data1!K147&gt;0,Data1!K147-4,"")</f>
        <v/>
      </c>
      <c r="L145" s="13">
        <f>IF(Data1!L147&gt;0,4-Data1!L147,"")</f>
        <v/>
      </c>
      <c r="M145" s="13">
        <f>IF(Data1!M147&gt;0,Data1!M147-4,"")</f>
        <v/>
      </c>
      <c r="N145" s="13">
        <f>IF(Data1!N147&gt;0,Data1!N147-4,"")</f>
        <v/>
      </c>
      <c r="O145" s="13">
        <f>IF(Data1!O147&gt;0,Data1!O147-4,"")</f>
        <v/>
      </c>
      <c r="P145" s="13">
        <f>IF(Data1!P147&gt;0,Data1!P147-4,"")</f>
        <v/>
      </c>
      <c r="Q145" s="13">
        <f>IF(Data1!Q147&gt;0,4-Data1!Q147,"")</f>
        <v/>
      </c>
      <c r="R145" s="13">
        <f>IF(Data1!R147&gt;0,4-Data1!R147,"")</f>
        <v/>
      </c>
      <c r="S145" s="13">
        <f>IF(Data1!S147&gt;0,4-Data1!S147,"")</f>
        <v/>
      </c>
      <c r="T145" s="13">
        <f>IF(Data1!T147&gt;0,Data1!T147-4,"")</f>
        <v/>
      </c>
      <c r="U145" s="13">
        <f>IF(Data1!U147&gt;0,4-Data1!U147,"")</f>
        <v/>
      </c>
      <c r="V145" s="13">
        <f>IF(Data1!V147&gt;0,Data1!V147-4,"")</f>
        <v/>
      </c>
      <c r="W145" s="13">
        <f>IF(Data1!W147&gt;0,4-Data1!W147,"")</f>
        <v/>
      </c>
      <c r="X145" s="13">
        <f>IF(Data1!X147&gt;0,4-Data1!X147,"")</f>
        <v/>
      </c>
      <c r="Y145" s="13">
        <f>IF(Data1!Y147&gt;0,4-Data1!Y147,"")</f>
        <v/>
      </c>
      <c r="Z145" s="13">
        <f>IF(Data1!Z147&gt;0,Data1!Z147-4,"")</f>
        <v/>
      </c>
      <c r="AC145" s="2">
        <f>IF(COUNT(A145,L145,N145,P145,X145,Y145)&gt;0,AVERAGE(A145,L145,N145,P145,X145,Y145),"")</f>
        <v/>
      </c>
      <c r="AD145" s="2">
        <f>IF(COUNT(B145,D145,M145,U145)&gt;0,AVERAGE(B145,D145,M145,U145),"")</f>
        <v/>
      </c>
      <c r="AE145" s="2">
        <f>IF(COUNT(I145,T145,V145,W145)&gt;0,AVERAGE(I145,T145,V145,W145),"")</f>
        <v/>
      </c>
      <c r="AF145" s="2">
        <f>IF(COUNT(H145,K145,Q145,S145)&gt;0,AVERAGE(H145,K145,Q145,S145),"")</f>
        <v/>
      </c>
      <c r="AG145" s="2">
        <f>IF(COUNT(E145,F145,G145,R145)&gt;0,AVERAGE(E145,F145,G145,R145),"")</f>
        <v/>
      </c>
      <c r="AH145" s="2">
        <f>IF(COUNT(C145,J145,O145,Z145)&gt;0,AVERAGE(C145,J145,O145,Z145),"")</f>
        <v/>
      </c>
    </row>
    <row r="146">
      <c r="A146" s="13">
        <f>IF(Data1!A148&gt;0,Data1!A148-4,"")</f>
        <v/>
      </c>
      <c r="B146" s="13">
        <f>IF(Data1!B148&gt;0,Data1!B148-4,"")</f>
        <v/>
      </c>
      <c r="C146" s="13">
        <f>IF(Data1!C148&gt;0,4-Data1!C148,"")</f>
        <v/>
      </c>
      <c r="D146" s="13">
        <f>IF(Data1!D148&gt;0,4-Data1!D148,"")</f>
        <v/>
      </c>
      <c r="E146" s="13">
        <f>IF(Data1!E148&gt;0,4-Data1!E148,"")</f>
        <v/>
      </c>
      <c r="F146" s="13">
        <f>IF(Data1!F148&gt;0,Data1!F148-4,"")</f>
        <v/>
      </c>
      <c r="G146" s="13">
        <f>IF(Data1!G148&gt;0,Data1!G148-4,"")</f>
        <v/>
      </c>
      <c r="H146" s="13">
        <f>IF(Data1!H148&gt;0,Data1!H148-4,"")</f>
        <v/>
      </c>
      <c r="I146" s="13">
        <f>IF(Data1!I148&gt;0,4-Data1!I148,"")</f>
        <v/>
      </c>
      <c r="J146" s="13">
        <f>IF(Data1!J148&gt;0,4-Data1!J148,"")</f>
        <v/>
      </c>
      <c r="K146" s="13">
        <f>IF(Data1!K148&gt;0,Data1!K148-4,"")</f>
        <v/>
      </c>
      <c r="L146" s="13">
        <f>IF(Data1!L148&gt;0,4-Data1!L148,"")</f>
        <v/>
      </c>
      <c r="M146" s="13">
        <f>IF(Data1!M148&gt;0,Data1!M148-4,"")</f>
        <v/>
      </c>
      <c r="N146" s="13">
        <f>IF(Data1!N148&gt;0,Data1!N148-4,"")</f>
        <v/>
      </c>
      <c r="O146" s="13">
        <f>IF(Data1!O148&gt;0,Data1!O148-4,"")</f>
        <v/>
      </c>
      <c r="P146" s="13">
        <f>IF(Data1!P148&gt;0,Data1!P148-4,"")</f>
        <v/>
      </c>
      <c r="Q146" s="13">
        <f>IF(Data1!Q148&gt;0,4-Data1!Q148,"")</f>
        <v/>
      </c>
      <c r="R146" s="13">
        <f>IF(Data1!R148&gt;0,4-Data1!R148,"")</f>
        <v/>
      </c>
      <c r="S146" s="13">
        <f>IF(Data1!S148&gt;0,4-Data1!S148,"")</f>
        <v/>
      </c>
      <c r="T146" s="13">
        <f>IF(Data1!T148&gt;0,Data1!T148-4,"")</f>
        <v/>
      </c>
      <c r="U146" s="13">
        <f>IF(Data1!U148&gt;0,4-Data1!U148,"")</f>
        <v/>
      </c>
      <c r="V146" s="13">
        <f>IF(Data1!V148&gt;0,Data1!V148-4,"")</f>
        <v/>
      </c>
      <c r="W146" s="13">
        <f>IF(Data1!W148&gt;0,4-Data1!W148,"")</f>
        <v/>
      </c>
      <c r="X146" s="13">
        <f>IF(Data1!X148&gt;0,4-Data1!X148,"")</f>
        <v/>
      </c>
      <c r="Y146" s="13">
        <f>IF(Data1!Y148&gt;0,4-Data1!Y148,"")</f>
        <v/>
      </c>
      <c r="Z146" s="13">
        <f>IF(Data1!Z148&gt;0,Data1!Z148-4,"")</f>
        <v/>
      </c>
      <c r="AC146" s="2">
        <f>IF(COUNT(A146,L146,N146,P146,X146,Y146)&gt;0,AVERAGE(A146,L146,N146,P146,X146,Y146),"")</f>
        <v/>
      </c>
      <c r="AD146" s="2">
        <f>IF(COUNT(B146,D146,M146,U146)&gt;0,AVERAGE(B146,D146,M146,U146),"")</f>
        <v/>
      </c>
      <c r="AE146" s="2">
        <f>IF(COUNT(I146,T146,V146,W146)&gt;0,AVERAGE(I146,T146,V146,W146),"")</f>
        <v/>
      </c>
      <c r="AF146" s="2">
        <f>IF(COUNT(H146,K146,Q146,S146)&gt;0,AVERAGE(H146,K146,Q146,S146),"")</f>
        <v/>
      </c>
      <c r="AG146" s="2">
        <f>IF(COUNT(E146,F146,G146,R146)&gt;0,AVERAGE(E146,F146,G146,R146),"")</f>
        <v/>
      </c>
      <c r="AH146" s="2">
        <f>IF(COUNT(C146,J146,O146,Z146)&gt;0,AVERAGE(C146,J146,O146,Z146),"")</f>
        <v/>
      </c>
    </row>
    <row r="147">
      <c r="A147" s="13">
        <f>IF(Data1!A149&gt;0,Data1!A149-4,"")</f>
        <v/>
      </c>
      <c r="B147" s="13">
        <f>IF(Data1!B149&gt;0,Data1!B149-4,"")</f>
        <v/>
      </c>
      <c r="C147" s="13">
        <f>IF(Data1!C149&gt;0,4-Data1!C149,"")</f>
        <v/>
      </c>
      <c r="D147" s="13">
        <f>IF(Data1!D149&gt;0,4-Data1!D149,"")</f>
        <v/>
      </c>
      <c r="E147" s="13">
        <f>IF(Data1!E149&gt;0,4-Data1!E149,"")</f>
        <v/>
      </c>
      <c r="F147" s="13">
        <f>IF(Data1!F149&gt;0,Data1!F149-4,"")</f>
        <v/>
      </c>
      <c r="G147" s="13">
        <f>IF(Data1!G149&gt;0,Data1!G149-4,"")</f>
        <v/>
      </c>
      <c r="H147" s="13">
        <f>IF(Data1!H149&gt;0,Data1!H149-4,"")</f>
        <v/>
      </c>
      <c r="I147" s="13">
        <f>IF(Data1!I149&gt;0,4-Data1!I149,"")</f>
        <v/>
      </c>
      <c r="J147" s="13">
        <f>IF(Data1!J149&gt;0,4-Data1!J149,"")</f>
        <v/>
      </c>
      <c r="K147" s="13">
        <f>IF(Data1!K149&gt;0,Data1!K149-4,"")</f>
        <v/>
      </c>
      <c r="L147" s="13">
        <f>IF(Data1!L149&gt;0,4-Data1!L149,"")</f>
        <v/>
      </c>
      <c r="M147" s="13">
        <f>IF(Data1!M149&gt;0,Data1!M149-4,"")</f>
        <v/>
      </c>
      <c r="N147" s="13">
        <f>IF(Data1!N149&gt;0,Data1!N149-4,"")</f>
        <v/>
      </c>
      <c r="O147" s="13">
        <f>IF(Data1!O149&gt;0,Data1!O149-4,"")</f>
        <v/>
      </c>
      <c r="P147" s="13">
        <f>IF(Data1!P149&gt;0,Data1!P149-4,"")</f>
        <v/>
      </c>
      <c r="Q147" s="13">
        <f>IF(Data1!Q149&gt;0,4-Data1!Q149,"")</f>
        <v/>
      </c>
      <c r="R147" s="13">
        <f>IF(Data1!R149&gt;0,4-Data1!R149,"")</f>
        <v/>
      </c>
      <c r="S147" s="13">
        <f>IF(Data1!S149&gt;0,4-Data1!S149,"")</f>
        <v/>
      </c>
      <c r="T147" s="13">
        <f>IF(Data1!T149&gt;0,Data1!T149-4,"")</f>
        <v/>
      </c>
      <c r="U147" s="13">
        <f>IF(Data1!U149&gt;0,4-Data1!U149,"")</f>
        <v/>
      </c>
      <c r="V147" s="13">
        <f>IF(Data1!V149&gt;0,Data1!V149-4,"")</f>
        <v/>
      </c>
      <c r="W147" s="13">
        <f>IF(Data1!W149&gt;0,4-Data1!W149,"")</f>
        <v/>
      </c>
      <c r="X147" s="13">
        <f>IF(Data1!X149&gt;0,4-Data1!X149,"")</f>
        <v/>
      </c>
      <c r="Y147" s="13">
        <f>IF(Data1!Y149&gt;0,4-Data1!Y149,"")</f>
        <v/>
      </c>
      <c r="Z147" s="13">
        <f>IF(Data1!Z149&gt;0,Data1!Z149-4,"")</f>
        <v/>
      </c>
      <c r="AC147" s="2">
        <f>IF(COUNT(A147,L147,N147,P147,X147,Y147)&gt;0,AVERAGE(A147,L147,N147,P147,X147,Y147),"")</f>
        <v/>
      </c>
      <c r="AD147" s="2">
        <f>IF(COUNT(B147,D147,M147,U147)&gt;0,AVERAGE(B147,D147,M147,U147),"")</f>
        <v/>
      </c>
      <c r="AE147" s="2">
        <f>IF(COUNT(I147,T147,V147,W147)&gt;0,AVERAGE(I147,T147,V147,W147),"")</f>
        <v/>
      </c>
      <c r="AF147" s="2">
        <f>IF(COUNT(H147,K147,Q147,S147)&gt;0,AVERAGE(H147,K147,Q147,S147),"")</f>
        <v/>
      </c>
      <c r="AG147" s="2">
        <f>IF(COUNT(E147,F147,G147,R147)&gt;0,AVERAGE(E147,F147,G147,R147),"")</f>
        <v/>
      </c>
      <c r="AH147" s="2">
        <f>IF(COUNT(C147,J147,O147,Z147)&gt;0,AVERAGE(C147,J147,O147,Z147),"")</f>
        <v/>
      </c>
    </row>
    <row r="148">
      <c r="A148" s="13">
        <f>IF(Data1!A150&gt;0,Data1!A150-4,"")</f>
        <v/>
      </c>
      <c r="B148" s="13">
        <f>IF(Data1!B150&gt;0,Data1!B150-4,"")</f>
        <v/>
      </c>
      <c r="C148" s="13">
        <f>IF(Data1!C150&gt;0,4-Data1!C150,"")</f>
        <v/>
      </c>
      <c r="D148" s="13">
        <f>IF(Data1!D150&gt;0,4-Data1!D150,"")</f>
        <v/>
      </c>
      <c r="E148" s="13">
        <f>IF(Data1!E150&gt;0,4-Data1!E150,"")</f>
        <v/>
      </c>
      <c r="F148" s="13">
        <f>IF(Data1!F150&gt;0,Data1!F150-4,"")</f>
        <v/>
      </c>
      <c r="G148" s="13">
        <f>IF(Data1!G150&gt;0,Data1!G150-4,"")</f>
        <v/>
      </c>
      <c r="H148" s="13">
        <f>IF(Data1!H150&gt;0,Data1!H150-4,"")</f>
        <v/>
      </c>
      <c r="I148" s="13">
        <f>IF(Data1!I150&gt;0,4-Data1!I150,"")</f>
        <v/>
      </c>
      <c r="J148" s="13">
        <f>IF(Data1!J150&gt;0,4-Data1!J150,"")</f>
        <v/>
      </c>
      <c r="K148" s="13">
        <f>IF(Data1!K150&gt;0,Data1!K150-4,"")</f>
        <v/>
      </c>
      <c r="L148" s="13">
        <f>IF(Data1!L150&gt;0,4-Data1!L150,"")</f>
        <v/>
      </c>
      <c r="M148" s="13">
        <f>IF(Data1!M150&gt;0,Data1!M150-4,"")</f>
        <v/>
      </c>
      <c r="N148" s="13">
        <f>IF(Data1!N150&gt;0,Data1!N150-4,"")</f>
        <v/>
      </c>
      <c r="O148" s="13">
        <f>IF(Data1!O150&gt;0,Data1!O150-4,"")</f>
        <v/>
      </c>
      <c r="P148" s="13">
        <f>IF(Data1!P150&gt;0,Data1!P150-4,"")</f>
        <v/>
      </c>
      <c r="Q148" s="13">
        <f>IF(Data1!Q150&gt;0,4-Data1!Q150,"")</f>
        <v/>
      </c>
      <c r="R148" s="13">
        <f>IF(Data1!R150&gt;0,4-Data1!R150,"")</f>
        <v/>
      </c>
      <c r="S148" s="13">
        <f>IF(Data1!S150&gt;0,4-Data1!S150,"")</f>
        <v/>
      </c>
      <c r="T148" s="13">
        <f>IF(Data1!T150&gt;0,Data1!T150-4,"")</f>
        <v/>
      </c>
      <c r="U148" s="13">
        <f>IF(Data1!U150&gt;0,4-Data1!U150,"")</f>
        <v/>
      </c>
      <c r="V148" s="13">
        <f>IF(Data1!V150&gt;0,Data1!V150-4,"")</f>
        <v/>
      </c>
      <c r="W148" s="13">
        <f>IF(Data1!W150&gt;0,4-Data1!W150,"")</f>
        <v/>
      </c>
      <c r="X148" s="13">
        <f>IF(Data1!X150&gt;0,4-Data1!X150,"")</f>
        <v/>
      </c>
      <c r="Y148" s="13">
        <f>IF(Data1!Y150&gt;0,4-Data1!Y150,"")</f>
        <v/>
      </c>
      <c r="Z148" s="13">
        <f>IF(Data1!Z150&gt;0,Data1!Z150-4,"")</f>
        <v/>
      </c>
      <c r="AC148" s="2">
        <f>IF(COUNT(A148,L148,N148,P148,X148,Y148)&gt;0,AVERAGE(A148,L148,N148,P148,X148,Y148),"")</f>
        <v/>
      </c>
      <c r="AD148" s="2">
        <f>IF(COUNT(B148,D148,M148,U148)&gt;0,AVERAGE(B148,D148,M148,U148),"")</f>
        <v/>
      </c>
      <c r="AE148" s="2">
        <f>IF(COUNT(I148,T148,V148,W148)&gt;0,AVERAGE(I148,T148,V148,W148),"")</f>
        <v/>
      </c>
      <c r="AF148" s="2">
        <f>IF(COUNT(H148,K148,Q148,S148)&gt;0,AVERAGE(H148,K148,Q148,S148),"")</f>
        <v/>
      </c>
      <c r="AG148" s="2">
        <f>IF(COUNT(E148,F148,G148,R148)&gt;0,AVERAGE(E148,F148,G148,R148),"")</f>
        <v/>
      </c>
      <c r="AH148" s="2">
        <f>IF(COUNT(C148,J148,O148,Z148)&gt;0,AVERAGE(C148,J148,O148,Z148),"")</f>
        <v/>
      </c>
    </row>
    <row r="149">
      <c r="A149" s="13">
        <f>IF(Data1!A151&gt;0,Data1!A151-4,"")</f>
        <v/>
      </c>
      <c r="B149" s="13">
        <f>IF(Data1!B151&gt;0,Data1!B151-4,"")</f>
        <v/>
      </c>
      <c r="C149" s="13">
        <f>IF(Data1!C151&gt;0,4-Data1!C151,"")</f>
        <v/>
      </c>
      <c r="D149" s="13">
        <f>IF(Data1!D151&gt;0,4-Data1!D151,"")</f>
        <v/>
      </c>
      <c r="E149" s="13">
        <f>IF(Data1!E151&gt;0,4-Data1!E151,"")</f>
        <v/>
      </c>
      <c r="F149" s="13">
        <f>IF(Data1!F151&gt;0,Data1!F151-4,"")</f>
        <v/>
      </c>
      <c r="G149" s="13">
        <f>IF(Data1!G151&gt;0,Data1!G151-4,"")</f>
        <v/>
      </c>
      <c r="H149" s="13">
        <f>IF(Data1!H151&gt;0,Data1!H151-4,"")</f>
        <v/>
      </c>
      <c r="I149" s="13">
        <f>IF(Data1!I151&gt;0,4-Data1!I151,"")</f>
        <v/>
      </c>
      <c r="J149" s="13">
        <f>IF(Data1!J151&gt;0,4-Data1!J151,"")</f>
        <v/>
      </c>
      <c r="K149" s="13">
        <f>IF(Data1!K151&gt;0,Data1!K151-4,"")</f>
        <v/>
      </c>
      <c r="L149" s="13">
        <f>IF(Data1!L151&gt;0,4-Data1!L151,"")</f>
        <v/>
      </c>
      <c r="M149" s="13">
        <f>IF(Data1!M151&gt;0,Data1!M151-4,"")</f>
        <v/>
      </c>
      <c r="N149" s="13">
        <f>IF(Data1!N151&gt;0,Data1!N151-4,"")</f>
        <v/>
      </c>
      <c r="O149" s="13">
        <f>IF(Data1!O151&gt;0,Data1!O151-4,"")</f>
        <v/>
      </c>
      <c r="P149" s="13">
        <f>IF(Data1!P151&gt;0,Data1!P151-4,"")</f>
        <v/>
      </c>
      <c r="Q149" s="13">
        <f>IF(Data1!Q151&gt;0,4-Data1!Q151,"")</f>
        <v/>
      </c>
      <c r="R149" s="13">
        <f>IF(Data1!R151&gt;0,4-Data1!R151,"")</f>
        <v/>
      </c>
      <c r="S149" s="13">
        <f>IF(Data1!S151&gt;0,4-Data1!S151,"")</f>
        <v/>
      </c>
      <c r="T149" s="13">
        <f>IF(Data1!T151&gt;0,Data1!T151-4,"")</f>
        <v/>
      </c>
      <c r="U149" s="13">
        <f>IF(Data1!U151&gt;0,4-Data1!U151,"")</f>
        <v/>
      </c>
      <c r="V149" s="13">
        <f>IF(Data1!V151&gt;0,Data1!V151-4,"")</f>
        <v/>
      </c>
      <c r="W149" s="13">
        <f>IF(Data1!W151&gt;0,4-Data1!W151,"")</f>
        <v/>
      </c>
      <c r="X149" s="13">
        <f>IF(Data1!X151&gt;0,4-Data1!X151,"")</f>
        <v/>
      </c>
      <c r="Y149" s="13">
        <f>IF(Data1!Y151&gt;0,4-Data1!Y151,"")</f>
        <v/>
      </c>
      <c r="Z149" s="13">
        <f>IF(Data1!Z151&gt;0,Data1!Z151-4,"")</f>
        <v/>
      </c>
      <c r="AC149" s="2">
        <f>IF(COUNT(A149,L149,N149,P149,X149,Y149)&gt;0,AVERAGE(A149,L149,N149,P149,X149,Y149),"")</f>
        <v/>
      </c>
      <c r="AD149" s="2">
        <f>IF(COUNT(B149,D149,M149,U149)&gt;0,AVERAGE(B149,D149,M149,U149),"")</f>
        <v/>
      </c>
      <c r="AE149" s="2">
        <f>IF(COUNT(I149,T149,V149,W149)&gt;0,AVERAGE(I149,T149,V149,W149),"")</f>
        <v/>
      </c>
      <c r="AF149" s="2">
        <f>IF(COUNT(H149,K149,Q149,S149)&gt;0,AVERAGE(H149,K149,Q149,S149),"")</f>
        <v/>
      </c>
      <c r="AG149" s="2">
        <f>IF(COUNT(E149,F149,G149,R149)&gt;0,AVERAGE(E149,F149,G149,R149),"")</f>
        <v/>
      </c>
      <c r="AH149" s="2">
        <f>IF(COUNT(C149,J149,O149,Z149)&gt;0,AVERAGE(C149,J149,O149,Z149),"")</f>
        <v/>
      </c>
    </row>
    <row r="150">
      <c r="A150" s="13">
        <f>IF(Data1!A152&gt;0,Data1!A152-4,"")</f>
        <v/>
      </c>
      <c r="B150" s="13">
        <f>IF(Data1!B152&gt;0,Data1!B152-4,"")</f>
        <v/>
      </c>
      <c r="C150" s="13">
        <f>IF(Data1!C152&gt;0,4-Data1!C152,"")</f>
        <v/>
      </c>
      <c r="D150" s="13">
        <f>IF(Data1!D152&gt;0,4-Data1!D152,"")</f>
        <v/>
      </c>
      <c r="E150" s="13">
        <f>IF(Data1!E152&gt;0,4-Data1!E152,"")</f>
        <v/>
      </c>
      <c r="F150" s="13">
        <f>IF(Data1!F152&gt;0,Data1!F152-4,"")</f>
        <v/>
      </c>
      <c r="G150" s="13">
        <f>IF(Data1!G152&gt;0,Data1!G152-4,"")</f>
        <v/>
      </c>
      <c r="H150" s="13">
        <f>IF(Data1!H152&gt;0,Data1!H152-4,"")</f>
        <v/>
      </c>
      <c r="I150" s="13">
        <f>IF(Data1!I152&gt;0,4-Data1!I152,"")</f>
        <v/>
      </c>
      <c r="J150" s="13">
        <f>IF(Data1!J152&gt;0,4-Data1!J152,"")</f>
        <v/>
      </c>
      <c r="K150" s="13">
        <f>IF(Data1!K152&gt;0,Data1!K152-4,"")</f>
        <v/>
      </c>
      <c r="L150" s="13">
        <f>IF(Data1!L152&gt;0,4-Data1!L152,"")</f>
        <v/>
      </c>
      <c r="M150" s="13">
        <f>IF(Data1!M152&gt;0,Data1!M152-4,"")</f>
        <v/>
      </c>
      <c r="N150" s="13">
        <f>IF(Data1!N152&gt;0,Data1!N152-4,"")</f>
        <v/>
      </c>
      <c r="O150" s="13">
        <f>IF(Data1!O152&gt;0,Data1!O152-4,"")</f>
        <v/>
      </c>
      <c r="P150" s="13">
        <f>IF(Data1!P152&gt;0,Data1!P152-4,"")</f>
        <v/>
      </c>
      <c r="Q150" s="13">
        <f>IF(Data1!Q152&gt;0,4-Data1!Q152,"")</f>
        <v/>
      </c>
      <c r="R150" s="13">
        <f>IF(Data1!R152&gt;0,4-Data1!R152,"")</f>
        <v/>
      </c>
      <c r="S150" s="13">
        <f>IF(Data1!S152&gt;0,4-Data1!S152,"")</f>
        <v/>
      </c>
      <c r="T150" s="13">
        <f>IF(Data1!T152&gt;0,Data1!T152-4,"")</f>
        <v/>
      </c>
      <c r="U150" s="13">
        <f>IF(Data1!U152&gt;0,4-Data1!U152,"")</f>
        <v/>
      </c>
      <c r="V150" s="13">
        <f>IF(Data1!V152&gt;0,Data1!V152-4,"")</f>
        <v/>
      </c>
      <c r="W150" s="13">
        <f>IF(Data1!W152&gt;0,4-Data1!W152,"")</f>
        <v/>
      </c>
      <c r="X150" s="13">
        <f>IF(Data1!X152&gt;0,4-Data1!X152,"")</f>
        <v/>
      </c>
      <c r="Y150" s="13">
        <f>IF(Data1!Y152&gt;0,4-Data1!Y152,"")</f>
        <v/>
      </c>
      <c r="Z150" s="13">
        <f>IF(Data1!Z152&gt;0,Data1!Z152-4,"")</f>
        <v/>
      </c>
      <c r="AC150" s="2">
        <f>IF(COUNT(A150,L150,N150,P150,X150,Y150)&gt;0,AVERAGE(A150,L150,N150,P150,X150,Y150),"")</f>
        <v/>
      </c>
      <c r="AD150" s="2">
        <f>IF(COUNT(B150,D150,M150,U150)&gt;0,AVERAGE(B150,D150,M150,U150),"")</f>
        <v/>
      </c>
      <c r="AE150" s="2">
        <f>IF(COUNT(I150,T150,V150,W150)&gt;0,AVERAGE(I150,T150,V150,W150),"")</f>
        <v/>
      </c>
      <c r="AF150" s="2">
        <f>IF(COUNT(H150,K150,Q150,S150)&gt;0,AVERAGE(H150,K150,Q150,S150),"")</f>
        <v/>
      </c>
      <c r="AG150" s="2">
        <f>IF(COUNT(E150,F150,G150,R150)&gt;0,AVERAGE(E150,F150,G150,R150),"")</f>
        <v/>
      </c>
      <c r="AH150" s="2">
        <f>IF(COUNT(C150,J150,O150,Z150)&gt;0,AVERAGE(C150,J150,O150,Z150),"")</f>
        <v/>
      </c>
    </row>
    <row r="151">
      <c r="A151" s="13">
        <f>IF(Data1!A153&gt;0,Data1!A153-4,"")</f>
        <v/>
      </c>
      <c r="B151" s="13">
        <f>IF(Data1!B153&gt;0,Data1!B153-4,"")</f>
        <v/>
      </c>
      <c r="C151" s="13">
        <f>IF(Data1!C153&gt;0,4-Data1!C153,"")</f>
        <v/>
      </c>
      <c r="D151" s="13">
        <f>IF(Data1!D153&gt;0,4-Data1!D153,"")</f>
        <v/>
      </c>
      <c r="E151" s="13">
        <f>IF(Data1!E153&gt;0,4-Data1!E153,"")</f>
        <v/>
      </c>
      <c r="F151" s="13">
        <f>IF(Data1!F153&gt;0,Data1!F153-4,"")</f>
        <v/>
      </c>
      <c r="G151" s="13">
        <f>IF(Data1!G153&gt;0,Data1!G153-4,"")</f>
        <v/>
      </c>
      <c r="H151" s="13">
        <f>IF(Data1!H153&gt;0,Data1!H153-4,"")</f>
        <v/>
      </c>
      <c r="I151" s="13">
        <f>IF(Data1!I153&gt;0,4-Data1!I153,"")</f>
        <v/>
      </c>
      <c r="J151" s="13">
        <f>IF(Data1!J153&gt;0,4-Data1!J153,"")</f>
        <v/>
      </c>
      <c r="K151" s="13">
        <f>IF(Data1!K153&gt;0,Data1!K153-4,"")</f>
        <v/>
      </c>
      <c r="L151" s="13">
        <f>IF(Data1!L153&gt;0,4-Data1!L153,"")</f>
        <v/>
      </c>
      <c r="M151" s="13">
        <f>IF(Data1!M153&gt;0,Data1!M153-4,"")</f>
        <v/>
      </c>
      <c r="N151" s="13">
        <f>IF(Data1!N153&gt;0,Data1!N153-4,"")</f>
        <v/>
      </c>
      <c r="O151" s="13">
        <f>IF(Data1!O153&gt;0,Data1!O153-4,"")</f>
        <v/>
      </c>
      <c r="P151" s="13">
        <f>IF(Data1!P153&gt;0,Data1!P153-4,"")</f>
        <v/>
      </c>
      <c r="Q151" s="13">
        <f>IF(Data1!Q153&gt;0,4-Data1!Q153,"")</f>
        <v/>
      </c>
      <c r="R151" s="13">
        <f>IF(Data1!R153&gt;0,4-Data1!R153,"")</f>
        <v/>
      </c>
      <c r="S151" s="13">
        <f>IF(Data1!S153&gt;0,4-Data1!S153,"")</f>
        <v/>
      </c>
      <c r="T151" s="13">
        <f>IF(Data1!T153&gt;0,Data1!T153-4,"")</f>
        <v/>
      </c>
      <c r="U151" s="13">
        <f>IF(Data1!U153&gt;0,4-Data1!U153,"")</f>
        <v/>
      </c>
      <c r="V151" s="13">
        <f>IF(Data1!V153&gt;0,Data1!V153-4,"")</f>
        <v/>
      </c>
      <c r="W151" s="13">
        <f>IF(Data1!W153&gt;0,4-Data1!W153,"")</f>
        <v/>
      </c>
      <c r="X151" s="13">
        <f>IF(Data1!X153&gt;0,4-Data1!X153,"")</f>
        <v/>
      </c>
      <c r="Y151" s="13">
        <f>IF(Data1!Y153&gt;0,4-Data1!Y153,"")</f>
        <v/>
      </c>
      <c r="Z151" s="13">
        <f>IF(Data1!Z153&gt;0,Data1!Z153-4,"")</f>
        <v/>
      </c>
      <c r="AC151" s="2">
        <f>IF(COUNT(A151,L151,N151,P151,X151,Y151)&gt;0,AVERAGE(A151,L151,N151,P151,X151,Y151),"")</f>
        <v/>
      </c>
      <c r="AD151" s="2">
        <f>IF(COUNT(B151,D151,M151,U151)&gt;0,AVERAGE(B151,D151,M151,U151),"")</f>
        <v/>
      </c>
      <c r="AE151" s="2">
        <f>IF(COUNT(I151,T151,V151,W151)&gt;0,AVERAGE(I151,T151,V151,W151),"")</f>
        <v/>
      </c>
      <c r="AF151" s="2">
        <f>IF(COUNT(H151,K151,Q151,S151)&gt;0,AVERAGE(H151,K151,Q151,S151),"")</f>
        <v/>
      </c>
      <c r="AG151" s="2">
        <f>IF(COUNT(E151,F151,G151,R151)&gt;0,AVERAGE(E151,F151,G151,R151),"")</f>
        <v/>
      </c>
      <c r="AH151" s="2">
        <f>IF(COUNT(C151,J151,O151,Z151)&gt;0,AVERAGE(C151,J151,O151,Z151),"")</f>
        <v/>
      </c>
    </row>
    <row r="152">
      <c r="A152" s="13">
        <f>IF(Data1!A154&gt;0,Data1!A154-4,"")</f>
        <v/>
      </c>
      <c r="B152" s="13">
        <f>IF(Data1!B154&gt;0,Data1!B154-4,"")</f>
        <v/>
      </c>
      <c r="C152" s="13">
        <f>IF(Data1!C154&gt;0,4-Data1!C154,"")</f>
        <v/>
      </c>
      <c r="D152" s="13">
        <f>IF(Data1!D154&gt;0,4-Data1!D154,"")</f>
        <v/>
      </c>
      <c r="E152" s="13">
        <f>IF(Data1!E154&gt;0,4-Data1!E154,"")</f>
        <v/>
      </c>
      <c r="F152" s="13">
        <f>IF(Data1!F154&gt;0,Data1!F154-4,"")</f>
        <v/>
      </c>
      <c r="G152" s="13">
        <f>IF(Data1!G154&gt;0,Data1!G154-4,"")</f>
        <v/>
      </c>
      <c r="H152" s="13">
        <f>IF(Data1!H154&gt;0,Data1!H154-4,"")</f>
        <v/>
      </c>
      <c r="I152" s="13">
        <f>IF(Data1!I154&gt;0,4-Data1!I154,"")</f>
        <v/>
      </c>
      <c r="J152" s="13">
        <f>IF(Data1!J154&gt;0,4-Data1!J154,"")</f>
        <v/>
      </c>
      <c r="K152" s="13">
        <f>IF(Data1!K154&gt;0,Data1!K154-4,"")</f>
        <v/>
      </c>
      <c r="L152" s="13">
        <f>IF(Data1!L154&gt;0,4-Data1!L154,"")</f>
        <v/>
      </c>
      <c r="M152" s="13">
        <f>IF(Data1!M154&gt;0,Data1!M154-4,"")</f>
        <v/>
      </c>
      <c r="N152" s="13">
        <f>IF(Data1!N154&gt;0,Data1!N154-4,"")</f>
        <v/>
      </c>
      <c r="O152" s="13">
        <f>IF(Data1!O154&gt;0,Data1!O154-4,"")</f>
        <v/>
      </c>
      <c r="P152" s="13">
        <f>IF(Data1!P154&gt;0,Data1!P154-4,"")</f>
        <v/>
      </c>
      <c r="Q152" s="13">
        <f>IF(Data1!Q154&gt;0,4-Data1!Q154,"")</f>
        <v/>
      </c>
      <c r="R152" s="13">
        <f>IF(Data1!R154&gt;0,4-Data1!R154,"")</f>
        <v/>
      </c>
      <c r="S152" s="13">
        <f>IF(Data1!S154&gt;0,4-Data1!S154,"")</f>
        <v/>
      </c>
      <c r="T152" s="13">
        <f>IF(Data1!T154&gt;0,Data1!T154-4,"")</f>
        <v/>
      </c>
      <c r="U152" s="13">
        <f>IF(Data1!U154&gt;0,4-Data1!U154,"")</f>
        <v/>
      </c>
      <c r="V152" s="13">
        <f>IF(Data1!V154&gt;0,Data1!V154-4,"")</f>
        <v/>
      </c>
      <c r="W152" s="13">
        <f>IF(Data1!W154&gt;0,4-Data1!W154,"")</f>
        <v/>
      </c>
      <c r="X152" s="13">
        <f>IF(Data1!X154&gt;0,4-Data1!X154,"")</f>
        <v/>
      </c>
      <c r="Y152" s="13">
        <f>IF(Data1!Y154&gt;0,4-Data1!Y154,"")</f>
        <v/>
      </c>
      <c r="Z152" s="13">
        <f>IF(Data1!Z154&gt;0,Data1!Z154-4,"")</f>
        <v/>
      </c>
      <c r="AC152" s="2">
        <f>IF(COUNT(A152,L152,N152,P152,X152,Y152)&gt;0,AVERAGE(A152,L152,N152,P152,X152,Y152),"")</f>
        <v/>
      </c>
      <c r="AD152" s="2">
        <f>IF(COUNT(B152,D152,M152,U152)&gt;0,AVERAGE(B152,D152,M152,U152),"")</f>
        <v/>
      </c>
      <c r="AE152" s="2">
        <f>IF(COUNT(I152,T152,V152,W152)&gt;0,AVERAGE(I152,T152,V152,W152),"")</f>
        <v/>
      </c>
      <c r="AF152" s="2">
        <f>IF(COUNT(H152,K152,Q152,S152)&gt;0,AVERAGE(H152,K152,Q152,S152),"")</f>
        <v/>
      </c>
      <c r="AG152" s="2">
        <f>IF(COUNT(E152,F152,G152,R152)&gt;0,AVERAGE(E152,F152,G152,R152),"")</f>
        <v/>
      </c>
      <c r="AH152" s="2">
        <f>IF(COUNT(C152,J152,O152,Z152)&gt;0,AVERAGE(C152,J152,O152,Z152),"")</f>
        <v/>
      </c>
    </row>
    <row r="153">
      <c r="A153" s="13">
        <f>IF(Data1!A155&gt;0,Data1!A155-4,"")</f>
        <v/>
      </c>
      <c r="B153" s="13">
        <f>IF(Data1!B155&gt;0,Data1!B155-4,"")</f>
        <v/>
      </c>
      <c r="C153" s="13">
        <f>IF(Data1!C155&gt;0,4-Data1!C155,"")</f>
        <v/>
      </c>
      <c r="D153" s="13">
        <f>IF(Data1!D155&gt;0,4-Data1!D155,"")</f>
        <v/>
      </c>
      <c r="E153" s="13">
        <f>IF(Data1!E155&gt;0,4-Data1!E155,"")</f>
        <v/>
      </c>
      <c r="F153" s="13">
        <f>IF(Data1!F155&gt;0,Data1!F155-4,"")</f>
        <v/>
      </c>
      <c r="G153" s="13">
        <f>IF(Data1!G155&gt;0,Data1!G155-4,"")</f>
        <v/>
      </c>
      <c r="H153" s="13">
        <f>IF(Data1!H155&gt;0,Data1!H155-4,"")</f>
        <v/>
      </c>
      <c r="I153" s="13">
        <f>IF(Data1!I155&gt;0,4-Data1!I155,"")</f>
        <v/>
      </c>
      <c r="J153" s="13">
        <f>IF(Data1!J155&gt;0,4-Data1!J155,"")</f>
        <v/>
      </c>
      <c r="K153" s="13">
        <f>IF(Data1!K155&gt;0,Data1!K155-4,"")</f>
        <v/>
      </c>
      <c r="L153" s="13">
        <f>IF(Data1!L155&gt;0,4-Data1!L155,"")</f>
        <v/>
      </c>
      <c r="M153" s="13">
        <f>IF(Data1!M155&gt;0,Data1!M155-4,"")</f>
        <v/>
      </c>
      <c r="N153" s="13">
        <f>IF(Data1!N155&gt;0,Data1!N155-4,"")</f>
        <v/>
      </c>
      <c r="O153" s="13">
        <f>IF(Data1!O155&gt;0,Data1!O155-4,"")</f>
        <v/>
      </c>
      <c r="P153" s="13">
        <f>IF(Data1!P155&gt;0,Data1!P155-4,"")</f>
        <v/>
      </c>
      <c r="Q153" s="13">
        <f>IF(Data1!Q155&gt;0,4-Data1!Q155,"")</f>
        <v/>
      </c>
      <c r="R153" s="13">
        <f>IF(Data1!R155&gt;0,4-Data1!R155,"")</f>
        <v/>
      </c>
      <c r="S153" s="13">
        <f>IF(Data1!S155&gt;0,4-Data1!S155,"")</f>
        <v/>
      </c>
      <c r="T153" s="13">
        <f>IF(Data1!T155&gt;0,Data1!T155-4,"")</f>
        <v/>
      </c>
      <c r="U153" s="13">
        <f>IF(Data1!U155&gt;0,4-Data1!U155,"")</f>
        <v/>
      </c>
      <c r="V153" s="13">
        <f>IF(Data1!V155&gt;0,Data1!V155-4,"")</f>
        <v/>
      </c>
      <c r="W153" s="13">
        <f>IF(Data1!W155&gt;0,4-Data1!W155,"")</f>
        <v/>
      </c>
      <c r="X153" s="13">
        <f>IF(Data1!X155&gt;0,4-Data1!X155,"")</f>
        <v/>
      </c>
      <c r="Y153" s="13">
        <f>IF(Data1!Y155&gt;0,4-Data1!Y155,"")</f>
        <v/>
      </c>
      <c r="Z153" s="13">
        <f>IF(Data1!Z155&gt;0,Data1!Z155-4,"")</f>
        <v/>
      </c>
      <c r="AC153" s="2">
        <f>IF(COUNT(A153,L153,N153,P153,X153,Y153)&gt;0,AVERAGE(A153,L153,N153,P153,X153,Y153),"")</f>
        <v/>
      </c>
      <c r="AD153" s="2">
        <f>IF(COUNT(B153,D153,M153,U153)&gt;0,AVERAGE(B153,D153,M153,U153),"")</f>
        <v/>
      </c>
      <c r="AE153" s="2">
        <f>IF(COUNT(I153,T153,V153,W153)&gt;0,AVERAGE(I153,T153,V153,W153),"")</f>
        <v/>
      </c>
      <c r="AF153" s="2">
        <f>IF(COUNT(H153,K153,Q153,S153)&gt;0,AVERAGE(H153,K153,Q153,S153),"")</f>
        <v/>
      </c>
      <c r="AG153" s="2">
        <f>IF(COUNT(E153,F153,G153,R153)&gt;0,AVERAGE(E153,F153,G153,R153),"")</f>
        <v/>
      </c>
      <c r="AH153" s="2">
        <f>IF(COUNT(C153,J153,O153,Z153)&gt;0,AVERAGE(C153,J153,O153,Z153),"")</f>
        <v/>
      </c>
    </row>
    <row r="154">
      <c r="A154" s="13">
        <f>IF(Data1!A156&gt;0,Data1!A156-4,"")</f>
        <v/>
      </c>
      <c r="B154" s="13">
        <f>IF(Data1!B156&gt;0,Data1!B156-4,"")</f>
        <v/>
      </c>
      <c r="C154" s="13">
        <f>IF(Data1!C156&gt;0,4-Data1!C156,"")</f>
        <v/>
      </c>
      <c r="D154" s="13">
        <f>IF(Data1!D156&gt;0,4-Data1!D156,"")</f>
        <v/>
      </c>
      <c r="E154" s="13">
        <f>IF(Data1!E156&gt;0,4-Data1!E156,"")</f>
        <v/>
      </c>
      <c r="F154" s="13">
        <f>IF(Data1!F156&gt;0,Data1!F156-4,"")</f>
        <v/>
      </c>
      <c r="G154" s="13">
        <f>IF(Data1!G156&gt;0,Data1!G156-4,"")</f>
        <v/>
      </c>
      <c r="H154" s="13">
        <f>IF(Data1!H156&gt;0,Data1!H156-4,"")</f>
        <v/>
      </c>
      <c r="I154" s="13">
        <f>IF(Data1!I156&gt;0,4-Data1!I156,"")</f>
        <v/>
      </c>
      <c r="J154" s="13">
        <f>IF(Data1!J156&gt;0,4-Data1!J156,"")</f>
        <v/>
      </c>
      <c r="K154" s="13">
        <f>IF(Data1!K156&gt;0,Data1!K156-4,"")</f>
        <v/>
      </c>
      <c r="L154" s="13">
        <f>IF(Data1!L156&gt;0,4-Data1!L156,"")</f>
        <v/>
      </c>
      <c r="M154" s="13">
        <f>IF(Data1!M156&gt;0,Data1!M156-4,"")</f>
        <v/>
      </c>
      <c r="N154" s="13">
        <f>IF(Data1!N156&gt;0,Data1!N156-4,"")</f>
        <v/>
      </c>
      <c r="O154" s="13">
        <f>IF(Data1!O156&gt;0,Data1!O156-4,"")</f>
        <v/>
      </c>
      <c r="P154" s="13">
        <f>IF(Data1!P156&gt;0,Data1!P156-4,"")</f>
        <v/>
      </c>
      <c r="Q154" s="13">
        <f>IF(Data1!Q156&gt;0,4-Data1!Q156,"")</f>
        <v/>
      </c>
      <c r="R154" s="13">
        <f>IF(Data1!R156&gt;0,4-Data1!R156,"")</f>
        <v/>
      </c>
      <c r="S154" s="13">
        <f>IF(Data1!S156&gt;0,4-Data1!S156,"")</f>
        <v/>
      </c>
      <c r="T154" s="13">
        <f>IF(Data1!T156&gt;0,Data1!T156-4,"")</f>
        <v/>
      </c>
      <c r="U154" s="13">
        <f>IF(Data1!U156&gt;0,4-Data1!U156,"")</f>
        <v/>
      </c>
      <c r="V154" s="13">
        <f>IF(Data1!V156&gt;0,Data1!V156-4,"")</f>
        <v/>
      </c>
      <c r="W154" s="13">
        <f>IF(Data1!W156&gt;0,4-Data1!W156,"")</f>
        <v/>
      </c>
      <c r="X154" s="13">
        <f>IF(Data1!X156&gt;0,4-Data1!X156,"")</f>
        <v/>
      </c>
      <c r="Y154" s="13">
        <f>IF(Data1!Y156&gt;0,4-Data1!Y156,"")</f>
        <v/>
      </c>
      <c r="Z154" s="13">
        <f>IF(Data1!Z156&gt;0,Data1!Z156-4,"")</f>
        <v/>
      </c>
      <c r="AC154" s="2">
        <f>IF(COUNT(A154,L154,N154,P154,X154,Y154)&gt;0,AVERAGE(A154,L154,N154,P154,X154,Y154),"")</f>
        <v/>
      </c>
      <c r="AD154" s="2">
        <f>IF(COUNT(B154,D154,M154,U154)&gt;0,AVERAGE(B154,D154,M154,U154),"")</f>
        <v/>
      </c>
      <c r="AE154" s="2">
        <f>IF(COUNT(I154,T154,V154,W154)&gt;0,AVERAGE(I154,T154,V154,W154),"")</f>
        <v/>
      </c>
      <c r="AF154" s="2">
        <f>IF(COUNT(H154,K154,Q154,S154)&gt;0,AVERAGE(H154,K154,Q154,S154),"")</f>
        <v/>
      </c>
      <c r="AG154" s="2">
        <f>IF(COUNT(E154,F154,G154,R154)&gt;0,AVERAGE(E154,F154,G154,R154),"")</f>
        <v/>
      </c>
      <c r="AH154" s="2">
        <f>IF(COUNT(C154,J154,O154,Z154)&gt;0,AVERAGE(C154,J154,O154,Z154),"")</f>
        <v/>
      </c>
    </row>
    <row r="155">
      <c r="A155" s="13">
        <f>IF(Data1!A157&gt;0,Data1!A157-4,"")</f>
        <v/>
      </c>
      <c r="B155" s="13">
        <f>IF(Data1!B157&gt;0,Data1!B157-4,"")</f>
        <v/>
      </c>
      <c r="C155" s="13">
        <f>IF(Data1!C157&gt;0,4-Data1!C157,"")</f>
        <v/>
      </c>
      <c r="D155" s="13">
        <f>IF(Data1!D157&gt;0,4-Data1!D157,"")</f>
        <v/>
      </c>
      <c r="E155" s="13">
        <f>IF(Data1!E157&gt;0,4-Data1!E157,"")</f>
        <v/>
      </c>
      <c r="F155" s="13">
        <f>IF(Data1!F157&gt;0,Data1!F157-4,"")</f>
        <v/>
      </c>
      <c r="G155" s="13">
        <f>IF(Data1!G157&gt;0,Data1!G157-4,"")</f>
        <v/>
      </c>
      <c r="H155" s="13">
        <f>IF(Data1!H157&gt;0,Data1!H157-4,"")</f>
        <v/>
      </c>
      <c r="I155" s="13">
        <f>IF(Data1!I157&gt;0,4-Data1!I157,"")</f>
        <v/>
      </c>
      <c r="J155" s="13">
        <f>IF(Data1!J157&gt;0,4-Data1!J157,"")</f>
        <v/>
      </c>
      <c r="K155" s="13">
        <f>IF(Data1!K157&gt;0,Data1!K157-4,"")</f>
        <v/>
      </c>
      <c r="L155" s="13">
        <f>IF(Data1!L157&gt;0,4-Data1!L157,"")</f>
        <v/>
      </c>
      <c r="M155" s="13">
        <f>IF(Data1!M157&gt;0,Data1!M157-4,"")</f>
        <v/>
      </c>
      <c r="N155" s="13">
        <f>IF(Data1!N157&gt;0,Data1!N157-4,"")</f>
        <v/>
      </c>
      <c r="O155" s="13">
        <f>IF(Data1!O157&gt;0,Data1!O157-4,"")</f>
        <v/>
      </c>
      <c r="P155" s="13">
        <f>IF(Data1!P157&gt;0,Data1!P157-4,"")</f>
        <v/>
      </c>
      <c r="Q155" s="13">
        <f>IF(Data1!Q157&gt;0,4-Data1!Q157,"")</f>
        <v/>
      </c>
      <c r="R155" s="13">
        <f>IF(Data1!R157&gt;0,4-Data1!R157,"")</f>
        <v/>
      </c>
      <c r="S155" s="13">
        <f>IF(Data1!S157&gt;0,4-Data1!S157,"")</f>
        <v/>
      </c>
      <c r="T155" s="13">
        <f>IF(Data1!T157&gt;0,Data1!T157-4,"")</f>
        <v/>
      </c>
      <c r="U155" s="13">
        <f>IF(Data1!U157&gt;0,4-Data1!U157,"")</f>
        <v/>
      </c>
      <c r="V155" s="13">
        <f>IF(Data1!V157&gt;0,Data1!V157-4,"")</f>
        <v/>
      </c>
      <c r="W155" s="13">
        <f>IF(Data1!W157&gt;0,4-Data1!W157,"")</f>
        <v/>
      </c>
      <c r="X155" s="13">
        <f>IF(Data1!X157&gt;0,4-Data1!X157,"")</f>
        <v/>
      </c>
      <c r="Y155" s="13">
        <f>IF(Data1!Y157&gt;0,4-Data1!Y157,"")</f>
        <v/>
      </c>
      <c r="Z155" s="13">
        <f>IF(Data1!Z157&gt;0,Data1!Z157-4,"")</f>
        <v/>
      </c>
      <c r="AC155" s="2">
        <f>IF(COUNT(A155,L155,N155,P155,X155,Y155)&gt;0,AVERAGE(A155,L155,N155,P155,X155,Y155),"")</f>
        <v/>
      </c>
      <c r="AD155" s="2">
        <f>IF(COUNT(B155,D155,M155,U155)&gt;0,AVERAGE(B155,D155,M155,U155),"")</f>
        <v/>
      </c>
      <c r="AE155" s="2">
        <f>IF(COUNT(I155,T155,V155,W155)&gt;0,AVERAGE(I155,T155,V155,W155),"")</f>
        <v/>
      </c>
      <c r="AF155" s="2">
        <f>IF(COUNT(H155,K155,Q155,S155)&gt;0,AVERAGE(H155,K155,Q155,S155),"")</f>
        <v/>
      </c>
      <c r="AG155" s="2">
        <f>IF(COUNT(E155,F155,G155,R155)&gt;0,AVERAGE(E155,F155,G155,R155),"")</f>
        <v/>
      </c>
      <c r="AH155" s="2">
        <f>IF(COUNT(C155,J155,O155,Z155)&gt;0,AVERAGE(C155,J155,O155,Z155),"")</f>
        <v/>
      </c>
    </row>
    <row r="156">
      <c r="A156" s="13">
        <f>IF(Data1!A158&gt;0,Data1!A158-4,"")</f>
        <v/>
      </c>
      <c r="B156" s="13">
        <f>IF(Data1!B158&gt;0,Data1!B158-4,"")</f>
        <v/>
      </c>
      <c r="C156" s="13">
        <f>IF(Data1!C158&gt;0,4-Data1!C158,"")</f>
        <v/>
      </c>
      <c r="D156" s="13">
        <f>IF(Data1!D158&gt;0,4-Data1!D158,"")</f>
        <v/>
      </c>
      <c r="E156" s="13">
        <f>IF(Data1!E158&gt;0,4-Data1!E158,"")</f>
        <v/>
      </c>
      <c r="F156" s="13">
        <f>IF(Data1!F158&gt;0,Data1!F158-4,"")</f>
        <v/>
      </c>
      <c r="G156" s="13">
        <f>IF(Data1!G158&gt;0,Data1!G158-4,"")</f>
        <v/>
      </c>
      <c r="H156" s="13">
        <f>IF(Data1!H158&gt;0,Data1!H158-4,"")</f>
        <v/>
      </c>
      <c r="I156" s="13">
        <f>IF(Data1!I158&gt;0,4-Data1!I158,"")</f>
        <v/>
      </c>
      <c r="J156" s="13">
        <f>IF(Data1!J158&gt;0,4-Data1!J158,"")</f>
        <v/>
      </c>
      <c r="K156" s="13">
        <f>IF(Data1!K158&gt;0,Data1!K158-4,"")</f>
        <v/>
      </c>
      <c r="L156" s="13">
        <f>IF(Data1!L158&gt;0,4-Data1!L158,"")</f>
        <v/>
      </c>
      <c r="M156" s="13">
        <f>IF(Data1!M158&gt;0,Data1!M158-4,"")</f>
        <v/>
      </c>
      <c r="N156" s="13">
        <f>IF(Data1!N158&gt;0,Data1!N158-4,"")</f>
        <v/>
      </c>
      <c r="O156" s="13">
        <f>IF(Data1!O158&gt;0,Data1!O158-4,"")</f>
        <v/>
      </c>
      <c r="P156" s="13">
        <f>IF(Data1!P158&gt;0,Data1!P158-4,"")</f>
        <v/>
      </c>
      <c r="Q156" s="13">
        <f>IF(Data1!Q158&gt;0,4-Data1!Q158,"")</f>
        <v/>
      </c>
      <c r="R156" s="13">
        <f>IF(Data1!R158&gt;0,4-Data1!R158,"")</f>
        <v/>
      </c>
      <c r="S156" s="13">
        <f>IF(Data1!S158&gt;0,4-Data1!S158,"")</f>
        <v/>
      </c>
      <c r="T156" s="13">
        <f>IF(Data1!T158&gt;0,Data1!T158-4,"")</f>
        <v/>
      </c>
      <c r="U156" s="13">
        <f>IF(Data1!U158&gt;0,4-Data1!U158,"")</f>
        <v/>
      </c>
      <c r="V156" s="13">
        <f>IF(Data1!V158&gt;0,Data1!V158-4,"")</f>
        <v/>
      </c>
      <c r="W156" s="13">
        <f>IF(Data1!W158&gt;0,4-Data1!W158,"")</f>
        <v/>
      </c>
      <c r="X156" s="13">
        <f>IF(Data1!X158&gt;0,4-Data1!X158,"")</f>
        <v/>
      </c>
      <c r="Y156" s="13">
        <f>IF(Data1!Y158&gt;0,4-Data1!Y158,"")</f>
        <v/>
      </c>
      <c r="Z156" s="13">
        <f>IF(Data1!Z158&gt;0,Data1!Z158-4,"")</f>
        <v/>
      </c>
      <c r="AC156" s="2">
        <f>IF(COUNT(A156,L156,N156,P156,X156,Y156)&gt;0,AVERAGE(A156,L156,N156,P156,X156,Y156),"")</f>
        <v/>
      </c>
      <c r="AD156" s="2">
        <f>IF(COUNT(B156,D156,M156,U156)&gt;0,AVERAGE(B156,D156,M156,U156),"")</f>
        <v/>
      </c>
      <c r="AE156" s="2">
        <f>IF(COUNT(I156,T156,V156,W156)&gt;0,AVERAGE(I156,T156,V156,W156),"")</f>
        <v/>
      </c>
      <c r="AF156" s="2">
        <f>IF(COUNT(H156,K156,Q156,S156)&gt;0,AVERAGE(H156,K156,Q156,S156),"")</f>
        <v/>
      </c>
      <c r="AG156" s="2">
        <f>IF(COUNT(E156,F156,G156,R156)&gt;0,AVERAGE(E156,F156,G156,R156),"")</f>
        <v/>
      </c>
      <c r="AH156" s="2">
        <f>IF(COUNT(C156,J156,O156,Z156)&gt;0,AVERAGE(C156,J156,O156,Z156),"")</f>
        <v/>
      </c>
    </row>
    <row r="157">
      <c r="A157" s="13">
        <f>IF(Data1!A159&gt;0,Data1!A159-4,"")</f>
        <v/>
      </c>
      <c r="B157" s="13">
        <f>IF(Data1!B159&gt;0,Data1!B159-4,"")</f>
        <v/>
      </c>
      <c r="C157" s="13">
        <f>IF(Data1!C159&gt;0,4-Data1!C159,"")</f>
        <v/>
      </c>
      <c r="D157" s="13">
        <f>IF(Data1!D159&gt;0,4-Data1!D159,"")</f>
        <v/>
      </c>
      <c r="E157" s="13">
        <f>IF(Data1!E159&gt;0,4-Data1!E159,"")</f>
        <v/>
      </c>
      <c r="F157" s="13">
        <f>IF(Data1!F159&gt;0,Data1!F159-4,"")</f>
        <v/>
      </c>
      <c r="G157" s="13">
        <f>IF(Data1!G159&gt;0,Data1!G159-4,"")</f>
        <v/>
      </c>
      <c r="H157" s="13">
        <f>IF(Data1!H159&gt;0,Data1!H159-4,"")</f>
        <v/>
      </c>
      <c r="I157" s="13">
        <f>IF(Data1!I159&gt;0,4-Data1!I159,"")</f>
        <v/>
      </c>
      <c r="J157" s="13">
        <f>IF(Data1!J159&gt;0,4-Data1!J159,"")</f>
        <v/>
      </c>
      <c r="K157" s="13">
        <f>IF(Data1!K159&gt;0,Data1!K159-4,"")</f>
        <v/>
      </c>
      <c r="L157" s="13">
        <f>IF(Data1!L159&gt;0,4-Data1!L159,"")</f>
        <v/>
      </c>
      <c r="M157" s="13">
        <f>IF(Data1!M159&gt;0,Data1!M159-4,"")</f>
        <v/>
      </c>
      <c r="N157" s="13">
        <f>IF(Data1!N159&gt;0,Data1!N159-4,"")</f>
        <v/>
      </c>
      <c r="O157" s="13">
        <f>IF(Data1!O159&gt;0,Data1!O159-4,"")</f>
        <v/>
      </c>
      <c r="P157" s="13">
        <f>IF(Data1!P159&gt;0,Data1!P159-4,"")</f>
        <v/>
      </c>
      <c r="Q157" s="13">
        <f>IF(Data1!Q159&gt;0,4-Data1!Q159,"")</f>
        <v/>
      </c>
      <c r="R157" s="13">
        <f>IF(Data1!R159&gt;0,4-Data1!R159,"")</f>
        <v/>
      </c>
      <c r="S157" s="13">
        <f>IF(Data1!S159&gt;0,4-Data1!S159,"")</f>
        <v/>
      </c>
      <c r="T157" s="13">
        <f>IF(Data1!T159&gt;0,Data1!T159-4,"")</f>
        <v/>
      </c>
      <c r="U157" s="13">
        <f>IF(Data1!U159&gt;0,4-Data1!U159,"")</f>
        <v/>
      </c>
      <c r="V157" s="13">
        <f>IF(Data1!V159&gt;0,Data1!V159-4,"")</f>
        <v/>
      </c>
      <c r="W157" s="13">
        <f>IF(Data1!W159&gt;0,4-Data1!W159,"")</f>
        <v/>
      </c>
      <c r="X157" s="13">
        <f>IF(Data1!X159&gt;0,4-Data1!X159,"")</f>
        <v/>
      </c>
      <c r="Y157" s="13">
        <f>IF(Data1!Y159&gt;0,4-Data1!Y159,"")</f>
        <v/>
      </c>
      <c r="Z157" s="13">
        <f>IF(Data1!Z159&gt;0,Data1!Z159-4,"")</f>
        <v/>
      </c>
      <c r="AC157" s="2">
        <f>IF(COUNT(A157,L157,N157,P157,X157,Y157)&gt;0,AVERAGE(A157,L157,N157,P157,X157,Y157),"")</f>
        <v/>
      </c>
      <c r="AD157" s="2">
        <f>IF(COUNT(B157,D157,M157,U157)&gt;0,AVERAGE(B157,D157,M157,U157),"")</f>
        <v/>
      </c>
      <c r="AE157" s="2">
        <f>IF(COUNT(I157,T157,V157,W157)&gt;0,AVERAGE(I157,T157,V157,W157),"")</f>
        <v/>
      </c>
      <c r="AF157" s="2">
        <f>IF(COUNT(H157,K157,Q157,S157)&gt;0,AVERAGE(H157,K157,Q157,S157),"")</f>
        <v/>
      </c>
      <c r="AG157" s="2">
        <f>IF(COUNT(E157,F157,G157,R157)&gt;0,AVERAGE(E157,F157,G157,R157),"")</f>
        <v/>
      </c>
      <c r="AH157" s="2">
        <f>IF(COUNT(C157,J157,O157,Z157)&gt;0,AVERAGE(C157,J157,O157,Z157),"")</f>
        <v/>
      </c>
    </row>
    <row r="158">
      <c r="A158" s="13">
        <f>IF(Data1!A160&gt;0,Data1!A160-4,"")</f>
        <v/>
      </c>
      <c r="B158" s="13">
        <f>IF(Data1!B160&gt;0,Data1!B160-4,"")</f>
        <v/>
      </c>
      <c r="C158" s="13">
        <f>IF(Data1!C160&gt;0,4-Data1!C160,"")</f>
        <v/>
      </c>
      <c r="D158" s="13">
        <f>IF(Data1!D160&gt;0,4-Data1!D160,"")</f>
        <v/>
      </c>
      <c r="E158" s="13">
        <f>IF(Data1!E160&gt;0,4-Data1!E160,"")</f>
        <v/>
      </c>
      <c r="F158" s="13">
        <f>IF(Data1!F160&gt;0,Data1!F160-4,"")</f>
        <v/>
      </c>
      <c r="G158" s="13">
        <f>IF(Data1!G160&gt;0,Data1!G160-4,"")</f>
        <v/>
      </c>
      <c r="H158" s="13">
        <f>IF(Data1!H160&gt;0,Data1!H160-4,"")</f>
        <v/>
      </c>
      <c r="I158" s="13">
        <f>IF(Data1!I160&gt;0,4-Data1!I160,"")</f>
        <v/>
      </c>
      <c r="J158" s="13">
        <f>IF(Data1!J160&gt;0,4-Data1!J160,"")</f>
        <v/>
      </c>
      <c r="K158" s="13">
        <f>IF(Data1!K160&gt;0,Data1!K160-4,"")</f>
        <v/>
      </c>
      <c r="L158" s="13">
        <f>IF(Data1!L160&gt;0,4-Data1!L160,"")</f>
        <v/>
      </c>
      <c r="M158" s="13">
        <f>IF(Data1!M160&gt;0,Data1!M160-4,"")</f>
        <v/>
      </c>
      <c r="N158" s="13">
        <f>IF(Data1!N160&gt;0,Data1!N160-4,"")</f>
        <v/>
      </c>
      <c r="O158" s="13">
        <f>IF(Data1!O160&gt;0,Data1!O160-4,"")</f>
        <v/>
      </c>
      <c r="P158" s="13">
        <f>IF(Data1!P160&gt;0,Data1!P160-4,"")</f>
        <v/>
      </c>
      <c r="Q158" s="13">
        <f>IF(Data1!Q160&gt;0,4-Data1!Q160,"")</f>
        <v/>
      </c>
      <c r="R158" s="13">
        <f>IF(Data1!R160&gt;0,4-Data1!R160,"")</f>
        <v/>
      </c>
      <c r="S158" s="13">
        <f>IF(Data1!S160&gt;0,4-Data1!S160,"")</f>
        <v/>
      </c>
      <c r="T158" s="13">
        <f>IF(Data1!T160&gt;0,Data1!T160-4,"")</f>
        <v/>
      </c>
      <c r="U158" s="13">
        <f>IF(Data1!U160&gt;0,4-Data1!U160,"")</f>
        <v/>
      </c>
      <c r="V158" s="13">
        <f>IF(Data1!V160&gt;0,Data1!V160-4,"")</f>
        <v/>
      </c>
      <c r="W158" s="13">
        <f>IF(Data1!W160&gt;0,4-Data1!W160,"")</f>
        <v/>
      </c>
      <c r="X158" s="13">
        <f>IF(Data1!X160&gt;0,4-Data1!X160,"")</f>
        <v/>
      </c>
      <c r="Y158" s="13">
        <f>IF(Data1!Y160&gt;0,4-Data1!Y160,"")</f>
        <v/>
      </c>
      <c r="Z158" s="13">
        <f>IF(Data1!Z160&gt;0,Data1!Z160-4,"")</f>
        <v/>
      </c>
      <c r="AC158" s="2">
        <f>IF(COUNT(A158,L158,N158,P158,X158,Y158)&gt;0,AVERAGE(A158,L158,N158,P158,X158,Y158),"")</f>
        <v/>
      </c>
      <c r="AD158" s="2">
        <f>IF(COUNT(B158,D158,M158,U158)&gt;0,AVERAGE(B158,D158,M158,U158),"")</f>
        <v/>
      </c>
      <c r="AE158" s="2">
        <f>IF(COUNT(I158,T158,V158,W158)&gt;0,AVERAGE(I158,T158,V158,W158),"")</f>
        <v/>
      </c>
      <c r="AF158" s="2">
        <f>IF(COUNT(H158,K158,Q158,S158)&gt;0,AVERAGE(H158,K158,Q158,S158),"")</f>
        <v/>
      </c>
      <c r="AG158" s="2">
        <f>IF(COUNT(E158,F158,G158,R158)&gt;0,AVERAGE(E158,F158,G158,R158),"")</f>
        <v/>
      </c>
      <c r="AH158" s="2">
        <f>IF(COUNT(C158,J158,O158,Z158)&gt;0,AVERAGE(C158,J158,O158,Z158),"")</f>
        <v/>
      </c>
    </row>
    <row r="159">
      <c r="A159" s="13">
        <f>IF(Data1!A161&gt;0,Data1!A161-4,"")</f>
        <v/>
      </c>
      <c r="B159" s="13">
        <f>IF(Data1!B161&gt;0,Data1!B161-4,"")</f>
        <v/>
      </c>
      <c r="C159" s="13">
        <f>IF(Data1!C161&gt;0,4-Data1!C161,"")</f>
        <v/>
      </c>
      <c r="D159" s="13">
        <f>IF(Data1!D161&gt;0,4-Data1!D161,"")</f>
        <v/>
      </c>
      <c r="E159" s="13">
        <f>IF(Data1!E161&gt;0,4-Data1!E161,"")</f>
        <v/>
      </c>
      <c r="F159" s="13">
        <f>IF(Data1!F161&gt;0,Data1!F161-4,"")</f>
        <v/>
      </c>
      <c r="G159" s="13">
        <f>IF(Data1!G161&gt;0,Data1!G161-4,"")</f>
        <v/>
      </c>
      <c r="H159" s="13">
        <f>IF(Data1!H161&gt;0,Data1!H161-4,"")</f>
        <v/>
      </c>
      <c r="I159" s="13">
        <f>IF(Data1!I161&gt;0,4-Data1!I161,"")</f>
        <v/>
      </c>
      <c r="J159" s="13">
        <f>IF(Data1!J161&gt;0,4-Data1!J161,"")</f>
        <v/>
      </c>
      <c r="K159" s="13">
        <f>IF(Data1!K161&gt;0,Data1!K161-4,"")</f>
        <v/>
      </c>
      <c r="L159" s="13">
        <f>IF(Data1!L161&gt;0,4-Data1!L161,"")</f>
        <v/>
      </c>
      <c r="M159" s="13">
        <f>IF(Data1!M161&gt;0,Data1!M161-4,"")</f>
        <v/>
      </c>
      <c r="N159" s="13">
        <f>IF(Data1!N161&gt;0,Data1!N161-4,"")</f>
        <v/>
      </c>
      <c r="O159" s="13">
        <f>IF(Data1!O161&gt;0,Data1!O161-4,"")</f>
        <v/>
      </c>
      <c r="P159" s="13">
        <f>IF(Data1!P161&gt;0,Data1!P161-4,"")</f>
        <v/>
      </c>
      <c r="Q159" s="13">
        <f>IF(Data1!Q161&gt;0,4-Data1!Q161,"")</f>
        <v/>
      </c>
      <c r="R159" s="13">
        <f>IF(Data1!R161&gt;0,4-Data1!R161,"")</f>
        <v/>
      </c>
      <c r="S159" s="13">
        <f>IF(Data1!S161&gt;0,4-Data1!S161,"")</f>
        <v/>
      </c>
      <c r="T159" s="13">
        <f>IF(Data1!T161&gt;0,Data1!T161-4,"")</f>
        <v/>
      </c>
      <c r="U159" s="13">
        <f>IF(Data1!U161&gt;0,4-Data1!U161,"")</f>
        <v/>
      </c>
      <c r="V159" s="13">
        <f>IF(Data1!V161&gt;0,Data1!V161-4,"")</f>
        <v/>
      </c>
      <c r="W159" s="13">
        <f>IF(Data1!W161&gt;0,4-Data1!W161,"")</f>
        <v/>
      </c>
      <c r="X159" s="13">
        <f>IF(Data1!X161&gt;0,4-Data1!X161,"")</f>
        <v/>
      </c>
      <c r="Y159" s="13">
        <f>IF(Data1!Y161&gt;0,4-Data1!Y161,"")</f>
        <v/>
      </c>
      <c r="Z159" s="13">
        <f>IF(Data1!Z161&gt;0,Data1!Z161-4,"")</f>
        <v/>
      </c>
      <c r="AC159" s="2">
        <f>IF(COUNT(A159,L159,N159,P159,X159,Y159)&gt;0,AVERAGE(A159,L159,N159,P159,X159,Y159),"")</f>
        <v/>
      </c>
      <c r="AD159" s="2">
        <f>IF(COUNT(B159,D159,M159,U159)&gt;0,AVERAGE(B159,D159,M159,U159),"")</f>
        <v/>
      </c>
      <c r="AE159" s="2">
        <f>IF(COUNT(I159,T159,V159,W159)&gt;0,AVERAGE(I159,T159,V159,W159),"")</f>
        <v/>
      </c>
      <c r="AF159" s="2">
        <f>IF(COUNT(H159,K159,Q159,S159)&gt;0,AVERAGE(H159,K159,Q159,S159),"")</f>
        <v/>
      </c>
      <c r="AG159" s="2">
        <f>IF(COUNT(E159,F159,G159,R159)&gt;0,AVERAGE(E159,F159,G159,R159),"")</f>
        <v/>
      </c>
      <c r="AH159" s="2">
        <f>IF(COUNT(C159,J159,O159,Z159)&gt;0,AVERAGE(C159,J159,O159,Z159),"")</f>
        <v/>
      </c>
    </row>
    <row r="160">
      <c r="A160" s="13">
        <f>IF(Data1!A162&gt;0,Data1!A162-4,"")</f>
        <v/>
      </c>
      <c r="B160" s="13">
        <f>IF(Data1!B162&gt;0,Data1!B162-4,"")</f>
        <v/>
      </c>
      <c r="C160" s="13">
        <f>IF(Data1!C162&gt;0,4-Data1!C162,"")</f>
        <v/>
      </c>
      <c r="D160" s="13">
        <f>IF(Data1!D162&gt;0,4-Data1!D162,"")</f>
        <v/>
      </c>
      <c r="E160" s="13">
        <f>IF(Data1!E162&gt;0,4-Data1!E162,"")</f>
        <v/>
      </c>
      <c r="F160" s="13">
        <f>IF(Data1!F162&gt;0,Data1!F162-4,"")</f>
        <v/>
      </c>
      <c r="G160" s="13">
        <f>IF(Data1!G162&gt;0,Data1!G162-4,"")</f>
        <v/>
      </c>
      <c r="H160" s="13">
        <f>IF(Data1!H162&gt;0,Data1!H162-4,"")</f>
        <v/>
      </c>
      <c r="I160" s="13">
        <f>IF(Data1!I162&gt;0,4-Data1!I162,"")</f>
        <v/>
      </c>
      <c r="J160" s="13">
        <f>IF(Data1!J162&gt;0,4-Data1!J162,"")</f>
        <v/>
      </c>
      <c r="K160" s="13">
        <f>IF(Data1!K162&gt;0,Data1!K162-4,"")</f>
        <v/>
      </c>
      <c r="L160" s="13">
        <f>IF(Data1!L162&gt;0,4-Data1!L162,"")</f>
        <v/>
      </c>
      <c r="M160" s="13">
        <f>IF(Data1!M162&gt;0,Data1!M162-4,"")</f>
        <v/>
      </c>
      <c r="N160" s="13">
        <f>IF(Data1!N162&gt;0,Data1!N162-4,"")</f>
        <v/>
      </c>
      <c r="O160" s="13">
        <f>IF(Data1!O162&gt;0,Data1!O162-4,"")</f>
        <v/>
      </c>
      <c r="P160" s="13">
        <f>IF(Data1!P162&gt;0,Data1!P162-4,"")</f>
        <v/>
      </c>
      <c r="Q160" s="13">
        <f>IF(Data1!Q162&gt;0,4-Data1!Q162,"")</f>
        <v/>
      </c>
      <c r="R160" s="13">
        <f>IF(Data1!R162&gt;0,4-Data1!R162,"")</f>
        <v/>
      </c>
      <c r="S160" s="13">
        <f>IF(Data1!S162&gt;0,4-Data1!S162,"")</f>
        <v/>
      </c>
      <c r="T160" s="13">
        <f>IF(Data1!T162&gt;0,Data1!T162-4,"")</f>
        <v/>
      </c>
      <c r="U160" s="13">
        <f>IF(Data1!U162&gt;0,4-Data1!U162,"")</f>
        <v/>
      </c>
      <c r="V160" s="13">
        <f>IF(Data1!V162&gt;0,Data1!V162-4,"")</f>
        <v/>
      </c>
      <c r="W160" s="13">
        <f>IF(Data1!W162&gt;0,4-Data1!W162,"")</f>
        <v/>
      </c>
      <c r="X160" s="13">
        <f>IF(Data1!X162&gt;0,4-Data1!X162,"")</f>
        <v/>
      </c>
      <c r="Y160" s="13">
        <f>IF(Data1!Y162&gt;0,4-Data1!Y162,"")</f>
        <v/>
      </c>
      <c r="Z160" s="13">
        <f>IF(Data1!Z162&gt;0,Data1!Z162-4,"")</f>
        <v/>
      </c>
      <c r="AC160" s="2">
        <f>IF(COUNT(A160,L160,N160,P160,X160,Y160)&gt;0,AVERAGE(A160,L160,N160,P160,X160,Y160),"")</f>
        <v/>
      </c>
      <c r="AD160" s="2">
        <f>IF(COUNT(B160,D160,M160,U160)&gt;0,AVERAGE(B160,D160,M160,U160),"")</f>
        <v/>
      </c>
      <c r="AE160" s="2">
        <f>IF(COUNT(I160,T160,V160,W160)&gt;0,AVERAGE(I160,T160,V160,W160),"")</f>
        <v/>
      </c>
      <c r="AF160" s="2">
        <f>IF(COUNT(H160,K160,Q160,S160)&gt;0,AVERAGE(H160,K160,Q160,S160),"")</f>
        <v/>
      </c>
      <c r="AG160" s="2">
        <f>IF(COUNT(E160,F160,G160,R160)&gt;0,AVERAGE(E160,F160,G160,R160),"")</f>
        <v/>
      </c>
      <c r="AH160" s="2">
        <f>IF(COUNT(C160,J160,O160,Z160)&gt;0,AVERAGE(C160,J160,O160,Z160),"")</f>
        <v/>
      </c>
    </row>
    <row r="161">
      <c r="A161" s="13">
        <f>IF(Data1!A163&gt;0,Data1!A163-4,"")</f>
        <v/>
      </c>
      <c r="B161" s="13">
        <f>IF(Data1!B163&gt;0,Data1!B163-4,"")</f>
        <v/>
      </c>
      <c r="C161" s="13">
        <f>IF(Data1!C163&gt;0,4-Data1!C163,"")</f>
        <v/>
      </c>
      <c r="D161" s="13">
        <f>IF(Data1!D163&gt;0,4-Data1!D163,"")</f>
        <v/>
      </c>
      <c r="E161" s="13">
        <f>IF(Data1!E163&gt;0,4-Data1!E163,"")</f>
        <v/>
      </c>
      <c r="F161" s="13">
        <f>IF(Data1!F163&gt;0,Data1!F163-4,"")</f>
        <v/>
      </c>
      <c r="G161" s="13">
        <f>IF(Data1!G163&gt;0,Data1!G163-4,"")</f>
        <v/>
      </c>
      <c r="H161" s="13">
        <f>IF(Data1!H163&gt;0,Data1!H163-4,"")</f>
        <v/>
      </c>
      <c r="I161" s="13">
        <f>IF(Data1!I163&gt;0,4-Data1!I163,"")</f>
        <v/>
      </c>
      <c r="J161" s="13">
        <f>IF(Data1!J163&gt;0,4-Data1!J163,"")</f>
        <v/>
      </c>
      <c r="K161" s="13">
        <f>IF(Data1!K163&gt;0,Data1!K163-4,"")</f>
        <v/>
      </c>
      <c r="L161" s="13">
        <f>IF(Data1!L163&gt;0,4-Data1!L163,"")</f>
        <v/>
      </c>
      <c r="M161" s="13">
        <f>IF(Data1!M163&gt;0,Data1!M163-4,"")</f>
        <v/>
      </c>
      <c r="N161" s="13">
        <f>IF(Data1!N163&gt;0,Data1!N163-4,"")</f>
        <v/>
      </c>
      <c r="O161" s="13">
        <f>IF(Data1!O163&gt;0,Data1!O163-4,"")</f>
        <v/>
      </c>
      <c r="P161" s="13">
        <f>IF(Data1!P163&gt;0,Data1!P163-4,"")</f>
        <v/>
      </c>
      <c r="Q161" s="13">
        <f>IF(Data1!Q163&gt;0,4-Data1!Q163,"")</f>
        <v/>
      </c>
      <c r="R161" s="13">
        <f>IF(Data1!R163&gt;0,4-Data1!R163,"")</f>
        <v/>
      </c>
      <c r="S161" s="13">
        <f>IF(Data1!S163&gt;0,4-Data1!S163,"")</f>
        <v/>
      </c>
      <c r="T161" s="13">
        <f>IF(Data1!T163&gt;0,Data1!T163-4,"")</f>
        <v/>
      </c>
      <c r="U161" s="13">
        <f>IF(Data1!U163&gt;0,4-Data1!U163,"")</f>
        <v/>
      </c>
      <c r="V161" s="13">
        <f>IF(Data1!V163&gt;0,Data1!V163-4,"")</f>
        <v/>
      </c>
      <c r="W161" s="13">
        <f>IF(Data1!W163&gt;0,4-Data1!W163,"")</f>
        <v/>
      </c>
      <c r="X161" s="13">
        <f>IF(Data1!X163&gt;0,4-Data1!X163,"")</f>
        <v/>
      </c>
      <c r="Y161" s="13">
        <f>IF(Data1!Y163&gt;0,4-Data1!Y163,"")</f>
        <v/>
      </c>
      <c r="Z161" s="13">
        <f>IF(Data1!Z163&gt;0,Data1!Z163-4,"")</f>
        <v/>
      </c>
      <c r="AC161" s="2">
        <f>IF(COUNT(A161,L161,N161,P161,X161,Y161)&gt;0,AVERAGE(A161,L161,N161,P161,X161,Y161),"")</f>
        <v/>
      </c>
      <c r="AD161" s="2">
        <f>IF(COUNT(B161,D161,M161,U161)&gt;0,AVERAGE(B161,D161,M161,U161),"")</f>
        <v/>
      </c>
      <c r="AE161" s="2">
        <f>IF(COUNT(I161,T161,V161,W161)&gt;0,AVERAGE(I161,T161,V161,W161),"")</f>
        <v/>
      </c>
      <c r="AF161" s="2">
        <f>IF(COUNT(H161,K161,Q161,S161)&gt;0,AVERAGE(H161,K161,Q161,S161),"")</f>
        <v/>
      </c>
      <c r="AG161" s="2">
        <f>IF(COUNT(E161,F161,G161,R161)&gt;0,AVERAGE(E161,F161,G161,R161),"")</f>
        <v/>
      </c>
      <c r="AH161" s="2">
        <f>IF(COUNT(C161,J161,O161,Z161)&gt;0,AVERAGE(C161,J161,O161,Z161),"")</f>
        <v/>
      </c>
    </row>
    <row r="162">
      <c r="A162" s="13">
        <f>IF(Data1!A164&gt;0,Data1!A164-4,"")</f>
        <v/>
      </c>
      <c r="B162" s="13">
        <f>IF(Data1!B164&gt;0,Data1!B164-4,"")</f>
        <v/>
      </c>
      <c r="C162" s="13">
        <f>IF(Data1!C164&gt;0,4-Data1!C164,"")</f>
        <v/>
      </c>
      <c r="D162" s="13">
        <f>IF(Data1!D164&gt;0,4-Data1!D164,"")</f>
        <v/>
      </c>
      <c r="E162" s="13">
        <f>IF(Data1!E164&gt;0,4-Data1!E164,"")</f>
        <v/>
      </c>
      <c r="F162" s="13">
        <f>IF(Data1!F164&gt;0,Data1!F164-4,"")</f>
        <v/>
      </c>
      <c r="G162" s="13">
        <f>IF(Data1!G164&gt;0,Data1!G164-4,"")</f>
        <v/>
      </c>
      <c r="H162" s="13">
        <f>IF(Data1!H164&gt;0,Data1!H164-4,"")</f>
        <v/>
      </c>
      <c r="I162" s="13">
        <f>IF(Data1!I164&gt;0,4-Data1!I164,"")</f>
        <v/>
      </c>
      <c r="J162" s="13">
        <f>IF(Data1!J164&gt;0,4-Data1!J164,"")</f>
        <v/>
      </c>
      <c r="K162" s="13">
        <f>IF(Data1!K164&gt;0,Data1!K164-4,"")</f>
        <v/>
      </c>
      <c r="L162" s="13">
        <f>IF(Data1!L164&gt;0,4-Data1!L164,"")</f>
        <v/>
      </c>
      <c r="M162" s="13">
        <f>IF(Data1!M164&gt;0,Data1!M164-4,"")</f>
        <v/>
      </c>
      <c r="N162" s="13">
        <f>IF(Data1!N164&gt;0,Data1!N164-4,"")</f>
        <v/>
      </c>
      <c r="O162" s="13">
        <f>IF(Data1!O164&gt;0,Data1!O164-4,"")</f>
        <v/>
      </c>
      <c r="P162" s="13">
        <f>IF(Data1!P164&gt;0,Data1!P164-4,"")</f>
        <v/>
      </c>
      <c r="Q162" s="13">
        <f>IF(Data1!Q164&gt;0,4-Data1!Q164,"")</f>
        <v/>
      </c>
      <c r="R162" s="13">
        <f>IF(Data1!R164&gt;0,4-Data1!R164,"")</f>
        <v/>
      </c>
      <c r="S162" s="13">
        <f>IF(Data1!S164&gt;0,4-Data1!S164,"")</f>
        <v/>
      </c>
      <c r="T162" s="13">
        <f>IF(Data1!T164&gt;0,Data1!T164-4,"")</f>
        <v/>
      </c>
      <c r="U162" s="13">
        <f>IF(Data1!U164&gt;0,4-Data1!U164,"")</f>
        <v/>
      </c>
      <c r="V162" s="13">
        <f>IF(Data1!V164&gt;0,Data1!V164-4,"")</f>
        <v/>
      </c>
      <c r="W162" s="13">
        <f>IF(Data1!W164&gt;0,4-Data1!W164,"")</f>
        <v/>
      </c>
      <c r="X162" s="13">
        <f>IF(Data1!X164&gt;0,4-Data1!X164,"")</f>
        <v/>
      </c>
      <c r="Y162" s="13">
        <f>IF(Data1!Y164&gt;0,4-Data1!Y164,"")</f>
        <v/>
      </c>
      <c r="Z162" s="13">
        <f>IF(Data1!Z164&gt;0,Data1!Z164-4,"")</f>
        <v/>
      </c>
      <c r="AC162" s="2">
        <f>IF(COUNT(A162,L162,N162,P162,X162,Y162)&gt;0,AVERAGE(A162,L162,N162,P162,X162,Y162),"")</f>
        <v/>
      </c>
      <c r="AD162" s="2">
        <f>IF(COUNT(B162,D162,M162,U162)&gt;0,AVERAGE(B162,D162,M162,U162),"")</f>
        <v/>
      </c>
      <c r="AE162" s="2">
        <f>IF(COUNT(I162,T162,V162,W162)&gt;0,AVERAGE(I162,T162,V162,W162),"")</f>
        <v/>
      </c>
      <c r="AF162" s="2">
        <f>IF(COUNT(H162,K162,Q162,S162)&gt;0,AVERAGE(H162,K162,Q162,S162),"")</f>
        <v/>
      </c>
      <c r="AG162" s="2">
        <f>IF(COUNT(E162,F162,G162,R162)&gt;0,AVERAGE(E162,F162,G162,R162),"")</f>
        <v/>
      </c>
      <c r="AH162" s="2">
        <f>IF(COUNT(C162,J162,O162,Z162)&gt;0,AVERAGE(C162,J162,O162,Z162),"")</f>
        <v/>
      </c>
    </row>
    <row r="163">
      <c r="A163" s="13">
        <f>IF(Data1!A165&gt;0,Data1!A165-4,"")</f>
        <v/>
      </c>
      <c r="B163" s="13">
        <f>IF(Data1!B165&gt;0,Data1!B165-4,"")</f>
        <v/>
      </c>
      <c r="C163" s="13">
        <f>IF(Data1!C165&gt;0,4-Data1!C165,"")</f>
        <v/>
      </c>
      <c r="D163" s="13">
        <f>IF(Data1!D165&gt;0,4-Data1!D165,"")</f>
        <v/>
      </c>
      <c r="E163" s="13">
        <f>IF(Data1!E165&gt;0,4-Data1!E165,"")</f>
        <v/>
      </c>
      <c r="F163" s="13">
        <f>IF(Data1!F165&gt;0,Data1!F165-4,"")</f>
        <v/>
      </c>
      <c r="G163" s="13">
        <f>IF(Data1!G165&gt;0,Data1!G165-4,"")</f>
        <v/>
      </c>
      <c r="H163" s="13">
        <f>IF(Data1!H165&gt;0,Data1!H165-4,"")</f>
        <v/>
      </c>
      <c r="I163" s="13">
        <f>IF(Data1!I165&gt;0,4-Data1!I165,"")</f>
        <v/>
      </c>
      <c r="J163" s="13">
        <f>IF(Data1!J165&gt;0,4-Data1!J165,"")</f>
        <v/>
      </c>
      <c r="K163" s="13">
        <f>IF(Data1!K165&gt;0,Data1!K165-4,"")</f>
        <v/>
      </c>
      <c r="L163" s="13">
        <f>IF(Data1!L165&gt;0,4-Data1!L165,"")</f>
        <v/>
      </c>
      <c r="M163" s="13">
        <f>IF(Data1!M165&gt;0,Data1!M165-4,"")</f>
        <v/>
      </c>
      <c r="N163" s="13">
        <f>IF(Data1!N165&gt;0,Data1!N165-4,"")</f>
        <v/>
      </c>
      <c r="O163" s="13">
        <f>IF(Data1!O165&gt;0,Data1!O165-4,"")</f>
        <v/>
      </c>
      <c r="P163" s="13">
        <f>IF(Data1!P165&gt;0,Data1!P165-4,"")</f>
        <v/>
      </c>
      <c r="Q163" s="13">
        <f>IF(Data1!Q165&gt;0,4-Data1!Q165,"")</f>
        <v/>
      </c>
      <c r="R163" s="13">
        <f>IF(Data1!R165&gt;0,4-Data1!R165,"")</f>
        <v/>
      </c>
      <c r="S163" s="13">
        <f>IF(Data1!S165&gt;0,4-Data1!S165,"")</f>
        <v/>
      </c>
      <c r="T163" s="13">
        <f>IF(Data1!T165&gt;0,Data1!T165-4,"")</f>
        <v/>
      </c>
      <c r="U163" s="13">
        <f>IF(Data1!U165&gt;0,4-Data1!U165,"")</f>
        <v/>
      </c>
      <c r="V163" s="13">
        <f>IF(Data1!V165&gt;0,Data1!V165-4,"")</f>
        <v/>
      </c>
      <c r="W163" s="13">
        <f>IF(Data1!W165&gt;0,4-Data1!W165,"")</f>
        <v/>
      </c>
      <c r="X163" s="13">
        <f>IF(Data1!X165&gt;0,4-Data1!X165,"")</f>
        <v/>
      </c>
      <c r="Y163" s="13">
        <f>IF(Data1!Y165&gt;0,4-Data1!Y165,"")</f>
        <v/>
      </c>
      <c r="Z163" s="13">
        <f>IF(Data1!Z165&gt;0,Data1!Z165-4,"")</f>
        <v/>
      </c>
      <c r="AC163" s="2">
        <f>IF(COUNT(A163,L163,N163,P163,X163,Y163)&gt;0,AVERAGE(A163,L163,N163,P163,X163,Y163),"")</f>
        <v/>
      </c>
      <c r="AD163" s="2">
        <f>IF(COUNT(B163,D163,M163,U163)&gt;0,AVERAGE(B163,D163,M163,U163),"")</f>
        <v/>
      </c>
      <c r="AE163" s="2">
        <f>IF(COUNT(I163,T163,V163,W163)&gt;0,AVERAGE(I163,T163,V163,W163),"")</f>
        <v/>
      </c>
      <c r="AF163" s="2">
        <f>IF(COUNT(H163,K163,Q163,S163)&gt;0,AVERAGE(H163,K163,Q163,S163),"")</f>
        <v/>
      </c>
      <c r="AG163" s="2">
        <f>IF(COUNT(E163,F163,G163,R163)&gt;0,AVERAGE(E163,F163,G163,R163),"")</f>
        <v/>
      </c>
      <c r="AH163" s="2">
        <f>IF(COUNT(C163,J163,O163,Z163)&gt;0,AVERAGE(C163,J163,O163,Z163),"")</f>
        <v/>
      </c>
    </row>
    <row r="164">
      <c r="A164" s="13">
        <f>IF(Data1!A166&gt;0,Data1!A166-4,"")</f>
        <v/>
      </c>
      <c r="B164" s="13">
        <f>IF(Data1!B166&gt;0,Data1!B166-4,"")</f>
        <v/>
      </c>
      <c r="C164" s="13">
        <f>IF(Data1!C166&gt;0,4-Data1!C166,"")</f>
        <v/>
      </c>
      <c r="D164" s="13">
        <f>IF(Data1!D166&gt;0,4-Data1!D166,"")</f>
        <v/>
      </c>
      <c r="E164" s="13">
        <f>IF(Data1!E166&gt;0,4-Data1!E166,"")</f>
        <v/>
      </c>
      <c r="F164" s="13">
        <f>IF(Data1!F166&gt;0,Data1!F166-4,"")</f>
        <v/>
      </c>
      <c r="G164" s="13">
        <f>IF(Data1!G166&gt;0,Data1!G166-4,"")</f>
        <v/>
      </c>
      <c r="H164" s="13">
        <f>IF(Data1!H166&gt;0,Data1!H166-4,"")</f>
        <v/>
      </c>
      <c r="I164" s="13">
        <f>IF(Data1!I166&gt;0,4-Data1!I166,"")</f>
        <v/>
      </c>
      <c r="J164" s="13">
        <f>IF(Data1!J166&gt;0,4-Data1!J166,"")</f>
        <v/>
      </c>
      <c r="K164" s="13">
        <f>IF(Data1!K166&gt;0,Data1!K166-4,"")</f>
        <v/>
      </c>
      <c r="L164" s="13">
        <f>IF(Data1!L166&gt;0,4-Data1!L166,"")</f>
        <v/>
      </c>
      <c r="M164" s="13">
        <f>IF(Data1!M166&gt;0,Data1!M166-4,"")</f>
        <v/>
      </c>
      <c r="N164" s="13">
        <f>IF(Data1!N166&gt;0,Data1!N166-4,"")</f>
        <v/>
      </c>
      <c r="O164" s="13">
        <f>IF(Data1!O166&gt;0,Data1!O166-4,"")</f>
        <v/>
      </c>
      <c r="P164" s="13">
        <f>IF(Data1!P166&gt;0,Data1!P166-4,"")</f>
        <v/>
      </c>
      <c r="Q164" s="13">
        <f>IF(Data1!Q166&gt;0,4-Data1!Q166,"")</f>
        <v/>
      </c>
      <c r="R164" s="13">
        <f>IF(Data1!R166&gt;0,4-Data1!R166,"")</f>
        <v/>
      </c>
      <c r="S164" s="13">
        <f>IF(Data1!S166&gt;0,4-Data1!S166,"")</f>
        <v/>
      </c>
      <c r="T164" s="13">
        <f>IF(Data1!T166&gt;0,Data1!T166-4,"")</f>
        <v/>
      </c>
      <c r="U164" s="13">
        <f>IF(Data1!U166&gt;0,4-Data1!U166,"")</f>
        <v/>
      </c>
      <c r="V164" s="13">
        <f>IF(Data1!V166&gt;0,Data1!V166-4,"")</f>
        <v/>
      </c>
      <c r="W164" s="13">
        <f>IF(Data1!W166&gt;0,4-Data1!W166,"")</f>
        <v/>
      </c>
      <c r="X164" s="13">
        <f>IF(Data1!X166&gt;0,4-Data1!X166,"")</f>
        <v/>
      </c>
      <c r="Y164" s="13">
        <f>IF(Data1!Y166&gt;0,4-Data1!Y166,"")</f>
        <v/>
      </c>
      <c r="Z164" s="13">
        <f>IF(Data1!Z166&gt;0,Data1!Z166-4,"")</f>
        <v/>
      </c>
      <c r="AC164" s="2">
        <f>IF(COUNT(A164,L164,N164,P164,X164,Y164)&gt;0,AVERAGE(A164,L164,N164,P164,X164,Y164),"")</f>
        <v/>
      </c>
      <c r="AD164" s="2">
        <f>IF(COUNT(B164,D164,M164,U164)&gt;0,AVERAGE(B164,D164,M164,U164),"")</f>
        <v/>
      </c>
      <c r="AE164" s="2">
        <f>IF(COUNT(I164,T164,V164,W164)&gt;0,AVERAGE(I164,T164,V164,W164),"")</f>
        <v/>
      </c>
      <c r="AF164" s="2">
        <f>IF(COUNT(H164,K164,Q164,S164)&gt;0,AVERAGE(H164,K164,Q164,S164),"")</f>
        <v/>
      </c>
      <c r="AG164" s="2">
        <f>IF(COUNT(E164,F164,G164,R164)&gt;0,AVERAGE(E164,F164,G164,R164),"")</f>
        <v/>
      </c>
      <c r="AH164" s="2">
        <f>IF(COUNT(C164,J164,O164,Z164)&gt;0,AVERAGE(C164,J164,O164,Z164),"")</f>
        <v/>
      </c>
    </row>
    <row r="165">
      <c r="A165" s="13">
        <f>IF(Data1!A167&gt;0,Data1!A167-4,"")</f>
        <v/>
      </c>
      <c r="B165" s="13">
        <f>IF(Data1!B167&gt;0,Data1!B167-4,"")</f>
        <v/>
      </c>
      <c r="C165" s="13">
        <f>IF(Data1!C167&gt;0,4-Data1!C167,"")</f>
        <v/>
      </c>
      <c r="D165" s="13">
        <f>IF(Data1!D167&gt;0,4-Data1!D167,"")</f>
        <v/>
      </c>
      <c r="E165" s="13">
        <f>IF(Data1!E167&gt;0,4-Data1!E167,"")</f>
        <v/>
      </c>
      <c r="F165" s="13">
        <f>IF(Data1!F167&gt;0,Data1!F167-4,"")</f>
        <v/>
      </c>
      <c r="G165" s="13">
        <f>IF(Data1!G167&gt;0,Data1!G167-4,"")</f>
        <v/>
      </c>
      <c r="H165" s="13">
        <f>IF(Data1!H167&gt;0,Data1!H167-4,"")</f>
        <v/>
      </c>
      <c r="I165" s="13">
        <f>IF(Data1!I167&gt;0,4-Data1!I167,"")</f>
        <v/>
      </c>
      <c r="J165" s="13">
        <f>IF(Data1!J167&gt;0,4-Data1!J167,"")</f>
        <v/>
      </c>
      <c r="K165" s="13">
        <f>IF(Data1!K167&gt;0,Data1!K167-4,"")</f>
        <v/>
      </c>
      <c r="L165" s="13">
        <f>IF(Data1!L167&gt;0,4-Data1!L167,"")</f>
        <v/>
      </c>
      <c r="M165" s="13">
        <f>IF(Data1!M167&gt;0,Data1!M167-4,"")</f>
        <v/>
      </c>
      <c r="N165" s="13">
        <f>IF(Data1!N167&gt;0,Data1!N167-4,"")</f>
        <v/>
      </c>
      <c r="O165" s="13">
        <f>IF(Data1!O167&gt;0,Data1!O167-4,"")</f>
        <v/>
      </c>
      <c r="P165" s="13">
        <f>IF(Data1!P167&gt;0,Data1!P167-4,"")</f>
        <v/>
      </c>
      <c r="Q165" s="13">
        <f>IF(Data1!Q167&gt;0,4-Data1!Q167,"")</f>
        <v/>
      </c>
      <c r="R165" s="13">
        <f>IF(Data1!R167&gt;0,4-Data1!R167,"")</f>
        <v/>
      </c>
      <c r="S165" s="13">
        <f>IF(Data1!S167&gt;0,4-Data1!S167,"")</f>
        <v/>
      </c>
      <c r="T165" s="13">
        <f>IF(Data1!T167&gt;0,Data1!T167-4,"")</f>
        <v/>
      </c>
      <c r="U165" s="13">
        <f>IF(Data1!U167&gt;0,4-Data1!U167,"")</f>
        <v/>
      </c>
      <c r="V165" s="13">
        <f>IF(Data1!V167&gt;0,Data1!V167-4,"")</f>
        <v/>
      </c>
      <c r="W165" s="13">
        <f>IF(Data1!W167&gt;0,4-Data1!W167,"")</f>
        <v/>
      </c>
      <c r="X165" s="13">
        <f>IF(Data1!X167&gt;0,4-Data1!X167,"")</f>
        <v/>
      </c>
      <c r="Y165" s="13">
        <f>IF(Data1!Y167&gt;0,4-Data1!Y167,"")</f>
        <v/>
      </c>
      <c r="Z165" s="13">
        <f>IF(Data1!Z167&gt;0,Data1!Z167-4,"")</f>
        <v/>
      </c>
      <c r="AC165" s="2">
        <f>IF(COUNT(A165,L165,N165,P165,X165,Y165)&gt;0,AVERAGE(A165,L165,N165,P165,X165,Y165),"")</f>
        <v/>
      </c>
      <c r="AD165" s="2">
        <f>IF(COUNT(B165,D165,M165,U165)&gt;0,AVERAGE(B165,D165,M165,U165),"")</f>
        <v/>
      </c>
      <c r="AE165" s="2">
        <f>IF(COUNT(I165,T165,V165,W165)&gt;0,AVERAGE(I165,T165,V165,W165),"")</f>
        <v/>
      </c>
      <c r="AF165" s="2">
        <f>IF(COUNT(H165,K165,Q165,S165)&gt;0,AVERAGE(H165,K165,Q165,S165),"")</f>
        <v/>
      </c>
      <c r="AG165" s="2">
        <f>IF(COUNT(E165,F165,G165,R165)&gt;0,AVERAGE(E165,F165,G165,R165),"")</f>
        <v/>
      </c>
      <c r="AH165" s="2">
        <f>IF(COUNT(C165,J165,O165,Z165)&gt;0,AVERAGE(C165,J165,O165,Z165),"")</f>
        <v/>
      </c>
    </row>
    <row r="166">
      <c r="A166" s="13">
        <f>IF(Data1!A168&gt;0,Data1!A168-4,"")</f>
        <v/>
      </c>
      <c r="B166" s="13">
        <f>IF(Data1!B168&gt;0,Data1!B168-4,"")</f>
        <v/>
      </c>
      <c r="C166" s="13">
        <f>IF(Data1!C168&gt;0,4-Data1!C168,"")</f>
        <v/>
      </c>
      <c r="D166" s="13">
        <f>IF(Data1!D168&gt;0,4-Data1!D168,"")</f>
        <v/>
      </c>
      <c r="E166" s="13">
        <f>IF(Data1!E168&gt;0,4-Data1!E168,"")</f>
        <v/>
      </c>
      <c r="F166" s="13">
        <f>IF(Data1!F168&gt;0,Data1!F168-4,"")</f>
        <v/>
      </c>
      <c r="G166" s="13">
        <f>IF(Data1!G168&gt;0,Data1!G168-4,"")</f>
        <v/>
      </c>
      <c r="H166" s="13">
        <f>IF(Data1!H168&gt;0,Data1!H168-4,"")</f>
        <v/>
      </c>
      <c r="I166" s="13">
        <f>IF(Data1!I168&gt;0,4-Data1!I168,"")</f>
        <v/>
      </c>
      <c r="J166" s="13">
        <f>IF(Data1!J168&gt;0,4-Data1!J168,"")</f>
        <v/>
      </c>
      <c r="K166" s="13">
        <f>IF(Data1!K168&gt;0,Data1!K168-4,"")</f>
        <v/>
      </c>
      <c r="L166" s="13">
        <f>IF(Data1!L168&gt;0,4-Data1!L168,"")</f>
        <v/>
      </c>
      <c r="M166" s="13">
        <f>IF(Data1!M168&gt;0,Data1!M168-4,"")</f>
        <v/>
      </c>
      <c r="N166" s="13">
        <f>IF(Data1!N168&gt;0,Data1!N168-4,"")</f>
        <v/>
      </c>
      <c r="O166" s="13">
        <f>IF(Data1!O168&gt;0,Data1!O168-4,"")</f>
        <v/>
      </c>
      <c r="P166" s="13">
        <f>IF(Data1!P168&gt;0,Data1!P168-4,"")</f>
        <v/>
      </c>
      <c r="Q166" s="13">
        <f>IF(Data1!Q168&gt;0,4-Data1!Q168,"")</f>
        <v/>
      </c>
      <c r="R166" s="13">
        <f>IF(Data1!R168&gt;0,4-Data1!R168,"")</f>
        <v/>
      </c>
      <c r="S166" s="13">
        <f>IF(Data1!S168&gt;0,4-Data1!S168,"")</f>
        <v/>
      </c>
      <c r="T166" s="13">
        <f>IF(Data1!T168&gt;0,Data1!T168-4,"")</f>
        <v/>
      </c>
      <c r="U166" s="13">
        <f>IF(Data1!U168&gt;0,4-Data1!U168,"")</f>
        <v/>
      </c>
      <c r="V166" s="13">
        <f>IF(Data1!V168&gt;0,Data1!V168-4,"")</f>
        <v/>
      </c>
      <c r="W166" s="13">
        <f>IF(Data1!W168&gt;0,4-Data1!W168,"")</f>
        <v/>
      </c>
      <c r="X166" s="13">
        <f>IF(Data1!X168&gt;0,4-Data1!X168,"")</f>
        <v/>
      </c>
      <c r="Y166" s="13">
        <f>IF(Data1!Y168&gt;0,4-Data1!Y168,"")</f>
        <v/>
      </c>
      <c r="Z166" s="13">
        <f>IF(Data1!Z168&gt;0,Data1!Z168-4,"")</f>
        <v/>
      </c>
      <c r="AC166" s="2">
        <f>IF(COUNT(A166,L166,N166,P166,X166,Y166)&gt;0,AVERAGE(A166,L166,N166,P166,X166,Y166),"")</f>
        <v/>
      </c>
      <c r="AD166" s="2">
        <f>IF(COUNT(B166,D166,M166,U166)&gt;0,AVERAGE(B166,D166,M166,U166),"")</f>
        <v/>
      </c>
      <c r="AE166" s="2">
        <f>IF(COUNT(I166,T166,V166,W166)&gt;0,AVERAGE(I166,T166,V166,W166),"")</f>
        <v/>
      </c>
      <c r="AF166" s="2">
        <f>IF(COUNT(H166,K166,Q166,S166)&gt;0,AVERAGE(H166,K166,Q166,S166),"")</f>
        <v/>
      </c>
      <c r="AG166" s="2">
        <f>IF(COUNT(E166,F166,G166,R166)&gt;0,AVERAGE(E166,F166,G166,R166),"")</f>
        <v/>
      </c>
      <c r="AH166" s="2">
        <f>IF(COUNT(C166,J166,O166,Z166)&gt;0,AVERAGE(C166,J166,O166,Z166),"")</f>
        <v/>
      </c>
    </row>
    <row r="167">
      <c r="A167" s="13">
        <f>IF(Data1!A169&gt;0,Data1!A169-4,"")</f>
        <v/>
      </c>
      <c r="B167" s="13">
        <f>IF(Data1!B169&gt;0,Data1!B169-4,"")</f>
        <v/>
      </c>
      <c r="C167" s="13">
        <f>IF(Data1!C169&gt;0,4-Data1!C169,"")</f>
        <v/>
      </c>
      <c r="D167" s="13">
        <f>IF(Data1!D169&gt;0,4-Data1!D169,"")</f>
        <v/>
      </c>
      <c r="E167" s="13">
        <f>IF(Data1!E169&gt;0,4-Data1!E169,"")</f>
        <v/>
      </c>
      <c r="F167" s="13">
        <f>IF(Data1!F169&gt;0,Data1!F169-4,"")</f>
        <v/>
      </c>
      <c r="G167" s="13">
        <f>IF(Data1!G169&gt;0,Data1!G169-4,"")</f>
        <v/>
      </c>
      <c r="H167" s="13">
        <f>IF(Data1!H169&gt;0,Data1!H169-4,"")</f>
        <v/>
      </c>
      <c r="I167" s="13">
        <f>IF(Data1!I169&gt;0,4-Data1!I169,"")</f>
        <v/>
      </c>
      <c r="J167" s="13">
        <f>IF(Data1!J169&gt;0,4-Data1!J169,"")</f>
        <v/>
      </c>
      <c r="K167" s="13">
        <f>IF(Data1!K169&gt;0,Data1!K169-4,"")</f>
        <v/>
      </c>
      <c r="L167" s="13">
        <f>IF(Data1!L169&gt;0,4-Data1!L169,"")</f>
        <v/>
      </c>
      <c r="M167" s="13">
        <f>IF(Data1!M169&gt;0,Data1!M169-4,"")</f>
        <v/>
      </c>
      <c r="N167" s="13">
        <f>IF(Data1!N169&gt;0,Data1!N169-4,"")</f>
        <v/>
      </c>
      <c r="O167" s="13">
        <f>IF(Data1!O169&gt;0,Data1!O169-4,"")</f>
        <v/>
      </c>
      <c r="P167" s="13">
        <f>IF(Data1!P169&gt;0,Data1!P169-4,"")</f>
        <v/>
      </c>
      <c r="Q167" s="13">
        <f>IF(Data1!Q169&gt;0,4-Data1!Q169,"")</f>
        <v/>
      </c>
      <c r="R167" s="13">
        <f>IF(Data1!R169&gt;0,4-Data1!R169,"")</f>
        <v/>
      </c>
      <c r="S167" s="13">
        <f>IF(Data1!S169&gt;0,4-Data1!S169,"")</f>
        <v/>
      </c>
      <c r="T167" s="13">
        <f>IF(Data1!T169&gt;0,Data1!T169-4,"")</f>
        <v/>
      </c>
      <c r="U167" s="13">
        <f>IF(Data1!U169&gt;0,4-Data1!U169,"")</f>
        <v/>
      </c>
      <c r="V167" s="13">
        <f>IF(Data1!V169&gt;0,Data1!V169-4,"")</f>
        <v/>
      </c>
      <c r="W167" s="13">
        <f>IF(Data1!W169&gt;0,4-Data1!W169,"")</f>
        <v/>
      </c>
      <c r="X167" s="13">
        <f>IF(Data1!X169&gt;0,4-Data1!X169,"")</f>
        <v/>
      </c>
      <c r="Y167" s="13">
        <f>IF(Data1!Y169&gt;0,4-Data1!Y169,"")</f>
        <v/>
      </c>
      <c r="Z167" s="13">
        <f>IF(Data1!Z169&gt;0,Data1!Z169-4,"")</f>
        <v/>
      </c>
      <c r="AC167" s="2">
        <f>IF(COUNT(A167,L167,N167,P167,X167,Y167)&gt;0,AVERAGE(A167,L167,N167,P167,X167,Y167),"")</f>
        <v/>
      </c>
      <c r="AD167" s="2">
        <f>IF(COUNT(B167,D167,M167,U167)&gt;0,AVERAGE(B167,D167,M167,U167),"")</f>
        <v/>
      </c>
      <c r="AE167" s="2">
        <f>IF(COUNT(I167,T167,V167,W167)&gt;0,AVERAGE(I167,T167,V167,W167),"")</f>
        <v/>
      </c>
      <c r="AF167" s="2">
        <f>IF(COUNT(H167,K167,Q167,S167)&gt;0,AVERAGE(H167,K167,Q167,S167),"")</f>
        <v/>
      </c>
      <c r="AG167" s="2">
        <f>IF(COUNT(E167,F167,G167,R167)&gt;0,AVERAGE(E167,F167,G167,R167),"")</f>
        <v/>
      </c>
      <c r="AH167" s="2">
        <f>IF(COUNT(C167,J167,O167,Z167)&gt;0,AVERAGE(C167,J167,O167,Z167),"")</f>
        <v/>
      </c>
    </row>
    <row r="168">
      <c r="A168" s="13">
        <f>IF(Data1!A170&gt;0,Data1!A170-4,"")</f>
        <v/>
      </c>
      <c r="B168" s="13">
        <f>IF(Data1!B170&gt;0,Data1!B170-4,"")</f>
        <v/>
      </c>
      <c r="C168" s="13">
        <f>IF(Data1!C170&gt;0,4-Data1!C170,"")</f>
        <v/>
      </c>
      <c r="D168" s="13">
        <f>IF(Data1!D170&gt;0,4-Data1!D170,"")</f>
        <v/>
      </c>
      <c r="E168" s="13">
        <f>IF(Data1!E170&gt;0,4-Data1!E170,"")</f>
        <v/>
      </c>
      <c r="F168" s="13">
        <f>IF(Data1!F170&gt;0,Data1!F170-4,"")</f>
        <v/>
      </c>
      <c r="G168" s="13">
        <f>IF(Data1!G170&gt;0,Data1!G170-4,"")</f>
        <v/>
      </c>
      <c r="H168" s="13">
        <f>IF(Data1!H170&gt;0,Data1!H170-4,"")</f>
        <v/>
      </c>
      <c r="I168" s="13">
        <f>IF(Data1!I170&gt;0,4-Data1!I170,"")</f>
        <v/>
      </c>
      <c r="J168" s="13">
        <f>IF(Data1!J170&gt;0,4-Data1!J170,"")</f>
        <v/>
      </c>
      <c r="K168" s="13">
        <f>IF(Data1!K170&gt;0,Data1!K170-4,"")</f>
        <v/>
      </c>
      <c r="L168" s="13">
        <f>IF(Data1!L170&gt;0,4-Data1!L170,"")</f>
        <v/>
      </c>
      <c r="M168" s="13">
        <f>IF(Data1!M170&gt;0,Data1!M170-4,"")</f>
        <v/>
      </c>
      <c r="N168" s="13">
        <f>IF(Data1!N170&gt;0,Data1!N170-4,"")</f>
        <v/>
      </c>
      <c r="O168" s="13">
        <f>IF(Data1!O170&gt;0,Data1!O170-4,"")</f>
        <v/>
      </c>
      <c r="P168" s="13">
        <f>IF(Data1!P170&gt;0,Data1!P170-4,"")</f>
        <v/>
      </c>
      <c r="Q168" s="13">
        <f>IF(Data1!Q170&gt;0,4-Data1!Q170,"")</f>
        <v/>
      </c>
      <c r="R168" s="13">
        <f>IF(Data1!R170&gt;0,4-Data1!R170,"")</f>
        <v/>
      </c>
      <c r="S168" s="13">
        <f>IF(Data1!S170&gt;0,4-Data1!S170,"")</f>
        <v/>
      </c>
      <c r="T168" s="13">
        <f>IF(Data1!T170&gt;0,Data1!T170-4,"")</f>
        <v/>
      </c>
      <c r="U168" s="13">
        <f>IF(Data1!U170&gt;0,4-Data1!U170,"")</f>
        <v/>
      </c>
      <c r="V168" s="13">
        <f>IF(Data1!V170&gt;0,Data1!V170-4,"")</f>
        <v/>
      </c>
      <c r="W168" s="13">
        <f>IF(Data1!W170&gt;0,4-Data1!W170,"")</f>
        <v/>
      </c>
      <c r="X168" s="13">
        <f>IF(Data1!X170&gt;0,4-Data1!X170,"")</f>
        <v/>
      </c>
      <c r="Y168" s="13">
        <f>IF(Data1!Y170&gt;0,4-Data1!Y170,"")</f>
        <v/>
      </c>
      <c r="Z168" s="13">
        <f>IF(Data1!Z170&gt;0,Data1!Z170-4,"")</f>
        <v/>
      </c>
      <c r="AC168" s="2">
        <f>IF(COUNT(A168,L168,N168,P168,X168,Y168)&gt;0,AVERAGE(A168,L168,N168,P168,X168,Y168),"")</f>
        <v/>
      </c>
      <c r="AD168" s="2">
        <f>IF(COUNT(B168,D168,M168,U168)&gt;0,AVERAGE(B168,D168,M168,U168),"")</f>
        <v/>
      </c>
      <c r="AE168" s="2">
        <f>IF(COUNT(I168,T168,V168,W168)&gt;0,AVERAGE(I168,T168,V168,W168),"")</f>
        <v/>
      </c>
      <c r="AF168" s="2">
        <f>IF(COUNT(H168,K168,Q168,S168)&gt;0,AVERAGE(H168,K168,Q168,S168),"")</f>
        <v/>
      </c>
      <c r="AG168" s="2">
        <f>IF(COUNT(E168,F168,G168,R168)&gt;0,AVERAGE(E168,F168,G168,R168),"")</f>
        <v/>
      </c>
      <c r="AH168" s="2">
        <f>IF(COUNT(C168,J168,O168,Z168)&gt;0,AVERAGE(C168,J168,O168,Z168),"")</f>
        <v/>
      </c>
    </row>
    <row r="169">
      <c r="A169" s="13">
        <f>IF(Data1!A171&gt;0,Data1!A171-4,"")</f>
        <v/>
      </c>
      <c r="B169" s="13">
        <f>IF(Data1!B171&gt;0,Data1!B171-4,"")</f>
        <v/>
      </c>
      <c r="C169" s="13">
        <f>IF(Data1!C171&gt;0,4-Data1!C171,"")</f>
        <v/>
      </c>
      <c r="D169" s="13">
        <f>IF(Data1!D171&gt;0,4-Data1!D171,"")</f>
        <v/>
      </c>
      <c r="E169" s="13">
        <f>IF(Data1!E171&gt;0,4-Data1!E171,"")</f>
        <v/>
      </c>
      <c r="F169" s="13">
        <f>IF(Data1!F171&gt;0,Data1!F171-4,"")</f>
        <v/>
      </c>
      <c r="G169" s="13">
        <f>IF(Data1!G171&gt;0,Data1!G171-4,"")</f>
        <v/>
      </c>
      <c r="H169" s="13">
        <f>IF(Data1!H171&gt;0,Data1!H171-4,"")</f>
        <v/>
      </c>
      <c r="I169" s="13">
        <f>IF(Data1!I171&gt;0,4-Data1!I171,"")</f>
        <v/>
      </c>
      <c r="J169" s="13">
        <f>IF(Data1!J171&gt;0,4-Data1!J171,"")</f>
        <v/>
      </c>
      <c r="K169" s="13">
        <f>IF(Data1!K171&gt;0,Data1!K171-4,"")</f>
        <v/>
      </c>
      <c r="L169" s="13">
        <f>IF(Data1!L171&gt;0,4-Data1!L171,"")</f>
        <v/>
      </c>
      <c r="M169" s="13">
        <f>IF(Data1!M171&gt;0,Data1!M171-4,"")</f>
        <v/>
      </c>
      <c r="N169" s="13">
        <f>IF(Data1!N171&gt;0,Data1!N171-4,"")</f>
        <v/>
      </c>
      <c r="O169" s="13">
        <f>IF(Data1!O171&gt;0,Data1!O171-4,"")</f>
        <v/>
      </c>
      <c r="P169" s="13">
        <f>IF(Data1!P171&gt;0,Data1!P171-4,"")</f>
        <v/>
      </c>
      <c r="Q169" s="13">
        <f>IF(Data1!Q171&gt;0,4-Data1!Q171,"")</f>
        <v/>
      </c>
      <c r="R169" s="13">
        <f>IF(Data1!R171&gt;0,4-Data1!R171,"")</f>
        <v/>
      </c>
      <c r="S169" s="13">
        <f>IF(Data1!S171&gt;0,4-Data1!S171,"")</f>
        <v/>
      </c>
      <c r="T169" s="13">
        <f>IF(Data1!T171&gt;0,Data1!T171-4,"")</f>
        <v/>
      </c>
      <c r="U169" s="13">
        <f>IF(Data1!U171&gt;0,4-Data1!U171,"")</f>
        <v/>
      </c>
      <c r="V169" s="13">
        <f>IF(Data1!V171&gt;0,Data1!V171-4,"")</f>
        <v/>
      </c>
      <c r="W169" s="13">
        <f>IF(Data1!W171&gt;0,4-Data1!W171,"")</f>
        <v/>
      </c>
      <c r="X169" s="13">
        <f>IF(Data1!X171&gt;0,4-Data1!X171,"")</f>
        <v/>
      </c>
      <c r="Y169" s="13">
        <f>IF(Data1!Y171&gt;0,4-Data1!Y171,"")</f>
        <v/>
      </c>
      <c r="Z169" s="13">
        <f>IF(Data1!Z171&gt;0,Data1!Z171-4,"")</f>
        <v/>
      </c>
      <c r="AC169" s="2">
        <f>IF(COUNT(A169,L169,N169,P169,X169,Y169)&gt;0,AVERAGE(A169,L169,N169,P169,X169,Y169),"")</f>
        <v/>
      </c>
      <c r="AD169" s="2">
        <f>IF(COUNT(B169,D169,M169,U169)&gt;0,AVERAGE(B169,D169,M169,U169),"")</f>
        <v/>
      </c>
      <c r="AE169" s="2">
        <f>IF(COUNT(I169,T169,V169,W169)&gt;0,AVERAGE(I169,T169,V169,W169),"")</f>
        <v/>
      </c>
      <c r="AF169" s="2">
        <f>IF(COUNT(H169,K169,Q169,S169)&gt;0,AVERAGE(H169,K169,Q169,S169),"")</f>
        <v/>
      </c>
      <c r="AG169" s="2">
        <f>IF(COUNT(E169,F169,G169,R169)&gt;0,AVERAGE(E169,F169,G169,R169),"")</f>
        <v/>
      </c>
      <c r="AH169" s="2">
        <f>IF(COUNT(C169,J169,O169,Z169)&gt;0,AVERAGE(C169,J169,O169,Z169),"")</f>
        <v/>
      </c>
    </row>
    <row r="170">
      <c r="A170" s="13">
        <f>IF(Data1!A172&gt;0,Data1!A172-4,"")</f>
        <v/>
      </c>
      <c r="B170" s="13">
        <f>IF(Data1!B172&gt;0,Data1!B172-4,"")</f>
        <v/>
      </c>
      <c r="C170" s="13">
        <f>IF(Data1!C172&gt;0,4-Data1!C172,"")</f>
        <v/>
      </c>
      <c r="D170" s="13">
        <f>IF(Data1!D172&gt;0,4-Data1!D172,"")</f>
        <v/>
      </c>
      <c r="E170" s="13">
        <f>IF(Data1!E172&gt;0,4-Data1!E172,"")</f>
        <v/>
      </c>
      <c r="F170" s="13">
        <f>IF(Data1!F172&gt;0,Data1!F172-4,"")</f>
        <v/>
      </c>
      <c r="G170" s="13">
        <f>IF(Data1!G172&gt;0,Data1!G172-4,"")</f>
        <v/>
      </c>
      <c r="H170" s="13">
        <f>IF(Data1!H172&gt;0,Data1!H172-4,"")</f>
        <v/>
      </c>
      <c r="I170" s="13">
        <f>IF(Data1!I172&gt;0,4-Data1!I172,"")</f>
        <v/>
      </c>
      <c r="J170" s="13">
        <f>IF(Data1!J172&gt;0,4-Data1!J172,"")</f>
        <v/>
      </c>
      <c r="K170" s="13">
        <f>IF(Data1!K172&gt;0,Data1!K172-4,"")</f>
        <v/>
      </c>
      <c r="L170" s="13">
        <f>IF(Data1!L172&gt;0,4-Data1!L172,"")</f>
        <v/>
      </c>
      <c r="M170" s="13">
        <f>IF(Data1!M172&gt;0,Data1!M172-4,"")</f>
        <v/>
      </c>
      <c r="N170" s="13">
        <f>IF(Data1!N172&gt;0,Data1!N172-4,"")</f>
        <v/>
      </c>
      <c r="O170" s="13">
        <f>IF(Data1!O172&gt;0,Data1!O172-4,"")</f>
        <v/>
      </c>
      <c r="P170" s="13">
        <f>IF(Data1!P172&gt;0,Data1!P172-4,"")</f>
        <v/>
      </c>
      <c r="Q170" s="13">
        <f>IF(Data1!Q172&gt;0,4-Data1!Q172,"")</f>
        <v/>
      </c>
      <c r="R170" s="13">
        <f>IF(Data1!R172&gt;0,4-Data1!R172,"")</f>
        <v/>
      </c>
      <c r="S170" s="13">
        <f>IF(Data1!S172&gt;0,4-Data1!S172,"")</f>
        <v/>
      </c>
      <c r="T170" s="13">
        <f>IF(Data1!T172&gt;0,Data1!T172-4,"")</f>
        <v/>
      </c>
      <c r="U170" s="13">
        <f>IF(Data1!U172&gt;0,4-Data1!U172,"")</f>
        <v/>
      </c>
      <c r="V170" s="13">
        <f>IF(Data1!V172&gt;0,Data1!V172-4,"")</f>
        <v/>
      </c>
      <c r="W170" s="13">
        <f>IF(Data1!W172&gt;0,4-Data1!W172,"")</f>
        <v/>
      </c>
      <c r="X170" s="13">
        <f>IF(Data1!X172&gt;0,4-Data1!X172,"")</f>
        <v/>
      </c>
      <c r="Y170" s="13">
        <f>IF(Data1!Y172&gt;0,4-Data1!Y172,"")</f>
        <v/>
      </c>
      <c r="Z170" s="13">
        <f>IF(Data1!Z172&gt;0,Data1!Z172-4,"")</f>
        <v/>
      </c>
      <c r="AC170" s="2">
        <f>IF(COUNT(A170,L170,N170,P170,X170,Y170)&gt;0,AVERAGE(A170,L170,N170,P170,X170,Y170),"")</f>
        <v/>
      </c>
      <c r="AD170" s="2">
        <f>IF(COUNT(B170,D170,M170,U170)&gt;0,AVERAGE(B170,D170,M170,U170),"")</f>
        <v/>
      </c>
      <c r="AE170" s="2">
        <f>IF(COUNT(I170,T170,V170,W170)&gt;0,AVERAGE(I170,T170,V170,W170),"")</f>
        <v/>
      </c>
      <c r="AF170" s="2">
        <f>IF(COUNT(H170,K170,Q170,S170)&gt;0,AVERAGE(H170,K170,Q170,S170),"")</f>
        <v/>
      </c>
      <c r="AG170" s="2">
        <f>IF(COUNT(E170,F170,G170,R170)&gt;0,AVERAGE(E170,F170,G170,R170),"")</f>
        <v/>
      </c>
      <c r="AH170" s="2">
        <f>IF(COUNT(C170,J170,O170,Z170)&gt;0,AVERAGE(C170,J170,O170,Z170),"")</f>
        <v/>
      </c>
    </row>
    <row r="171">
      <c r="A171" s="13">
        <f>IF(Data1!A173&gt;0,Data1!A173-4,"")</f>
        <v/>
      </c>
      <c r="B171" s="13">
        <f>IF(Data1!B173&gt;0,Data1!B173-4,"")</f>
        <v/>
      </c>
      <c r="C171" s="13">
        <f>IF(Data1!C173&gt;0,4-Data1!C173,"")</f>
        <v/>
      </c>
      <c r="D171" s="13">
        <f>IF(Data1!D173&gt;0,4-Data1!D173,"")</f>
        <v/>
      </c>
      <c r="E171" s="13">
        <f>IF(Data1!E173&gt;0,4-Data1!E173,"")</f>
        <v/>
      </c>
      <c r="F171" s="13">
        <f>IF(Data1!F173&gt;0,Data1!F173-4,"")</f>
        <v/>
      </c>
      <c r="G171" s="13">
        <f>IF(Data1!G173&gt;0,Data1!G173-4,"")</f>
        <v/>
      </c>
      <c r="H171" s="13">
        <f>IF(Data1!H173&gt;0,Data1!H173-4,"")</f>
        <v/>
      </c>
      <c r="I171" s="13">
        <f>IF(Data1!I173&gt;0,4-Data1!I173,"")</f>
        <v/>
      </c>
      <c r="J171" s="13">
        <f>IF(Data1!J173&gt;0,4-Data1!J173,"")</f>
        <v/>
      </c>
      <c r="K171" s="13">
        <f>IF(Data1!K173&gt;0,Data1!K173-4,"")</f>
        <v/>
      </c>
      <c r="L171" s="13">
        <f>IF(Data1!L173&gt;0,4-Data1!L173,"")</f>
        <v/>
      </c>
      <c r="M171" s="13">
        <f>IF(Data1!M173&gt;0,Data1!M173-4,"")</f>
        <v/>
      </c>
      <c r="N171" s="13">
        <f>IF(Data1!N173&gt;0,Data1!N173-4,"")</f>
        <v/>
      </c>
      <c r="O171" s="13">
        <f>IF(Data1!O173&gt;0,Data1!O173-4,"")</f>
        <v/>
      </c>
      <c r="P171" s="13">
        <f>IF(Data1!P173&gt;0,Data1!P173-4,"")</f>
        <v/>
      </c>
      <c r="Q171" s="13">
        <f>IF(Data1!Q173&gt;0,4-Data1!Q173,"")</f>
        <v/>
      </c>
      <c r="R171" s="13">
        <f>IF(Data1!R173&gt;0,4-Data1!R173,"")</f>
        <v/>
      </c>
      <c r="S171" s="13">
        <f>IF(Data1!S173&gt;0,4-Data1!S173,"")</f>
        <v/>
      </c>
      <c r="T171" s="13">
        <f>IF(Data1!T173&gt;0,Data1!T173-4,"")</f>
        <v/>
      </c>
      <c r="U171" s="13">
        <f>IF(Data1!U173&gt;0,4-Data1!U173,"")</f>
        <v/>
      </c>
      <c r="V171" s="13">
        <f>IF(Data1!V173&gt;0,Data1!V173-4,"")</f>
        <v/>
      </c>
      <c r="W171" s="13">
        <f>IF(Data1!W173&gt;0,4-Data1!W173,"")</f>
        <v/>
      </c>
      <c r="X171" s="13">
        <f>IF(Data1!X173&gt;0,4-Data1!X173,"")</f>
        <v/>
      </c>
      <c r="Y171" s="13">
        <f>IF(Data1!Y173&gt;0,4-Data1!Y173,"")</f>
        <v/>
      </c>
      <c r="Z171" s="13">
        <f>IF(Data1!Z173&gt;0,Data1!Z173-4,"")</f>
        <v/>
      </c>
      <c r="AC171" s="2">
        <f>IF(COUNT(A171,L171,N171,P171,X171,Y171)&gt;0,AVERAGE(A171,L171,N171,P171,X171,Y171),"")</f>
        <v/>
      </c>
      <c r="AD171" s="2">
        <f>IF(COUNT(B171,D171,M171,U171)&gt;0,AVERAGE(B171,D171,M171,U171),"")</f>
        <v/>
      </c>
      <c r="AE171" s="2">
        <f>IF(COUNT(I171,T171,V171,W171)&gt;0,AVERAGE(I171,T171,V171,W171),"")</f>
        <v/>
      </c>
      <c r="AF171" s="2">
        <f>IF(COUNT(H171,K171,Q171,S171)&gt;0,AVERAGE(H171,K171,Q171,S171),"")</f>
        <v/>
      </c>
      <c r="AG171" s="2">
        <f>IF(COUNT(E171,F171,G171,R171)&gt;0,AVERAGE(E171,F171,G171,R171),"")</f>
        <v/>
      </c>
      <c r="AH171" s="2">
        <f>IF(COUNT(C171,J171,O171,Z171)&gt;0,AVERAGE(C171,J171,O171,Z171),"")</f>
        <v/>
      </c>
    </row>
    <row r="172">
      <c r="A172" s="13">
        <f>IF(Data1!A174&gt;0,Data1!A174-4,"")</f>
        <v/>
      </c>
      <c r="B172" s="13">
        <f>IF(Data1!B174&gt;0,Data1!B174-4,"")</f>
        <v/>
      </c>
      <c r="C172" s="13">
        <f>IF(Data1!C174&gt;0,4-Data1!C174,"")</f>
        <v/>
      </c>
      <c r="D172" s="13">
        <f>IF(Data1!D174&gt;0,4-Data1!D174,"")</f>
        <v/>
      </c>
      <c r="E172" s="13">
        <f>IF(Data1!E174&gt;0,4-Data1!E174,"")</f>
        <v/>
      </c>
      <c r="F172" s="13">
        <f>IF(Data1!F174&gt;0,Data1!F174-4,"")</f>
        <v/>
      </c>
      <c r="G172" s="13">
        <f>IF(Data1!G174&gt;0,Data1!G174-4,"")</f>
        <v/>
      </c>
      <c r="H172" s="13">
        <f>IF(Data1!H174&gt;0,Data1!H174-4,"")</f>
        <v/>
      </c>
      <c r="I172" s="13">
        <f>IF(Data1!I174&gt;0,4-Data1!I174,"")</f>
        <v/>
      </c>
      <c r="J172" s="13">
        <f>IF(Data1!J174&gt;0,4-Data1!J174,"")</f>
        <v/>
      </c>
      <c r="K172" s="13">
        <f>IF(Data1!K174&gt;0,Data1!K174-4,"")</f>
        <v/>
      </c>
      <c r="L172" s="13">
        <f>IF(Data1!L174&gt;0,4-Data1!L174,"")</f>
        <v/>
      </c>
      <c r="M172" s="13">
        <f>IF(Data1!M174&gt;0,Data1!M174-4,"")</f>
        <v/>
      </c>
      <c r="N172" s="13">
        <f>IF(Data1!N174&gt;0,Data1!N174-4,"")</f>
        <v/>
      </c>
      <c r="O172" s="13">
        <f>IF(Data1!O174&gt;0,Data1!O174-4,"")</f>
        <v/>
      </c>
      <c r="P172" s="13">
        <f>IF(Data1!P174&gt;0,Data1!P174-4,"")</f>
        <v/>
      </c>
      <c r="Q172" s="13">
        <f>IF(Data1!Q174&gt;0,4-Data1!Q174,"")</f>
        <v/>
      </c>
      <c r="R172" s="13">
        <f>IF(Data1!R174&gt;0,4-Data1!R174,"")</f>
        <v/>
      </c>
      <c r="S172" s="13">
        <f>IF(Data1!S174&gt;0,4-Data1!S174,"")</f>
        <v/>
      </c>
      <c r="T172" s="13">
        <f>IF(Data1!T174&gt;0,Data1!T174-4,"")</f>
        <v/>
      </c>
      <c r="U172" s="13">
        <f>IF(Data1!U174&gt;0,4-Data1!U174,"")</f>
        <v/>
      </c>
      <c r="V172" s="13">
        <f>IF(Data1!V174&gt;0,Data1!V174-4,"")</f>
        <v/>
      </c>
      <c r="W172" s="13">
        <f>IF(Data1!W174&gt;0,4-Data1!W174,"")</f>
        <v/>
      </c>
      <c r="X172" s="13">
        <f>IF(Data1!X174&gt;0,4-Data1!X174,"")</f>
        <v/>
      </c>
      <c r="Y172" s="13">
        <f>IF(Data1!Y174&gt;0,4-Data1!Y174,"")</f>
        <v/>
      </c>
      <c r="Z172" s="13">
        <f>IF(Data1!Z174&gt;0,Data1!Z174-4,"")</f>
        <v/>
      </c>
      <c r="AC172" s="2">
        <f>IF(COUNT(A172,L172,N172,P172,X172,Y172)&gt;0,AVERAGE(A172,L172,N172,P172,X172,Y172),"")</f>
        <v/>
      </c>
      <c r="AD172" s="2">
        <f>IF(COUNT(B172,D172,M172,U172)&gt;0,AVERAGE(B172,D172,M172,U172),"")</f>
        <v/>
      </c>
      <c r="AE172" s="2">
        <f>IF(COUNT(I172,T172,V172,W172)&gt;0,AVERAGE(I172,T172,V172,W172),"")</f>
        <v/>
      </c>
      <c r="AF172" s="2">
        <f>IF(COUNT(H172,K172,Q172,S172)&gt;0,AVERAGE(H172,K172,Q172,S172),"")</f>
        <v/>
      </c>
      <c r="AG172" s="2">
        <f>IF(COUNT(E172,F172,G172,R172)&gt;0,AVERAGE(E172,F172,G172,R172),"")</f>
        <v/>
      </c>
      <c r="AH172" s="2">
        <f>IF(COUNT(C172,J172,O172,Z172)&gt;0,AVERAGE(C172,J172,O172,Z172),"")</f>
        <v/>
      </c>
    </row>
    <row r="173">
      <c r="A173" s="13">
        <f>IF(Data1!A175&gt;0,Data1!A175-4,"")</f>
        <v/>
      </c>
      <c r="B173" s="13">
        <f>IF(Data1!B175&gt;0,Data1!B175-4,"")</f>
        <v/>
      </c>
      <c r="C173" s="13">
        <f>IF(Data1!C175&gt;0,4-Data1!C175,"")</f>
        <v/>
      </c>
      <c r="D173" s="13">
        <f>IF(Data1!D175&gt;0,4-Data1!D175,"")</f>
        <v/>
      </c>
      <c r="E173" s="13">
        <f>IF(Data1!E175&gt;0,4-Data1!E175,"")</f>
        <v/>
      </c>
      <c r="F173" s="13">
        <f>IF(Data1!F175&gt;0,Data1!F175-4,"")</f>
        <v/>
      </c>
      <c r="G173" s="13">
        <f>IF(Data1!G175&gt;0,Data1!G175-4,"")</f>
        <v/>
      </c>
      <c r="H173" s="13">
        <f>IF(Data1!H175&gt;0,Data1!H175-4,"")</f>
        <v/>
      </c>
      <c r="I173" s="13">
        <f>IF(Data1!I175&gt;0,4-Data1!I175,"")</f>
        <v/>
      </c>
      <c r="J173" s="13">
        <f>IF(Data1!J175&gt;0,4-Data1!J175,"")</f>
        <v/>
      </c>
      <c r="K173" s="13">
        <f>IF(Data1!K175&gt;0,Data1!K175-4,"")</f>
        <v/>
      </c>
      <c r="L173" s="13">
        <f>IF(Data1!L175&gt;0,4-Data1!L175,"")</f>
        <v/>
      </c>
      <c r="M173" s="13">
        <f>IF(Data1!M175&gt;0,Data1!M175-4,"")</f>
        <v/>
      </c>
      <c r="N173" s="13">
        <f>IF(Data1!N175&gt;0,Data1!N175-4,"")</f>
        <v/>
      </c>
      <c r="O173" s="13">
        <f>IF(Data1!O175&gt;0,Data1!O175-4,"")</f>
        <v/>
      </c>
      <c r="P173" s="13">
        <f>IF(Data1!P175&gt;0,Data1!P175-4,"")</f>
        <v/>
      </c>
      <c r="Q173" s="13">
        <f>IF(Data1!Q175&gt;0,4-Data1!Q175,"")</f>
        <v/>
      </c>
      <c r="R173" s="13">
        <f>IF(Data1!R175&gt;0,4-Data1!R175,"")</f>
        <v/>
      </c>
      <c r="S173" s="13">
        <f>IF(Data1!S175&gt;0,4-Data1!S175,"")</f>
        <v/>
      </c>
      <c r="T173" s="13">
        <f>IF(Data1!T175&gt;0,Data1!T175-4,"")</f>
        <v/>
      </c>
      <c r="U173" s="13">
        <f>IF(Data1!U175&gt;0,4-Data1!U175,"")</f>
        <v/>
      </c>
      <c r="V173" s="13">
        <f>IF(Data1!V175&gt;0,Data1!V175-4,"")</f>
        <v/>
      </c>
      <c r="W173" s="13">
        <f>IF(Data1!W175&gt;0,4-Data1!W175,"")</f>
        <v/>
      </c>
      <c r="X173" s="13">
        <f>IF(Data1!X175&gt;0,4-Data1!X175,"")</f>
        <v/>
      </c>
      <c r="Y173" s="13">
        <f>IF(Data1!Y175&gt;0,4-Data1!Y175,"")</f>
        <v/>
      </c>
      <c r="Z173" s="13">
        <f>IF(Data1!Z175&gt;0,Data1!Z175-4,"")</f>
        <v/>
      </c>
      <c r="AC173" s="2">
        <f>IF(COUNT(A173,L173,N173,P173,X173,Y173)&gt;0,AVERAGE(A173,L173,N173,P173,X173,Y173),"")</f>
        <v/>
      </c>
      <c r="AD173" s="2">
        <f>IF(COUNT(B173,D173,M173,U173)&gt;0,AVERAGE(B173,D173,M173,U173),"")</f>
        <v/>
      </c>
      <c r="AE173" s="2">
        <f>IF(COUNT(I173,T173,V173,W173)&gt;0,AVERAGE(I173,T173,V173,W173),"")</f>
        <v/>
      </c>
      <c r="AF173" s="2">
        <f>IF(COUNT(H173,K173,Q173,S173)&gt;0,AVERAGE(H173,K173,Q173,S173),"")</f>
        <v/>
      </c>
      <c r="AG173" s="2">
        <f>IF(COUNT(E173,F173,G173,R173)&gt;0,AVERAGE(E173,F173,G173,R173),"")</f>
        <v/>
      </c>
      <c r="AH173" s="2">
        <f>IF(COUNT(C173,J173,O173,Z173)&gt;0,AVERAGE(C173,J173,O173,Z173),"")</f>
        <v/>
      </c>
    </row>
    <row r="174">
      <c r="A174" s="13">
        <f>IF(Data1!A176&gt;0,Data1!A176-4,"")</f>
        <v/>
      </c>
      <c r="B174" s="13">
        <f>IF(Data1!B176&gt;0,Data1!B176-4,"")</f>
        <v/>
      </c>
      <c r="C174" s="13">
        <f>IF(Data1!C176&gt;0,4-Data1!C176,"")</f>
        <v/>
      </c>
      <c r="D174" s="13">
        <f>IF(Data1!D176&gt;0,4-Data1!D176,"")</f>
        <v/>
      </c>
      <c r="E174" s="13">
        <f>IF(Data1!E176&gt;0,4-Data1!E176,"")</f>
        <v/>
      </c>
      <c r="F174" s="13">
        <f>IF(Data1!F176&gt;0,Data1!F176-4,"")</f>
        <v/>
      </c>
      <c r="G174" s="13">
        <f>IF(Data1!G176&gt;0,Data1!G176-4,"")</f>
        <v/>
      </c>
      <c r="H174" s="13">
        <f>IF(Data1!H176&gt;0,Data1!H176-4,"")</f>
        <v/>
      </c>
      <c r="I174" s="13">
        <f>IF(Data1!I176&gt;0,4-Data1!I176,"")</f>
        <v/>
      </c>
      <c r="J174" s="13">
        <f>IF(Data1!J176&gt;0,4-Data1!J176,"")</f>
        <v/>
      </c>
      <c r="K174" s="13">
        <f>IF(Data1!K176&gt;0,Data1!K176-4,"")</f>
        <v/>
      </c>
      <c r="L174" s="13">
        <f>IF(Data1!L176&gt;0,4-Data1!L176,"")</f>
        <v/>
      </c>
      <c r="M174" s="13">
        <f>IF(Data1!M176&gt;0,Data1!M176-4,"")</f>
        <v/>
      </c>
      <c r="N174" s="13">
        <f>IF(Data1!N176&gt;0,Data1!N176-4,"")</f>
        <v/>
      </c>
      <c r="O174" s="13">
        <f>IF(Data1!O176&gt;0,Data1!O176-4,"")</f>
        <v/>
      </c>
      <c r="P174" s="13">
        <f>IF(Data1!P176&gt;0,Data1!P176-4,"")</f>
        <v/>
      </c>
      <c r="Q174" s="13">
        <f>IF(Data1!Q176&gt;0,4-Data1!Q176,"")</f>
        <v/>
      </c>
      <c r="R174" s="13">
        <f>IF(Data1!R176&gt;0,4-Data1!R176,"")</f>
        <v/>
      </c>
      <c r="S174" s="13">
        <f>IF(Data1!S176&gt;0,4-Data1!S176,"")</f>
        <v/>
      </c>
      <c r="T174" s="13">
        <f>IF(Data1!T176&gt;0,Data1!T176-4,"")</f>
        <v/>
      </c>
      <c r="U174" s="13">
        <f>IF(Data1!U176&gt;0,4-Data1!U176,"")</f>
        <v/>
      </c>
      <c r="V174" s="13">
        <f>IF(Data1!V176&gt;0,Data1!V176-4,"")</f>
        <v/>
      </c>
      <c r="W174" s="13">
        <f>IF(Data1!W176&gt;0,4-Data1!W176,"")</f>
        <v/>
      </c>
      <c r="X174" s="13">
        <f>IF(Data1!X176&gt;0,4-Data1!X176,"")</f>
        <v/>
      </c>
      <c r="Y174" s="13">
        <f>IF(Data1!Y176&gt;0,4-Data1!Y176,"")</f>
        <v/>
      </c>
      <c r="Z174" s="13">
        <f>IF(Data1!Z176&gt;0,Data1!Z176-4,"")</f>
        <v/>
      </c>
      <c r="AC174" s="2">
        <f>IF(COUNT(A174,L174,N174,P174,X174,Y174)&gt;0,AVERAGE(A174,L174,N174,P174,X174,Y174),"")</f>
        <v/>
      </c>
      <c r="AD174" s="2">
        <f>IF(COUNT(B174,D174,M174,U174)&gt;0,AVERAGE(B174,D174,M174,U174),"")</f>
        <v/>
      </c>
      <c r="AE174" s="2">
        <f>IF(COUNT(I174,T174,V174,W174)&gt;0,AVERAGE(I174,T174,V174,W174),"")</f>
        <v/>
      </c>
      <c r="AF174" s="2">
        <f>IF(COUNT(H174,K174,Q174,S174)&gt;0,AVERAGE(H174,K174,Q174,S174),"")</f>
        <v/>
      </c>
      <c r="AG174" s="2">
        <f>IF(COUNT(E174,F174,G174,R174)&gt;0,AVERAGE(E174,F174,G174,R174),"")</f>
        <v/>
      </c>
      <c r="AH174" s="2">
        <f>IF(COUNT(C174,J174,O174,Z174)&gt;0,AVERAGE(C174,J174,O174,Z174),"")</f>
        <v/>
      </c>
    </row>
    <row r="175">
      <c r="A175" s="13">
        <f>IF(Data1!A177&gt;0,Data1!A177-4,"")</f>
        <v/>
      </c>
      <c r="B175" s="13">
        <f>IF(Data1!B177&gt;0,Data1!B177-4,"")</f>
        <v/>
      </c>
      <c r="C175" s="13">
        <f>IF(Data1!C177&gt;0,4-Data1!C177,"")</f>
        <v/>
      </c>
      <c r="D175" s="13">
        <f>IF(Data1!D177&gt;0,4-Data1!D177,"")</f>
        <v/>
      </c>
      <c r="E175" s="13">
        <f>IF(Data1!E177&gt;0,4-Data1!E177,"")</f>
        <v/>
      </c>
      <c r="F175" s="13">
        <f>IF(Data1!F177&gt;0,Data1!F177-4,"")</f>
        <v/>
      </c>
      <c r="G175" s="13">
        <f>IF(Data1!G177&gt;0,Data1!G177-4,"")</f>
        <v/>
      </c>
      <c r="H175" s="13">
        <f>IF(Data1!H177&gt;0,Data1!H177-4,"")</f>
        <v/>
      </c>
      <c r="I175" s="13">
        <f>IF(Data1!I177&gt;0,4-Data1!I177,"")</f>
        <v/>
      </c>
      <c r="J175" s="13">
        <f>IF(Data1!J177&gt;0,4-Data1!J177,"")</f>
        <v/>
      </c>
      <c r="K175" s="13">
        <f>IF(Data1!K177&gt;0,Data1!K177-4,"")</f>
        <v/>
      </c>
      <c r="L175" s="13">
        <f>IF(Data1!L177&gt;0,4-Data1!L177,"")</f>
        <v/>
      </c>
      <c r="M175" s="13">
        <f>IF(Data1!M177&gt;0,Data1!M177-4,"")</f>
        <v/>
      </c>
      <c r="N175" s="13">
        <f>IF(Data1!N177&gt;0,Data1!N177-4,"")</f>
        <v/>
      </c>
      <c r="O175" s="13">
        <f>IF(Data1!O177&gt;0,Data1!O177-4,"")</f>
        <v/>
      </c>
      <c r="P175" s="13">
        <f>IF(Data1!P177&gt;0,Data1!P177-4,"")</f>
        <v/>
      </c>
      <c r="Q175" s="13">
        <f>IF(Data1!Q177&gt;0,4-Data1!Q177,"")</f>
        <v/>
      </c>
      <c r="R175" s="13">
        <f>IF(Data1!R177&gt;0,4-Data1!R177,"")</f>
        <v/>
      </c>
      <c r="S175" s="13">
        <f>IF(Data1!S177&gt;0,4-Data1!S177,"")</f>
        <v/>
      </c>
      <c r="T175" s="13">
        <f>IF(Data1!T177&gt;0,Data1!T177-4,"")</f>
        <v/>
      </c>
      <c r="U175" s="13">
        <f>IF(Data1!U177&gt;0,4-Data1!U177,"")</f>
        <v/>
      </c>
      <c r="V175" s="13">
        <f>IF(Data1!V177&gt;0,Data1!V177-4,"")</f>
        <v/>
      </c>
      <c r="W175" s="13">
        <f>IF(Data1!W177&gt;0,4-Data1!W177,"")</f>
        <v/>
      </c>
      <c r="X175" s="13">
        <f>IF(Data1!X177&gt;0,4-Data1!X177,"")</f>
        <v/>
      </c>
      <c r="Y175" s="13">
        <f>IF(Data1!Y177&gt;0,4-Data1!Y177,"")</f>
        <v/>
      </c>
      <c r="Z175" s="13">
        <f>IF(Data1!Z177&gt;0,Data1!Z177-4,"")</f>
        <v/>
      </c>
      <c r="AC175" s="2">
        <f>IF(COUNT(A175,L175,N175,P175,X175,Y175)&gt;0,AVERAGE(A175,L175,N175,P175,X175,Y175),"")</f>
        <v/>
      </c>
      <c r="AD175" s="2">
        <f>IF(COUNT(B175,D175,M175,U175)&gt;0,AVERAGE(B175,D175,M175,U175),"")</f>
        <v/>
      </c>
      <c r="AE175" s="2">
        <f>IF(COUNT(I175,T175,V175,W175)&gt;0,AVERAGE(I175,T175,V175,W175),"")</f>
        <v/>
      </c>
      <c r="AF175" s="2">
        <f>IF(COUNT(H175,K175,Q175,S175)&gt;0,AVERAGE(H175,K175,Q175,S175),"")</f>
        <v/>
      </c>
      <c r="AG175" s="2">
        <f>IF(COUNT(E175,F175,G175,R175)&gt;0,AVERAGE(E175,F175,G175,R175),"")</f>
        <v/>
      </c>
      <c r="AH175" s="2">
        <f>IF(COUNT(C175,J175,O175,Z175)&gt;0,AVERAGE(C175,J175,O175,Z175),"")</f>
        <v/>
      </c>
    </row>
    <row r="176">
      <c r="A176" s="13">
        <f>IF(Data1!A178&gt;0,Data1!A178-4,"")</f>
        <v/>
      </c>
      <c r="B176" s="13">
        <f>IF(Data1!B178&gt;0,Data1!B178-4,"")</f>
        <v/>
      </c>
      <c r="C176" s="13">
        <f>IF(Data1!C178&gt;0,4-Data1!C178,"")</f>
        <v/>
      </c>
      <c r="D176" s="13">
        <f>IF(Data1!D178&gt;0,4-Data1!D178,"")</f>
        <v/>
      </c>
      <c r="E176" s="13">
        <f>IF(Data1!E178&gt;0,4-Data1!E178,"")</f>
        <v/>
      </c>
      <c r="F176" s="13">
        <f>IF(Data1!F178&gt;0,Data1!F178-4,"")</f>
        <v/>
      </c>
      <c r="G176" s="13">
        <f>IF(Data1!G178&gt;0,Data1!G178-4,"")</f>
        <v/>
      </c>
      <c r="H176" s="13">
        <f>IF(Data1!H178&gt;0,Data1!H178-4,"")</f>
        <v/>
      </c>
      <c r="I176" s="13">
        <f>IF(Data1!I178&gt;0,4-Data1!I178,"")</f>
        <v/>
      </c>
      <c r="J176" s="13">
        <f>IF(Data1!J178&gt;0,4-Data1!J178,"")</f>
        <v/>
      </c>
      <c r="K176" s="13">
        <f>IF(Data1!K178&gt;0,Data1!K178-4,"")</f>
        <v/>
      </c>
      <c r="L176" s="13">
        <f>IF(Data1!L178&gt;0,4-Data1!L178,"")</f>
        <v/>
      </c>
      <c r="M176" s="13">
        <f>IF(Data1!M178&gt;0,Data1!M178-4,"")</f>
        <v/>
      </c>
      <c r="N176" s="13">
        <f>IF(Data1!N178&gt;0,Data1!N178-4,"")</f>
        <v/>
      </c>
      <c r="O176" s="13">
        <f>IF(Data1!O178&gt;0,Data1!O178-4,"")</f>
        <v/>
      </c>
      <c r="P176" s="13">
        <f>IF(Data1!P178&gt;0,Data1!P178-4,"")</f>
        <v/>
      </c>
      <c r="Q176" s="13">
        <f>IF(Data1!Q178&gt;0,4-Data1!Q178,"")</f>
        <v/>
      </c>
      <c r="R176" s="13">
        <f>IF(Data1!R178&gt;0,4-Data1!R178,"")</f>
        <v/>
      </c>
      <c r="S176" s="13">
        <f>IF(Data1!S178&gt;0,4-Data1!S178,"")</f>
        <v/>
      </c>
      <c r="T176" s="13">
        <f>IF(Data1!T178&gt;0,Data1!T178-4,"")</f>
        <v/>
      </c>
      <c r="U176" s="13">
        <f>IF(Data1!U178&gt;0,4-Data1!U178,"")</f>
        <v/>
      </c>
      <c r="V176" s="13">
        <f>IF(Data1!V178&gt;0,Data1!V178-4,"")</f>
        <v/>
      </c>
      <c r="W176" s="13">
        <f>IF(Data1!W178&gt;0,4-Data1!W178,"")</f>
        <v/>
      </c>
      <c r="X176" s="13">
        <f>IF(Data1!X178&gt;0,4-Data1!X178,"")</f>
        <v/>
      </c>
      <c r="Y176" s="13">
        <f>IF(Data1!Y178&gt;0,4-Data1!Y178,"")</f>
        <v/>
      </c>
      <c r="Z176" s="13">
        <f>IF(Data1!Z178&gt;0,Data1!Z178-4,"")</f>
        <v/>
      </c>
      <c r="AC176" s="2">
        <f>IF(COUNT(A176,L176,N176,P176,X176,Y176)&gt;0,AVERAGE(A176,L176,N176,P176,X176,Y176),"")</f>
        <v/>
      </c>
      <c r="AD176" s="2">
        <f>IF(COUNT(B176,D176,M176,U176)&gt;0,AVERAGE(B176,D176,M176,U176),"")</f>
        <v/>
      </c>
      <c r="AE176" s="2">
        <f>IF(COUNT(I176,T176,V176,W176)&gt;0,AVERAGE(I176,T176,V176,W176),"")</f>
        <v/>
      </c>
      <c r="AF176" s="2">
        <f>IF(COUNT(H176,K176,Q176,S176)&gt;0,AVERAGE(H176,K176,Q176,S176),"")</f>
        <v/>
      </c>
      <c r="AG176" s="2">
        <f>IF(COUNT(E176,F176,G176,R176)&gt;0,AVERAGE(E176,F176,G176,R176),"")</f>
        <v/>
      </c>
      <c r="AH176" s="2">
        <f>IF(COUNT(C176,J176,O176,Z176)&gt;0,AVERAGE(C176,J176,O176,Z176),"")</f>
        <v/>
      </c>
    </row>
    <row r="177">
      <c r="A177" s="13">
        <f>IF(Data1!A179&gt;0,Data1!A179-4,"")</f>
        <v/>
      </c>
      <c r="B177" s="13">
        <f>IF(Data1!B179&gt;0,Data1!B179-4,"")</f>
        <v/>
      </c>
      <c r="C177" s="13">
        <f>IF(Data1!C179&gt;0,4-Data1!C179,"")</f>
        <v/>
      </c>
      <c r="D177" s="13">
        <f>IF(Data1!D179&gt;0,4-Data1!D179,"")</f>
        <v/>
      </c>
      <c r="E177" s="13">
        <f>IF(Data1!E179&gt;0,4-Data1!E179,"")</f>
        <v/>
      </c>
      <c r="F177" s="13">
        <f>IF(Data1!F179&gt;0,Data1!F179-4,"")</f>
        <v/>
      </c>
      <c r="G177" s="13">
        <f>IF(Data1!G179&gt;0,Data1!G179-4,"")</f>
        <v/>
      </c>
      <c r="H177" s="13">
        <f>IF(Data1!H179&gt;0,Data1!H179-4,"")</f>
        <v/>
      </c>
      <c r="I177" s="13">
        <f>IF(Data1!I179&gt;0,4-Data1!I179,"")</f>
        <v/>
      </c>
      <c r="J177" s="13">
        <f>IF(Data1!J179&gt;0,4-Data1!J179,"")</f>
        <v/>
      </c>
      <c r="K177" s="13">
        <f>IF(Data1!K179&gt;0,Data1!K179-4,"")</f>
        <v/>
      </c>
      <c r="L177" s="13">
        <f>IF(Data1!L179&gt;0,4-Data1!L179,"")</f>
        <v/>
      </c>
      <c r="M177" s="13">
        <f>IF(Data1!M179&gt;0,Data1!M179-4,"")</f>
        <v/>
      </c>
      <c r="N177" s="13">
        <f>IF(Data1!N179&gt;0,Data1!N179-4,"")</f>
        <v/>
      </c>
      <c r="O177" s="13">
        <f>IF(Data1!O179&gt;0,Data1!O179-4,"")</f>
        <v/>
      </c>
      <c r="P177" s="13">
        <f>IF(Data1!P179&gt;0,Data1!P179-4,"")</f>
        <v/>
      </c>
      <c r="Q177" s="13">
        <f>IF(Data1!Q179&gt;0,4-Data1!Q179,"")</f>
        <v/>
      </c>
      <c r="R177" s="13">
        <f>IF(Data1!R179&gt;0,4-Data1!R179,"")</f>
        <v/>
      </c>
      <c r="S177" s="13">
        <f>IF(Data1!S179&gt;0,4-Data1!S179,"")</f>
        <v/>
      </c>
      <c r="T177" s="13">
        <f>IF(Data1!T179&gt;0,Data1!T179-4,"")</f>
        <v/>
      </c>
      <c r="U177" s="13">
        <f>IF(Data1!U179&gt;0,4-Data1!U179,"")</f>
        <v/>
      </c>
      <c r="V177" s="13">
        <f>IF(Data1!V179&gt;0,Data1!V179-4,"")</f>
        <v/>
      </c>
      <c r="W177" s="13">
        <f>IF(Data1!W179&gt;0,4-Data1!W179,"")</f>
        <v/>
      </c>
      <c r="X177" s="13">
        <f>IF(Data1!X179&gt;0,4-Data1!X179,"")</f>
        <v/>
      </c>
      <c r="Y177" s="13">
        <f>IF(Data1!Y179&gt;0,4-Data1!Y179,"")</f>
        <v/>
      </c>
      <c r="Z177" s="13">
        <f>IF(Data1!Z179&gt;0,Data1!Z179-4,"")</f>
        <v/>
      </c>
      <c r="AC177" s="2">
        <f>IF(COUNT(A177,L177,N177,P177,X177,Y177)&gt;0,AVERAGE(A177,L177,N177,P177,X177,Y177),"")</f>
        <v/>
      </c>
      <c r="AD177" s="2">
        <f>IF(COUNT(B177,D177,M177,U177)&gt;0,AVERAGE(B177,D177,M177,U177),"")</f>
        <v/>
      </c>
      <c r="AE177" s="2">
        <f>IF(COUNT(I177,T177,V177,W177)&gt;0,AVERAGE(I177,T177,V177,W177),"")</f>
        <v/>
      </c>
      <c r="AF177" s="2">
        <f>IF(COUNT(H177,K177,Q177,S177)&gt;0,AVERAGE(H177,K177,Q177,S177),"")</f>
        <v/>
      </c>
      <c r="AG177" s="2">
        <f>IF(COUNT(E177,F177,G177,R177)&gt;0,AVERAGE(E177,F177,G177,R177),"")</f>
        <v/>
      </c>
      <c r="AH177" s="2">
        <f>IF(COUNT(C177,J177,O177,Z177)&gt;0,AVERAGE(C177,J177,O177,Z177),"")</f>
        <v/>
      </c>
    </row>
    <row r="178">
      <c r="A178" s="13">
        <f>IF(Data1!A180&gt;0,Data1!A180-4,"")</f>
        <v/>
      </c>
      <c r="B178" s="13">
        <f>IF(Data1!B180&gt;0,Data1!B180-4,"")</f>
        <v/>
      </c>
      <c r="C178" s="13">
        <f>IF(Data1!C180&gt;0,4-Data1!C180,"")</f>
        <v/>
      </c>
      <c r="D178" s="13">
        <f>IF(Data1!D180&gt;0,4-Data1!D180,"")</f>
        <v/>
      </c>
      <c r="E178" s="13">
        <f>IF(Data1!E180&gt;0,4-Data1!E180,"")</f>
        <v/>
      </c>
      <c r="F178" s="13">
        <f>IF(Data1!F180&gt;0,Data1!F180-4,"")</f>
        <v/>
      </c>
      <c r="G178" s="13">
        <f>IF(Data1!G180&gt;0,Data1!G180-4,"")</f>
        <v/>
      </c>
      <c r="H178" s="13">
        <f>IF(Data1!H180&gt;0,Data1!H180-4,"")</f>
        <v/>
      </c>
      <c r="I178" s="13">
        <f>IF(Data1!I180&gt;0,4-Data1!I180,"")</f>
        <v/>
      </c>
      <c r="J178" s="13">
        <f>IF(Data1!J180&gt;0,4-Data1!J180,"")</f>
        <v/>
      </c>
      <c r="K178" s="13">
        <f>IF(Data1!K180&gt;0,Data1!K180-4,"")</f>
        <v/>
      </c>
      <c r="L178" s="13">
        <f>IF(Data1!L180&gt;0,4-Data1!L180,"")</f>
        <v/>
      </c>
      <c r="M178" s="13">
        <f>IF(Data1!M180&gt;0,Data1!M180-4,"")</f>
        <v/>
      </c>
      <c r="N178" s="13">
        <f>IF(Data1!N180&gt;0,Data1!N180-4,"")</f>
        <v/>
      </c>
      <c r="O178" s="13">
        <f>IF(Data1!O180&gt;0,Data1!O180-4,"")</f>
        <v/>
      </c>
      <c r="P178" s="13">
        <f>IF(Data1!P180&gt;0,Data1!P180-4,"")</f>
        <v/>
      </c>
      <c r="Q178" s="13">
        <f>IF(Data1!Q180&gt;0,4-Data1!Q180,"")</f>
        <v/>
      </c>
      <c r="R178" s="13">
        <f>IF(Data1!R180&gt;0,4-Data1!R180,"")</f>
        <v/>
      </c>
      <c r="S178" s="13">
        <f>IF(Data1!S180&gt;0,4-Data1!S180,"")</f>
        <v/>
      </c>
      <c r="T178" s="13">
        <f>IF(Data1!T180&gt;0,Data1!T180-4,"")</f>
        <v/>
      </c>
      <c r="U178" s="13">
        <f>IF(Data1!U180&gt;0,4-Data1!U180,"")</f>
        <v/>
      </c>
      <c r="V178" s="13">
        <f>IF(Data1!V180&gt;0,Data1!V180-4,"")</f>
        <v/>
      </c>
      <c r="W178" s="13">
        <f>IF(Data1!W180&gt;0,4-Data1!W180,"")</f>
        <v/>
      </c>
      <c r="X178" s="13">
        <f>IF(Data1!X180&gt;0,4-Data1!X180,"")</f>
        <v/>
      </c>
      <c r="Y178" s="13">
        <f>IF(Data1!Y180&gt;0,4-Data1!Y180,"")</f>
        <v/>
      </c>
      <c r="Z178" s="13">
        <f>IF(Data1!Z180&gt;0,Data1!Z180-4,"")</f>
        <v/>
      </c>
      <c r="AC178" s="2">
        <f>IF(COUNT(A178,L178,N178,P178,X178,Y178)&gt;0,AVERAGE(A178,L178,N178,P178,X178,Y178),"")</f>
        <v/>
      </c>
      <c r="AD178" s="2">
        <f>IF(COUNT(B178,D178,M178,U178)&gt;0,AVERAGE(B178,D178,M178,U178),"")</f>
        <v/>
      </c>
      <c r="AE178" s="2">
        <f>IF(COUNT(I178,T178,V178,W178)&gt;0,AVERAGE(I178,T178,V178,W178),"")</f>
        <v/>
      </c>
      <c r="AF178" s="2">
        <f>IF(COUNT(H178,K178,Q178,S178)&gt;0,AVERAGE(H178,K178,Q178,S178),"")</f>
        <v/>
      </c>
      <c r="AG178" s="2">
        <f>IF(COUNT(E178,F178,G178,R178)&gt;0,AVERAGE(E178,F178,G178,R178),"")</f>
        <v/>
      </c>
      <c r="AH178" s="2">
        <f>IF(COUNT(C178,J178,O178,Z178)&gt;0,AVERAGE(C178,J178,O178,Z178),"")</f>
        <v/>
      </c>
    </row>
    <row r="179">
      <c r="A179" s="13">
        <f>IF(Data1!A181&gt;0,Data1!A181-4,"")</f>
        <v/>
      </c>
      <c r="B179" s="13">
        <f>IF(Data1!B181&gt;0,Data1!B181-4,"")</f>
        <v/>
      </c>
      <c r="C179" s="13">
        <f>IF(Data1!C181&gt;0,4-Data1!C181,"")</f>
        <v/>
      </c>
      <c r="D179" s="13">
        <f>IF(Data1!D181&gt;0,4-Data1!D181,"")</f>
        <v/>
      </c>
      <c r="E179" s="13">
        <f>IF(Data1!E181&gt;0,4-Data1!E181,"")</f>
        <v/>
      </c>
      <c r="F179" s="13">
        <f>IF(Data1!F181&gt;0,Data1!F181-4,"")</f>
        <v/>
      </c>
      <c r="G179" s="13">
        <f>IF(Data1!G181&gt;0,Data1!G181-4,"")</f>
        <v/>
      </c>
      <c r="H179" s="13">
        <f>IF(Data1!H181&gt;0,Data1!H181-4,"")</f>
        <v/>
      </c>
      <c r="I179" s="13">
        <f>IF(Data1!I181&gt;0,4-Data1!I181,"")</f>
        <v/>
      </c>
      <c r="J179" s="13">
        <f>IF(Data1!J181&gt;0,4-Data1!J181,"")</f>
        <v/>
      </c>
      <c r="K179" s="13">
        <f>IF(Data1!K181&gt;0,Data1!K181-4,"")</f>
        <v/>
      </c>
      <c r="L179" s="13">
        <f>IF(Data1!L181&gt;0,4-Data1!L181,"")</f>
        <v/>
      </c>
      <c r="M179" s="13">
        <f>IF(Data1!M181&gt;0,Data1!M181-4,"")</f>
        <v/>
      </c>
      <c r="N179" s="13">
        <f>IF(Data1!N181&gt;0,Data1!N181-4,"")</f>
        <v/>
      </c>
      <c r="O179" s="13">
        <f>IF(Data1!O181&gt;0,Data1!O181-4,"")</f>
        <v/>
      </c>
      <c r="P179" s="13">
        <f>IF(Data1!P181&gt;0,Data1!P181-4,"")</f>
        <v/>
      </c>
      <c r="Q179" s="13">
        <f>IF(Data1!Q181&gt;0,4-Data1!Q181,"")</f>
        <v/>
      </c>
      <c r="R179" s="13">
        <f>IF(Data1!R181&gt;0,4-Data1!R181,"")</f>
        <v/>
      </c>
      <c r="S179" s="13">
        <f>IF(Data1!S181&gt;0,4-Data1!S181,"")</f>
        <v/>
      </c>
      <c r="T179" s="13">
        <f>IF(Data1!T181&gt;0,Data1!T181-4,"")</f>
        <v/>
      </c>
      <c r="U179" s="13">
        <f>IF(Data1!U181&gt;0,4-Data1!U181,"")</f>
        <v/>
      </c>
      <c r="V179" s="13">
        <f>IF(Data1!V181&gt;0,Data1!V181-4,"")</f>
        <v/>
      </c>
      <c r="W179" s="13">
        <f>IF(Data1!W181&gt;0,4-Data1!W181,"")</f>
        <v/>
      </c>
      <c r="X179" s="13">
        <f>IF(Data1!X181&gt;0,4-Data1!X181,"")</f>
        <v/>
      </c>
      <c r="Y179" s="13">
        <f>IF(Data1!Y181&gt;0,4-Data1!Y181,"")</f>
        <v/>
      </c>
      <c r="Z179" s="13">
        <f>IF(Data1!Z181&gt;0,Data1!Z181-4,"")</f>
        <v/>
      </c>
      <c r="AC179" s="2">
        <f>IF(COUNT(A179,L179,N179,P179,X179,Y179)&gt;0,AVERAGE(A179,L179,N179,P179,X179,Y179),"")</f>
        <v/>
      </c>
      <c r="AD179" s="2">
        <f>IF(COUNT(B179,D179,M179,U179)&gt;0,AVERAGE(B179,D179,M179,U179),"")</f>
        <v/>
      </c>
      <c r="AE179" s="2">
        <f>IF(COUNT(I179,T179,V179,W179)&gt;0,AVERAGE(I179,T179,V179,W179),"")</f>
        <v/>
      </c>
      <c r="AF179" s="2">
        <f>IF(COUNT(H179,K179,Q179,S179)&gt;0,AVERAGE(H179,K179,Q179,S179),"")</f>
        <v/>
      </c>
      <c r="AG179" s="2">
        <f>IF(COUNT(E179,F179,G179,R179)&gt;0,AVERAGE(E179,F179,G179,R179),"")</f>
        <v/>
      </c>
      <c r="AH179" s="2">
        <f>IF(COUNT(C179,J179,O179,Z179)&gt;0,AVERAGE(C179,J179,O179,Z179),"")</f>
        <v/>
      </c>
    </row>
    <row r="180">
      <c r="A180" s="13">
        <f>IF(Data1!A182&gt;0,Data1!A182-4,"")</f>
        <v/>
      </c>
      <c r="B180" s="13">
        <f>IF(Data1!B182&gt;0,Data1!B182-4,"")</f>
        <v/>
      </c>
      <c r="C180" s="13">
        <f>IF(Data1!C182&gt;0,4-Data1!C182,"")</f>
        <v/>
      </c>
      <c r="D180" s="13">
        <f>IF(Data1!D182&gt;0,4-Data1!D182,"")</f>
        <v/>
      </c>
      <c r="E180" s="13">
        <f>IF(Data1!E182&gt;0,4-Data1!E182,"")</f>
        <v/>
      </c>
      <c r="F180" s="13">
        <f>IF(Data1!F182&gt;0,Data1!F182-4,"")</f>
        <v/>
      </c>
      <c r="G180" s="13">
        <f>IF(Data1!G182&gt;0,Data1!G182-4,"")</f>
        <v/>
      </c>
      <c r="H180" s="13">
        <f>IF(Data1!H182&gt;0,Data1!H182-4,"")</f>
        <v/>
      </c>
      <c r="I180" s="13">
        <f>IF(Data1!I182&gt;0,4-Data1!I182,"")</f>
        <v/>
      </c>
      <c r="J180" s="13">
        <f>IF(Data1!J182&gt;0,4-Data1!J182,"")</f>
        <v/>
      </c>
      <c r="K180" s="13">
        <f>IF(Data1!K182&gt;0,Data1!K182-4,"")</f>
        <v/>
      </c>
      <c r="L180" s="13">
        <f>IF(Data1!L182&gt;0,4-Data1!L182,"")</f>
        <v/>
      </c>
      <c r="M180" s="13">
        <f>IF(Data1!M182&gt;0,Data1!M182-4,"")</f>
        <v/>
      </c>
      <c r="N180" s="13">
        <f>IF(Data1!N182&gt;0,Data1!N182-4,"")</f>
        <v/>
      </c>
      <c r="O180" s="13">
        <f>IF(Data1!O182&gt;0,Data1!O182-4,"")</f>
        <v/>
      </c>
      <c r="P180" s="13">
        <f>IF(Data1!P182&gt;0,Data1!P182-4,"")</f>
        <v/>
      </c>
      <c r="Q180" s="13">
        <f>IF(Data1!Q182&gt;0,4-Data1!Q182,"")</f>
        <v/>
      </c>
      <c r="R180" s="13">
        <f>IF(Data1!R182&gt;0,4-Data1!R182,"")</f>
        <v/>
      </c>
      <c r="S180" s="13">
        <f>IF(Data1!S182&gt;0,4-Data1!S182,"")</f>
        <v/>
      </c>
      <c r="T180" s="13">
        <f>IF(Data1!T182&gt;0,Data1!T182-4,"")</f>
        <v/>
      </c>
      <c r="U180" s="13">
        <f>IF(Data1!U182&gt;0,4-Data1!U182,"")</f>
        <v/>
      </c>
      <c r="V180" s="13">
        <f>IF(Data1!V182&gt;0,Data1!V182-4,"")</f>
        <v/>
      </c>
      <c r="W180" s="13">
        <f>IF(Data1!W182&gt;0,4-Data1!W182,"")</f>
        <v/>
      </c>
      <c r="X180" s="13">
        <f>IF(Data1!X182&gt;0,4-Data1!X182,"")</f>
        <v/>
      </c>
      <c r="Y180" s="13">
        <f>IF(Data1!Y182&gt;0,4-Data1!Y182,"")</f>
        <v/>
      </c>
      <c r="Z180" s="13">
        <f>IF(Data1!Z182&gt;0,Data1!Z182-4,"")</f>
        <v/>
      </c>
      <c r="AC180" s="2">
        <f>IF(COUNT(A180,L180,N180,P180,X180,Y180)&gt;0,AVERAGE(A180,L180,N180,P180,X180,Y180),"")</f>
        <v/>
      </c>
      <c r="AD180" s="2">
        <f>IF(COUNT(B180,D180,M180,U180)&gt;0,AVERAGE(B180,D180,M180,U180),"")</f>
        <v/>
      </c>
      <c r="AE180" s="2">
        <f>IF(COUNT(I180,T180,V180,W180)&gt;0,AVERAGE(I180,T180,V180,W180),"")</f>
        <v/>
      </c>
      <c r="AF180" s="2">
        <f>IF(COUNT(H180,K180,Q180,S180)&gt;0,AVERAGE(H180,K180,Q180,S180),"")</f>
        <v/>
      </c>
      <c r="AG180" s="2">
        <f>IF(COUNT(E180,F180,G180,R180)&gt;0,AVERAGE(E180,F180,G180,R180),"")</f>
        <v/>
      </c>
      <c r="AH180" s="2">
        <f>IF(COUNT(C180,J180,O180,Z180)&gt;0,AVERAGE(C180,J180,O180,Z180),"")</f>
        <v/>
      </c>
    </row>
    <row r="181">
      <c r="A181" s="13">
        <f>IF(Data1!A183&gt;0,Data1!A183-4,"")</f>
        <v/>
      </c>
      <c r="B181" s="13">
        <f>IF(Data1!B183&gt;0,Data1!B183-4,"")</f>
        <v/>
      </c>
      <c r="C181" s="13">
        <f>IF(Data1!C183&gt;0,4-Data1!C183,"")</f>
        <v/>
      </c>
      <c r="D181" s="13">
        <f>IF(Data1!D183&gt;0,4-Data1!D183,"")</f>
        <v/>
      </c>
      <c r="E181" s="13">
        <f>IF(Data1!E183&gt;0,4-Data1!E183,"")</f>
        <v/>
      </c>
      <c r="F181" s="13">
        <f>IF(Data1!F183&gt;0,Data1!F183-4,"")</f>
        <v/>
      </c>
      <c r="G181" s="13">
        <f>IF(Data1!G183&gt;0,Data1!G183-4,"")</f>
        <v/>
      </c>
      <c r="H181" s="13">
        <f>IF(Data1!H183&gt;0,Data1!H183-4,"")</f>
        <v/>
      </c>
      <c r="I181" s="13">
        <f>IF(Data1!I183&gt;0,4-Data1!I183,"")</f>
        <v/>
      </c>
      <c r="J181" s="13">
        <f>IF(Data1!J183&gt;0,4-Data1!J183,"")</f>
        <v/>
      </c>
      <c r="K181" s="13">
        <f>IF(Data1!K183&gt;0,Data1!K183-4,"")</f>
        <v/>
      </c>
      <c r="L181" s="13">
        <f>IF(Data1!L183&gt;0,4-Data1!L183,"")</f>
        <v/>
      </c>
      <c r="M181" s="13">
        <f>IF(Data1!M183&gt;0,Data1!M183-4,"")</f>
        <v/>
      </c>
      <c r="N181" s="13">
        <f>IF(Data1!N183&gt;0,Data1!N183-4,"")</f>
        <v/>
      </c>
      <c r="O181" s="13">
        <f>IF(Data1!O183&gt;0,Data1!O183-4,"")</f>
        <v/>
      </c>
      <c r="P181" s="13">
        <f>IF(Data1!P183&gt;0,Data1!P183-4,"")</f>
        <v/>
      </c>
      <c r="Q181" s="13">
        <f>IF(Data1!Q183&gt;0,4-Data1!Q183,"")</f>
        <v/>
      </c>
      <c r="R181" s="13">
        <f>IF(Data1!R183&gt;0,4-Data1!R183,"")</f>
        <v/>
      </c>
      <c r="S181" s="13">
        <f>IF(Data1!S183&gt;0,4-Data1!S183,"")</f>
        <v/>
      </c>
      <c r="T181" s="13">
        <f>IF(Data1!T183&gt;0,Data1!T183-4,"")</f>
        <v/>
      </c>
      <c r="U181" s="13">
        <f>IF(Data1!U183&gt;0,4-Data1!U183,"")</f>
        <v/>
      </c>
      <c r="V181" s="13">
        <f>IF(Data1!V183&gt;0,Data1!V183-4,"")</f>
        <v/>
      </c>
      <c r="W181" s="13">
        <f>IF(Data1!W183&gt;0,4-Data1!W183,"")</f>
        <v/>
      </c>
      <c r="X181" s="13">
        <f>IF(Data1!X183&gt;0,4-Data1!X183,"")</f>
        <v/>
      </c>
      <c r="Y181" s="13">
        <f>IF(Data1!Y183&gt;0,4-Data1!Y183,"")</f>
        <v/>
      </c>
      <c r="Z181" s="13">
        <f>IF(Data1!Z183&gt;0,Data1!Z183-4,"")</f>
        <v/>
      </c>
      <c r="AC181" s="2">
        <f>IF(COUNT(A181,L181,N181,P181,X181,Y181)&gt;0,AVERAGE(A181,L181,N181,P181,X181,Y181),"")</f>
        <v/>
      </c>
      <c r="AD181" s="2">
        <f>IF(COUNT(B181,D181,M181,U181)&gt;0,AVERAGE(B181,D181,M181,U181),"")</f>
        <v/>
      </c>
      <c r="AE181" s="2">
        <f>IF(COUNT(I181,T181,V181,W181)&gt;0,AVERAGE(I181,T181,V181,W181),"")</f>
        <v/>
      </c>
      <c r="AF181" s="2">
        <f>IF(COUNT(H181,K181,Q181,S181)&gt;0,AVERAGE(H181,K181,Q181,S181),"")</f>
        <v/>
      </c>
      <c r="AG181" s="2">
        <f>IF(COUNT(E181,F181,G181,R181)&gt;0,AVERAGE(E181,F181,G181,R181),"")</f>
        <v/>
      </c>
      <c r="AH181" s="2">
        <f>IF(COUNT(C181,J181,O181,Z181)&gt;0,AVERAGE(C181,J181,O181,Z181),"")</f>
        <v/>
      </c>
    </row>
    <row r="182">
      <c r="A182" s="13">
        <f>IF(Data1!A184&gt;0,Data1!A184-4,"")</f>
        <v/>
      </c>
      <c r="B182" s="13">
        <f>IF(Data1!B184&gt;0,Data1!B184-4,"")</f>
        <v/>
      </c>
      <c r="C182" s="13">
        <f>IF(Data1!C184&gt;0,4-Data1!C184,"")</f>
        <v/>
      </c>
      <c r="D182" s="13">
        <f>IF(Data1!D184&gt;0,4-Data1!D184,"")</f>
        <v/>
      </c>
      <c r="E182" s="13">
        <f>IF(Data1!E184&gt;0,4-Data1!E184,"")</f>
        <v/>
      </c>
      <c r="F182" s="13">
        <f>IF(Data1!F184&gt;0,Data1!F184-4,"")</f>
        <v/>
      </c>
      <c r="G182" s="13">
        <f>IF(Data1!G184&gt;0,Data1!G184-4,"")</f>
        <v/>
      </c>
      <c r="H182" s="13">
        <f>IF(Data1!H184&gt;0,Data1!H184-4,"")</f>
        <v/>
      </c>
      <c r="I182" s="13">
        <f>IF(Data1!I184&gt;0,4-Data1!I184,"")</f>
        <v/>
      </c>
      <c r="J182" s="13">
        <f>IF(Data1!J184&gt;0,4-Data1!J184,"")</f>
        <v/>
      </c>
      <c r="K182" s="13">
        <f>IF(Data1!K184&gt;0,Data1!K184-4,"")</f>
        <v/>
      </c>
      <c r="L182" s="13">
        <f>IF(Data1!L184&gt;0,4-Data1!L184,"")</f>
        <v/>
      </c>
      <c r="M182" s="13">
        <f>IF(Data1!M184&gt;0,Data1!M184-4,"")</f>
        <v/>
      </c>
      <c r="N182" s="13">
        <f>IF(Data1!N184&gt;0,Data1!N184-4,"")</f>
        <v/>
      </c>
      <c r="O182" s="13">
        <f>IF(Data1!O184&gt;0,Data1!O184-4,"")</f>
        <v/>
      </c>
      <c r="P182" s="13">
        <f>IF(Data1!P184&gt;0,Data1!P184-4,"")</f>
        <v/>
      </c>
      <c r="Q182" s="13">
        <f>IF(Data1!Q184&gt;0,4-Data1!Q184,"")</f>
        <v/>
      </c>
      <c r="R182" s="13">
        <f>IF(Data1!R184&gt;0,4-Data1!R184,"")</f>
        <v/>
      </c>
      <c r="S182" s="13">
        <f>IF(Data1!S184&gt;0,4-Data1!S184,"")</f>
        <v/>
      </c>
      <c r="T182" s="13">
        <f>IF(Data1!T184&gt;0,Data1!T184-4,"")</f>
        <v/>
      </c>
      <c r="U182" s="13">
        <f>IF(Data1!U184&gt;0,4-Data1!U184,"")</f>
        <v/>
      </c>
      <c r="V182" s="13">
        <f>IF(Data1!V184&gt;0,Data1!V184-4,"")</f>
        <v/>
      </c>
      <c r="W182" s="13">
        <f>IF(Data1!W184&gt;0,4-Data1!W184,"")</f>
        <v/>
      </c>
      <c r="X182" s="13">
        <f>IF(Data1!X184&gt;0,4-Data1!X184,"")</f>
        <v/>
      </c>
      <c r="Y182" s="13">
        <f>IF(Data1!Y184&gt;0,4-Data1!Y184,"")</f>
        <v/>
      </c>
      <c r="Z182" s="13">
        <f>IF(Data1!Z184&gt;0,Data1!Z184-4,"")</f>
        <v/>
      </c>
      <c r="AC182" s="2">
        <f>IF(COUNT(A182,L182,N182,P182,X182,Y182)&gt;0,AVERAGE(A182,L182,N182,P182,X182,Y182),"")</f>
        <v/>
      </c>
      <c r="AD182" s="2">
        <f>IF(COUNT(B182,D182,M182,U182)&gt;0,AVERAGE(B182,D182,M182,U182),"")</f>
        <v/>
      </c>
      <c r="AE182" s="2">
        <f>IF(COUNT(I182,T182,V182,W182)&gt;0,AVERAGE(I182,T182,V182,W182),"")</f>
        <v/>
      </c>
      <c r="AF182" s="2">
        <f>IF(COUNT(H182,K182,Q182,S182)&gt;0,AVERAGE(H182,K182,Q182,S182),"")</f>
        <v/>
      </c>
      <c r="AG182" s="2">
        <f>IF(COUNT(E182,F182,G182,R182)&gt;0,AVERAGE(E182,F182,G182,R182),"")</f>
        <v/>
      </c>
      <c r="AH182" s="2">
        <f>IF(COUNT(C182,J182,O182,Z182)&gt;0,AVERAGE(C182,J182,O182,Z182),"")</f>
        <v/>
      </c>
    </row>
    <row r="183">
      <c r="A183" s="13">
        <f>IF(Data1!A185&gt;0,Data1!A185-4,"")</f>
        <v/>
      </c>
      <c r="B183" s="13">
        <f>IF(Data1!B185&gt;0,Data1!B185-4,"")</f>
        <v/>
      </c>
      <c r="C183" s="13">
        <f>IF(Data1!C185&gt;0,4-Data1!C185,"")</f>
        <v/>
      </c>
      <c r="D183" s="13">
        <f>IF(Data1!D185&gt;0,4-Data1!D185,"")</f>
        <v/>
      </c>
      <c r="E183" s="13">
        <f>IF(Data1!E185&gt;0,4-Data1!E185,"")</f>
        <v/>
      </c>
      <c r="F183" s="13">
        <f>IF(Data1!F185&gt;0,Data1!F185-4,"")</f>
        <v/>
      </c>
      <c r="G183" s="13">
        <f>IF(Data1!G185&gt;0,Data1!G185-4,"")</f>
        <v/>
      </c>
      <c r="H183" s="13">
        <f>IF(Data1!H185&gt;0,Data1!H185-4,"")</f>
        <v/>
      </c>
      <c r="I183" s="13">
        <f>IF(Data1!I185&gt;0,4-Data1!I185,"")</f>
        <v/>
      </c>
      <c r="J183" s="13">
        <f>IF(Data1!J185&gt;0,4-Data1!J185,"")</f>
        <v/>
      </c>
      <c r="K183" s="13">
        <f>IF(Data1!K185&gt;0,Data1!K185-4,"")</f>
        <v/>
      </c>
      <c r="L183" s="13">
        <f>IF(Data1!L185&gt;0,4-Data1!L185,"")</f>
        <v/>
      </c>
      <c r="M183" s="13">
        <f>IF(Data1!M185&gt;0,Data1!M185-4,"")</f>
        <v/>
      </c>
      <c r="N183" s="13">
        <f>IF(Data1!N185&gt;0,Data1!N185-4,"")</f>
        <v/>
      </c>
      <c r="O183" s="13">
        <f>IF(Data1!O185&gt;0,Data1!O185-4,"")</f>
        <v/>
      </c>
      <c r="P183" s="13">
        <f>IF(Data1!P185&gt;0,Data1!P185-4,"")</f>
        <v/>
      </c>
      <c r="Q183" s="13">
        <f>IF(Data1!Q185&gt;0,4-Data1!Q185,"")</f>
        <v/>
      </c>
      <c r="R183" s="13">
        <f>IF(Data1!R185&gt;0,4-Data1!R185,"")</f>
        <v/>
      </c>
      <c r="S183" s="13">
        <f>IF(Data1!S185&gt;0,4-Data1!S185,"")</f>
        <v/>
      </c>
      <c r="T183" s="13">
        <f>IF(Data1!T185&gt;0,Data1!T185-4,"")</f>
        <v/>
      </c>
      <c r="U183" s="13">
        <f>IF(Data1!U185&gt;0,4-Data1!U185,"")</f>
        <v/>
      </c>
      <c r="V183" s="13">
        <f>IF(Data1!V185&gt;0,Data1!V185-4,"")</f>
        <v/>
      </c>
      <c r="W183" s="13">
        <f>IF(Data1!W185&gt;0,4-Data1!W185,"")</f>
        <v/>
      </c>
      <c r="X183" s="13">
        <f>IF(Data1!X185&gt;0,4-Data1!X185,"")</f>
        <v/>
      </c>
      <c r="Y183" s="13">
        <f>IF(Data1!Y185&gt;0,4-Data1!Y185,"")</f>
        <v/>
      </c>
      <c r="Z183" s="13">
        <f>IF(Data1!Z185&gt;0,Data1!Z185-4,"")</f>
        <v/>
      </c>
      <c r="AC183" s="2">
        <f>IF(COUNT(A183,L183,N183,P183,X183,Y183)&gt;0,AVERAGE(A183,L183,N183,P183,X183,Y183),"")</f>
        <v/>
      </c>
      <c r="AD183" s="2">
        <f>IF(COUNT(B183,D183,M183,U183)&gt;0,AVERAGE(B183,D183,M183,U183),"")</f>
        <v/>
      </c>
      <c r="AE183" s="2">
        <f>IF(COUNT(I183,T183,V183,W183)&gt;0,AVERAGE(I183,T183,V183,W183),"")</f>
        <v/>
      </c>
      <c r="AF183" s="2">
        <f>IF(COUNT(H183,K183,Q183,S183)&gt;0,AVERAGE(H183,K183,Q183,S183),"")</f>
        <v/>
      </c>
      <c r="AG183" s="2">
        <f>IF(COUNT(E183,F183,G183,R183)&gt;0,AVERAGE(E183,F183,G183,R183),"")</f>
        <v/>
      </c>
      <c r="AH183" s="2">
        <f>IF(COUNT(C183,J183,O183,Z183)&gt;0,AVERAGE(C183,J183,O183,Z183),"")</f>
        <v/>
      </c>
    </row>
    <row r="184">
      <c r="A184" s="13">
        <f>IF(Data1!A186&gt;0,Data1!A186-4,"")</f>
        <v/>
      </c>
      <c r="B184" s="13">
        <f>IF(Data1!B186&gt;0,Data1!B186-4,"")</f>
        <v/>
      </c>
      <c r="C184" s="13">
        <f>IF(Data1!C186&gt;0,4-Data1!C186,"")</f>
        <v/>
      </c>
      <c r="D184" s="13">
        <f>IF(Data1!D186&gt;0,4-Data1!D186,"")</f>
        <v/>
      </c>
      <c r="E184" s="13">
        <f>IF(Data1!E186&gt;0,4-Data1!E186,"")</f>
        <v/>
      </c>
      <c r="F184" s="13">
        <f>IF(Data1!F186&gt;0,Data1!F186-4,"")</f>
        <v/>
      </c>
      <c r="G184" s="13">
        <f>IF(Data1!G186&gt;0,Data1!G186-4,"")</f>
        <v/>
      </c>
      <c r="H184" s="13">
        <f>IF(Data1!H186&gt;0,Data1!H186-4,"")</f>
        <v/>
      </c>
      <c r="I184" s="13">
        <f>IF(Data1!I186&gt;0,4-Data1!I186,"")</f>
        <v/>
      </c>
      <c r="J184" s="13">
        <f>IF(Data1!J186&gt;0,4-Data1!J186,"")</f>
        <v/>
      </c>
      <c r="K184" s="13">
        <f>IF(Data1!K186&gt;0,Data1!K186-4,"")</f>
        <v/>
      </c>
      <c r="L184" s="13">
        <f>IF(Data1!L186&gt;0,4-Data1!L186,"")</f>
        <v/>
      </c>
      <c r="M184" s="13">
        <f>IF(Data1!M186&gt;0,Data1!M186-4,"")</f>
        <v/>
      </c>
      <c r="N184" s="13">
        <f>IF(Data1!N186&gt;0,Data1!N186-4,"")</f>
        <v/>
      </c>
      <c r="O184" s="13">
        <f>IF(Data1!O186&gt;0,Data1!O186-4,"")</f>
        <v/>
      </c>
      <c r="P184" s="13">
        <f>IF(Data1!P186&gt;0,Data1!P186-4,"")</f>
        <v/>
      </c>
      <c r="Q184" s="13">
        <f>IF(Data1!Q186&gt;0,4-Data1!Q186,"")</f>
        <v/>
      </c>
      <c r="R184" s="13">
        <f>IF(Data1!R186&gt;0,4-Data1!R186,"")</f>
        <v/>
      </c>
      <c r="S184" s="13">
        <f>IF(Data1!S186&gt;0,4-Data1!S186,"")</f>
        <v/>
      </c>
      <c r="T184" s="13">
        <f>IF(Data1!T186&gt;0,Data1!T186-4,"")</f>
        <v/>
      </c>
      <c r="U184" s="13">
        <f>IF(Data1!U186&gt;0,4-Data1!U186,"")</f>
        <v/>
      </c>
      <c r="V184" s="13">
        <f>IF(Data1!V186&gt;0,Data1!V186-4,"")</f>
        <v/>
      </c>
      <c r="W184" s="13">
        <f>IF(Data1!W186&gt;0,4-Data1!W186,"")</f>
        <v/>
      </c>
      <c r="X184" s="13">
        <f>IF(Data1!X186&gt;0,4-Data1!X186,"")</f>
        <v/>
      </c>
      <c r="Y184" s="13">
        <f>IF(Data1!Y186&gt;0,4-Data1!Y186,"")</f>
        <v/>
      </c>
      <c r="Z184" s="13">
        <f>IF(Data1!Z186&gt;0,Data1!Z186-4,"")</f>
        <v/>
      </c>
      <c r="AC184" s="2">
        <f>IF(COUNT(A184,L184,N184,P184,X184,Y184)&gt;0,AVERAGE(A184,L184,N184,P184,X184,Y184),"")</f>
        <v/>
      </c>
      <c r="AD184" s="2">
        <f>IF(COUNT(B184,D184,M184,U184)&gt;0,AVERAGE(B184,D184,M184,U184),"")</f>
        <v/>
      </c>
      <c r="AE184" s="2">
        <f>IF(COUNT(I184,T184,V184,W184)&gt;0,AVERAGE(I184,T184,V184,W184),"")</f>
        <v/>
      </c>
      <c r="AF184" s="2">
        <f>IF(COUNT(H184,K184,Q184,S184)&gt;0,AVERAGE(H184,K184,Q184,S184),"")</f>
        <v/>
      </c>
      <c r="AG184" s="2">
        <f>IF(COUNT(E184,F184,G184,R184)&gt;0,AVERAGE(E184,F184,G184,R184),"")</f>
        <v/>
      </c>
      <c r="AH184" s="2">
        <f>IF(COUNT(C184,J184,O184,Z184)&gt;0,AVERAGE(C184,J184,O184,Z184),"")</f>
        <v/>
      </c>
    </row>
    <row r="185">
      <c r="A185" s="13">
        <f>IF(Data1!A187&gt;0,Data1!A187-4,"")</f>
        <v/>
      </c>
      <c r="B185" s="13">
        <f>IF(Data1!B187&gt;0,Data1!B187-4,"")</f>
        <v/>
      </c>
      <c r="C185" s="13">
        <f>IF(Data1!C187&gt;0,4-Data1!C187,"")</f>
        <v/>
      </c>
      <c r="D185" s="13">
        <f>IF(Data1!D187&gt;0,4-Data1!D187,"")</f>
        <v/>
      </c>
      <c r="E185" s="13">
        <f>IF(Data1!E187&gt;0,4-Data1!E187,"")</f>
        <v/>
      </c>
      <c r="F185" s="13">
        <f>IF(Data1!F187&gt;0,Data1!F187-4,"")</f>
        <v/>
      </c>
      <c r="G185" s="13">
        <f>IF(Data1!G187&gt;0,Data1!G187-4,"")</f>
        <v/>
      </c>
      <c r="H185" s="13">
        <f>IF(Data1!H187&gt;0,Data1!H187-4,"")</f>
        <v/>
      </c>
      <c r="I185" s="13">
        <f>IF(Data1!I187&gt;0,4-Data1!I187,"")</f>
        <v/>
      </c>
      <c r="J185" s="13">
        <f>IF(Data1!J187&gt;0,4-Data1!J187,"")</f>
        <v/>
      </c>
      <c r="K185" s="13">
        <f>IF(Data1!K187&gt;0,Data1!K187-4,"")</f>
        <v/>
      </c>
      <c r="L185" s="13">
        <f>IF(Data1!L187&gt;0,4-Data1!L187,"")</f>
        <v/>
      </c>
      <c r="M185" s="13">
        <f>IF(Data1!M187&gt;0,Data1!M187-4,"")</f>
        <v/>
      </c>
      <c r="N185" s="13">
        <f>IF(Data1!N187&gt;0,Data1!N187-4,"")</f>
        <v/>
      </c>
      <c r="O185" s="13">
        <f>IF(Data1!O187&gt;0,Data1!O187-4,"")</f>
        <v/>
      </c>
      <c r="P185" s="13">
        <f>IF(Data1!P187&gt;0,Data1!P187-4,"")</f>
        <v/>
      </c>
      <c r="Q185" s="13">
        <f>IF(Data1!Q187&gt;0,4-Data1!Q187,"")</f>
        <v/>
      </c>
      <c r="R185" s="13">
        <f>IF(Data1!R187&gt;0,4-Data1!R187,"")</f>
        <v/>
      </c>
      <c r="S185" s="13">
        <f>IF(Data1!S187&gt;0,4-Data1!S187,"")</f>
        <v/>
      </c>
      <c r="T185" s="13">
        <f>IF(Data1!T187&gt;0,Data1!T187-4,"")</f>
        <v/>
      </c>
      <c r="U185" s="13">
        <f>IF(Data1!U187&gt;0,4-Data1!U187,"")</f>
        <v/>
      </c>
      <c r="V185" s="13">
        <f>IF(Data1!V187&gt;0,Data1!V187-4,"")</f>
        <v/>
      </c>
      <c r="W185" s="13">
        <f>IF(Data1!W187&gt;0,4-Data1!W187,"")</f>
        <v/>
      </c>
      <c r="X185" s="13">
        <f>IF(Data1!X187&gt;0,4-Data1!X187,"")</f>
        <v/>
      </c>
      <c r="Y185" s="13">
        <f>IF(Data1!Y187&gt;0,4-Data1!Y187,"")</f>
        <v/>
      </c>
      <c r="Z185" s="13">
        <f>IF(Data1!Z187&gt;0,Data1!Z187-4,"")</f>
        <v/>
      </c>
      <c r="AC185" s="2">
        <f>IF(COUNT(A185,L185,N185,P185,X185,Y185)&gt;0,AVERAGE(A185,L185,N185,P185,X185,Y185),"")</f>
        <v/>
      </c>
      <c r="AD185" s="2">
        <f>IF(COUNT(B185,D185,M185,U185)&gt;0,AVERAGE(B185,D185,M185,U185),"")</f>
        <v/>
      </c>
      <c r="AE185" s="2">
        <f>IF(COUNT(I185,T185,V185,W185)&gt;0,AVERAGE(I185,T185,V185,W185),"")</f>
        <v/>
      </c>
      <c r="AF185" s="2">
        <f>IF(COUNT(H185,K185,Q185,S185)&gt;0,AVERAGE(H185,K185,Q185,S185),"")</f>
        <v/>
      </c>
      <c r="AG185" s="2">
        <f>IF(COUNT(E185,F185,G185,R185)&gt;0,AVERAGE(E185,F185,G185,R185),"")</f>
        <v/>
      </c>
      <c r="AH185" s="2">
        <f>IF(COUNT(C185,J185,O185,Z185)&gt;0,AVERAGE(C185,J185,O185,Z185),"")</f>
        <v/>
      </c>
    </row>
    <row r="186">
      <c r="A186" s="13">
        <f>IF(Data1!A188&gt;0,Data1!A188-4,"")</f>
        <v/>
      </c>
      <c r="B186" s="13">
        <f>IF(Data1!B188&gt;0,Data1!B188-4,"")</f>
        <v/>
      </c>
      <c r="C186" s="13">
        <f>IF(Data1!C188&gt;0,4-Data1!C188,"")</f>
        <v/>
      </c>
      <c r="D186" s="13">
        <f>IF(Data1!D188&gt;0,4-Data1!D188,"")</f>
        <v/>
      </c>
      <c r="E186" s="13">
        <f>IF(Data1!E188&gt;0,4-Data1!E188,"")</f>
        <v/>
      </c>
      <c r="F186" s="13">
        <f>IF(Data1!F188&gt;0,Data1!F188-4,"")</f>
        <v/>
      </c>
      <c r="G186" s="13">
        <f>IF(Data1!G188&gt;0,Data1!G188-4,"")</f>
        <v/>
      </c>
      <c r="H186" s="13">
        <f>IF(Data1!H188&gt;0,Data1!H188-4,"")</f>
        <v/>
      </c>
      <c r="I186" s="13">
        <f>IF(Data1!I188&gt;0,4-Data1!I188,"")</f>
        <v/>
      </c>
      <c r="J186" s="13">
        <f>IF(Data1!J188&gt;0,4-Data1!J188,"")</f>
        <v/>
      </c>
      <c r="K186" s="13">
        <f>IF(Data1!K188&gt;0,Data1!K188-4,"")</f>
        <v/>
      </c>
      <c r="L186" s="13">
        <f>IF(Data1!L188&gt;0,4-Data1!L188,"")</f>
        <v/>
      </c>
      <c r="M186" s="13">
        <f>IF(Data1!M188&gt;0,Data1!M188-4,"")</f>
        <v/>
      </c>
      <c r="N186" s="13">
        <f>IF(Data1!N188&gt;0,Data1!N188-4,"")</f>
        <v/>
      </c>
      <c r="O186" s="13">
        <f>IF(Data1!O188&gt;0,Data1!O188-4,"")</f>
        <v/>
      </c>
      <c r="P186" s="13">
        <f>IF(Data1!P188&gt;0,Data1!P188-4,"")</f>
        <v/>
      </c>
      <c r="Q186" s="13">
        <f>IF(Data1!Q188&gt;0,4-Data1!Q188,"")</f>
        <v/>
      </c>
      <c r="R186" s="13">
        <f>IF(Data1!R188&gt;0,4-Data1!R188,"")</f>
        <v/>
      </c>
      <c r="S186" s="13">
        <f>IF(Data1!S188&gt;0,4-Data1!S188,"")</f>
        <v/>
      </c>
      <c r="T186" s="13">
        <f>IF(Data1!T188&gt;0,Data1!T188-4,"")</f>
        <v/>
      </c>
      <c r="U186" s="13">
        <f>IF(Data1!U188&gt;0,4-Data1!U188,"")</f>
        <v/>
      </c>
      <c r="V186" s="13">
        <f>IF(Data1!V188&gt;0,Data1!V188-4,"")</f>
        <v/>
      </c>
      <c r="W186" s="13">
        <f>IF(Data1!W188&gt;0,4-Data1!W188,"")</f>
        <v/>
      </c>
      <c r="X186" s="13">
        <f>IF(Data1!X188&gt;0,4-Data1!X188,"")</f>
        <v/>
      </c>
      <c r="Y186" s="13">
        <f>IF(Data1!Y188&gt;0,4-Data1!Y188,"")</f>
        <v/>
      </c>
      <c r="Z186" s="13">
        <f>IF(Data1!Z188&gt;0,Data1!Z188-4,"")</f>
        <v/>
      </c>
      <c r="AC186" s="2">
        <f>IF(COUNT(A186,L186,N186,P186,X186,Y186)&gt;0,AVERAGE(A186,L186,N186,P186,X186,Y186),"")</f>
        <v/>
      </c>
      <c r="AD186" s="2">
        <f>IF(COUNT(B186,D186,M186,U186)&gt;0,AVERAGE(B186,D186,M186,U186),"")</f>
        <v/>
      </c>
      <c r="AE186" s="2">
        <f>IF(COUNT(I186,T186,V186,W186)&gt;0,AVERAGE(I186,T186,V186,W186),"")</f>
        <v/>
      </c>
      <c r="AF186" s="2">
        <f>IF(COUNT(H186,K186,Q186,S186)&gt;0,AVERAGE(H186,K186,Q186,S186),"")</f>
        <v/>
      </c>
      <c r="AG186" s="2">
        <f>IF(COUNT(E186,F186,G186,R186)&gt;0,AVERAGE(E186,F186,G186,R186),"")</f>
        <v/>
      </c>
      <c r="AH186" s="2">
        <f>IF(COUNT(C186,J186,O186,Z186)&gt;0,AVERAGE(C186,J186,O186,Z186),"")</f>
        <v/>
      </c>
    </row>
    <row r="187">
      <c r="A187" s="13">
        <f>IF(Data1!A189&gt;0,Data1!A189-4,"")</f>
        <v/>
      </c>
      <c r="B187" s="13">
        <f>IF(Data1!B189&gt;0,Data1!B189-4,"")</f>
        <v/>
      </c>
      <c r="C187" s="13">
        <f>IF(Data1!C189&gt;0,4-Data1!C189,"")</f>
        <v/>
      </c>
      <c r="D187" s="13">
        <f>IF(Data1!D189&gt;0,4-Data1!D189,"")</f>
        <v/>
      </c>
      <c r="E187" s="13">
        <f>IF(Data1!E189&gt;0,4-Data1!E189,"")</f>
        <v/>
      </c>
      <c r="F187" s="13">
        <f>IF(Data1!F189&gt;0,Data1!F189-4,"")</f>
        <v/>
      </c>
      <c r="G187" s="13">
        <f>IF(Data1!G189&gt;0,Data1!G189-4,"")</f>
        <v/>
      </c>
      <c r="H187" s="13">
        <f>IF(Data1!H189&gt;0,Data1!H189-4,"")</f>
        <v/>
      </c>
      <c r="I187" s="13">
        <f>IF(Data1!I189&gt;0,4-Data1!I189,"")</f>
        <v/>
      </c>
      <c r="J187" s="13">
        <f>IF(Data1!J189&gt;0,4-Data1!J189,"")</f>
        <v/>
      </c>
      <c r="K187" s="13">
        <f>IF(Data1!K189&gt;0,Data1!K189-4,"")</f>
        <v/>
      </c>
      <c r="L187" s="13">
        <f>IF(Data1!L189&gt;0,4-Data1!L189,"")</f>
        <v/>
      </c>
      <c r="M187" s="13">
        <f>IF(Data1!M189&gt;0,Data1!M189-4,"")</f>
        <v/>
      </c>
      <c r="N187" s="13">
        <f>IF(Data1!N189&gt;0,Data1!N189-4,"")</f>
        <v/>
      </c>
      <c r="O187" s="13">
        <f>IF(Data1!O189&gt;0,Data1!O189-4,"")</f>
        <v/>
      </c>
      <c r="P187" s="13">
        <f>IF(Data1!P189&gt;0,Data1!P189-4,"")</f>
        <v/>
      </c>
      <c r="Q187" s="13">
        <f>IF(Data1!Q189&gt;0,4-Data1!Q189,"")</f>
        <v/>
      </c>
      <c r="R187" s="13">
        <f>IF(Data1!R189&gt;0,4-Data1!R189,"")</f>
        <v/>
      </c>
      <c r="S187" s="13">
        <f>IF(Data1!S189&gt;0,4-Data1!S189,"")</f>
        <v/>
      </c>
      <c r="T187" s="13">
        <f>IF(Data1!T189&gt;0,Data1!T189-4,"")</f>
        <v/>
      </c>
      <c r="U187" s="13">
        <f>IF(Data1!U189&gt;0,4-Data1!U189,"")</f>
        <v/>
      </c>
      <c r="V187" s="13">
        <f>IF(Data1!V189&gt;0,Data1!V189-4,"")</f>
        <v/>
      </c>
      <c r="W187" s="13">
        <f>IF(Data1!W189&gt;0,4-Data1!W189,"")</f>
        <v/>
      </c>
      <c r="X187" s="13">
        <f>IF(Data1!X189&gt;0,4-Data1!X189,"")</f>
        <v/>
      </c>
      <c r="Y187" s="13">
        <f>IF(Data1!Y189&gt;0,4-Data1!Y189,"")</f>
        <v/>
      </c>
      <c r="Z187" s="13">
        <f>IF(Data1!Z189&gt;0,Data1!Z189-4,"")</f>
        <v/>
      </c>
      <c r="AC187" s="2">
        <f>IF(COUNT(A187,L187,N187,P187,X187,Y187)&gt;0,AVERAGE(A187,L187,N187,P187,X187,Y187),"")</f>
        <v/>
      </c>
      <c r="AD187" s="2">
        <f>IF(COUNT(B187,D187,M187,U187)&gt;0,AVERAGE(B187,D187,M187,U187),"")</f>
        <v/>
      </c>
      <c r="AE187" s="2">
        <f>IF(COUNT(I187,T187,V187,W187)&gt;0,AVERAGE(I187,T187,V187,W187),"")</f>
        <v/>
      </c>
      <c r="AF187" s="2">
        <f>IF(COUNT(H187,K187,Q187,S187)&gt;0,AVERAGE(H187,K187,Q187,S187),"")</f>
        <v/>
      </c>
      <c r="AG187" s="2">
        <f>IF(COUNT(E187,F187,G187,R187)&gt;0,AVERAGE(E187,F187,G187,R187),"")</f>
        <v/>
      </c>
      <c r="AH187" s="2">
        <f>IF(COUNT(C187,J187,O187,Z187)&gt;0,AVERAGE(C187,J187,O187,Z187),"")</f>
        <v/>
      </c>
    </row>
    <row r="188">
      <c r="A188" s="13">
        <f>IF(Data1!A190&gt;0,Data1!A190-4,"")</f>
        <v/>
      </c>
      <c r="B188" s="13">
        <f>IF(Data1!B190&gt;0,Data1!B190-4,"")</f>
        <v/>
      </c>
      <c r="C188" s="13">
        <f>IF(Data1!C190&gt;0,4-Data1!C190,"")</f>
        <v/>
      </c>
      <c r="D188" s="13">
        <f>IF(Data1!D190&gt;0,4-Data1!D190,"")</f>
        <v/>
      </c>
      <c r="E188" s="13">
        <f>IF(Data1!E190&gt;0,4-Data1!E190,"")</f>
        <v/>
      </c>
      <c r="F188" s="13">
        <f>IF(Data1!F190&gt;0,Data1!F190-4,"")</f>
        <v/>
      </c>
      <c r="G188" s="13">
        <f>IF(Data1!G190&gt;0,Data1!G190-4,"")</f>
        <v/>
      </c>
      <c r="H188" s="13">
        <f>IF(Data1!H190&gt;0,Data1!H190-4,"")</f>
        <v/>
      </c>
      <c r="I188" s="13">
        <f>IF(Data1!I190&gt;0,4-Data1!I190,"")</f>
        <v/>
      </c>
      <c r="J188" s="13">
        <f>IF(Data1!J190&gt;0,4-Data1!J190,"")</f>
        <v/>
      </c>
      <c r="K188" s="13">
        <f>IF(Data1!K190&gt;0,Data1!K190-4,"")</f>
        <v/>
      </c>
      <c r="L188" s="13">
        <f>IF(Data1!L190&gt;0,4-Data1!L190,"")</f>
        <v/>
      </c>
      <c r="M188" s="13">
        <f>IF(Data1!M190&gt;0,Data1!M190-4,"")</f>
        <v/>
      </c>
      <c r="N188" s="13">
        <f>IF(Data1!N190&gt;0,Data1!N190-4,"")</f>
        <v/>
      </c>
      <c r="O188" s="13">
        <f>IF(Data1!O190&gt;0,Data1!O190-4,"")</f>
        <v/>
      </c>
      <c r="P188" s="13">
        <f>IF(Data1!P190&gt;0,Data1!P190-4,"")</f>
        <v/>
      </c>
      <c r="Q188" s="13">
        <f>IF(Data1!Q190&gt;0,4-Data1!Q190,"")</f>
        <v/>
      </c>
      <c r="R188" s="13">
        <f>IF(Data1!R190&gt;0,4-Data1!R190,"")</f>
        <v/>
      </c>
      <c r="S188" s="13">
        <f>IF(Data1!S190&gt;0,4-Data1!S190,"")</f>
        <v/>
      </c>
      <c r="T188" s="13">
        <f>IF(Data1!T190&gt;0,Data1!T190-4,"")</f>
        <v/>
      </c>
      <c r="U188" s="13">
        <f>IF(Data1!U190&gt;0,4-Data1!U190,"")</f>
        <v/>
      </c>
      <c r="V188" s="13">
        <f>IF(Data1!V190&gt;0,Data1!V190-4,"")</f>
        <v/>
      </c>
      <c r="W188" s="13">
        <f>IF(Data1!W190&gt;0,4-Data1!W190,"")</f>
        <v/>
      </c>
      <c r="X188" s="13">
        <f>IF(Data1!X190&gt;0,4-Data1!X190,"")</f>
        <v/>
      </c>
      <c r="Y188" s="13">
        <f>IF(Data1!Y190&gt;0,4-Data1!Y190,"")</f>
        <v/>
      </c>
      <c r="Z188" s="13">
        <f>IF(Data1!Z190&gt;0,Data1!Z190-4,"")</f>
        <v/>
      </c>
      <c r="AC188" s="2">
        <f>IF(COUNT(A188,L188,N188,P188,X188,Y188)&gt;0,AVERAGE(A188,L188,N188,P188,X188,Y188),"")</f>
        <v/>
      </c>
      <c r="AD188" s="2">
        <f>IF(COUNT(B188,D188,M188,U188)&gt;0,AVERAGE(B188,D188,M188,U188),"")</f>
        <v/>
      </c>
      <c r="AE188" s="2">
        <f>IF(COUNT(I188,T188,V188,W188)&gt;0,AVERAGE(I188,T188,V188,W188),"")</f>
        <v/>
      </c>
      <c r="AF188" s="2">
        <f>IF(COUNT(H188,K188,Q188,S188)&gt;0,AVERAGE(H188,K188,Q188,S188),"")</f>
        <v/>
      </c>
      <c r="AG188" s="2">
        <f>IF(COUNT(E188,F188,G188,R188)&gt;0,AVERAGE(E188,F188,G188,R188),"")</f>
        <v/>
      </c>
      <c r="AH188" s="2">
        <f>IF(COUNT(C188,J188,O188,Z188)&gt;0,AVERAGE(C188,J188,O188,Z188),"")</f>
        <v/>
      </c>
    </row>
    <row r="189">
      <c r="A189" s="13">
        <f>IF(Data1!A191&gt;0,Data1!A191-4,"")</f>
        <v/>
      </c>
      <c r="B189" s="13">
        <f>IF(Data1!B191&gt;0,Data1!B191-4,"")</f>
        <v/>
      </c>
      <c r="C189" s="13">
        <f>IF(Data1!C191&gt;0,4-Data1!C191,"")</f>
        <v/>
      </c>
      <c r="D189" s="13">
        <f>IF(Data1!D191&gt;0,4-Data1!D191,"")</f>
        <v/>
      </c>
      <c r="E189" s="13">
        <f>IF(Data1!E191&gt;0,4-Data1!E191,"")</f>
        <v/>
      </c>
      <c r="F189" s="13">
        <f>IF(Data1!F191&gt;0,Data1!F191-4,"")</f>
        <v/>
      </c>
      <c r="G189" s="13">
        <f>IF(Data1!G191&gt;0,Data1!G191-4,"")</f>
        <v/>
      </c>
      <c r="H189" s="13">
        <f>IF(Data1!H191&gt;0,Data1!H191-4,"")</f>
        <v/>
      </c>
      <c r="I189" s="13">
        <f>IF(Data1!I191&gt;0,4-Data1!I191,"")</f>
        <v/>
      </c>
      <c r="J189" s="13">
        <f>IF(Data1!J191&gt;0,4-Data1!J191,"")</f>
        <v/>
      </c>
      <c r="K189" s="13">
        <f>IF(Data1!K191&gt;0,Data1!K191-4,"")</f>
        <v/>
      </c>
      <c r="L189" s="13">
        <f>IF(Data1!L191&gt;0,4-Data1!L191,"")</f>
        <v/>
      </c>
      <c r="M189" s="13">
        <f>IF(Data1!M191&gt;0,Data1!M191-4,"")</f>
        <v/>
      </c>
      <c r="N189" s="13">
        <f>IF(Data1!N191&gt;0,Data1!N191-4,"")</f>
        <v/>
      </c>
      <c r="O189" s="13">
        <f>IF(Data1!O191&gt;0,Data1!O191-4,"")</f>
        <v/>
      </c>
      <c r="P189" s="13">
        <f>IF(Data1!P191&gt;0,Data1!P191-4,"")</f>
        <v/>
      </c>
      <c r="Q189" s="13">
        <f>IF(Data1!Q191&gt;0,4-Data1!Q191,"")</f>
        <v/>
      </c>
      <c r="R189" s="13">
        <f>IF(Data1!R191&gt;0,4-Data1!R191,"")</f>
        <v/>
      </c>
      <c r="S189" s="13">
        <f>IF(Data1!S191&gt;0,4-Data1!S191,"")</f>
        <v/>
      </c>
      <c r="T189" s="13">
        <f>IF(Data1!T191&gt;0,Data1!T191-4,"")</f>
        <v/>
      </c>
      <c r="U189" s="13">
        <f>IF(Data1!U191&gt;0,4-Data1!U191,"")</f>
        <v/>
      </c>
      <c r="V189" s="13">
        <f>IF(Data1!V191&gt;0,Data1!V191-4,"")</f>
        <v/>
      </c>
      <c r="W189" s="13">
        <f>IF(Data1!W191&gt;0,4-Data1!W191,"")</f>
        <v/>
      </c>
      <c r="X189" s="13">
        <f>IF(Data1!X191&gt;0,4-Data1!X191,"")</f>
        <v/>
      </c>
      <c r="Y189" s="13">
        <f>IF(Data1!Y191&gt;0,4-Data1!Y191,"")</f>
        <v/>
      </c>
      <c r="Z189" s="13">
        <f>IF(Data1!Z191&gt;0,Data1!Z191-4,"")</f>
        <v/>
      </c>
      <c r="AC189" s="2">
        <f>IF(COUNT(A189,L189,N189,P189,X189,Y189)&gt;0,AVERAGE(A189,L189,N189,P189,X189,Y189),"")</f>
        <v/>
      </c>
      <c r="AD189" s="2">
        <f>IF(COUNT(B189,D189,M189,U189)&gt;0,AVERAGE(B189,D189,M189,U189),"")</f>
        <v/>
      </c>
      <c r="AE189" s="2">
        <f>IF(COUNT(I189,T189,V189,W189)&gt;0,AVERAGE(I189,T189,V189,W189),"")</f>
        <v/>
      </c>
      <c r="AF189" s="2">
        <f>IF(COUNT(H189,K189,Q189,S189)&gt;0,AVERAGE(H189,K189,Q189,S189),"")</f>
        <v/>
      </c>
      <c r="AG189" s="2">
        <f>IF(COUNT(E189,F189,G189,R189)&gt;0,AVERAGE(E189,F189,G189,R189),"")</f>
        <v/>
      </c>
      <c r="AH189" s="2">
        <f>IF(COUNT(C189,J189,O189,Z189)&gt;0,AVERAGE(C189,J189,O189,Z189),"")</f>
        <v/>
      </c>
    </row>
    <row r="190">
      <c r="A190" s="13">
        <f>IF(Data1!A192&gt;0,Data1!A192-4,"")</f>
        <v/>
      </c>
      <c r="B190" s="13">
        <f>IF(Data1!B192&gt;0,Data1!B192-4,"")</f>
        <v/>
      </c>
      <c r="C190" s="13">
        <f>IF(Data1!C192&gt;0,4-Data1!C192,"")</f>
        <v/>
      </c>
      <c r="D190" s="13">
        <f>IF(Data1!D192&gt;0,4-Data1!D192,"")</f>
        <v/>
      </c>
      <c r="E190" s="13">
        <f>IF(Data1!E192&gt;0,4-Data1!E192,"")</f>
        <v/>
      </c>
      <c r="F190" s="13">
        <f>IF(Data1!F192&gt;0,Data1!F192-4,"")</f>
        <v/>
      </c>
      <c r="G190" s="13">
        <f>IF(Data1!G192&gt;0,Data1!G192-4,"")</f>
        <v/>
      </c>
      <c r="H190" s="13">
        <f>IF(Data1!H192&gt;0,Data1!H192-4,"")</f>
        <v/>
      </c>
      <c r="I190" s="13">
        <f>IF(Data1!I192&gt;0,4-Data1!I192,"")</f>
        <v/>
      </c>
      <c r="J190" s="13">
        <f>IF(Data1!J192&gt;0,4-Data1!J192,"")</f>
        <v/>
      </c>
      <c r="K190" s="13">
        <f>IF(Data1!K192&gt;0,Data1!K192-4,"")</f>
        <v/>
      </c>
      <c r="L190" s="13">
        <f>IF(Data1!L192&gt;0,4-Data1!L192,"")</f>
        <v/>
      </c>
      <c r="M190" s="13">
        <f>IF(Data1!M192&gt;0,Data1!M192-4,"")</f>
        <v/>
      </c>
      <c r="N190" s="13">
        <f>IF(Data1!N192&gt;0,Data1!N192-4,"")</f>
        <v/>
      </c>
      <c r="O190" s="13">
        <f>IF(Data1!O192&gt;0,Data1!O192-4,"")</f>
        <v/>
      </c>
      <c r="P190" s="13">
        <f>IF(Data1!P192&gt;0,Data1!P192-4,"")</f>
        <v/>
      </c>
      <c r="Q190" s="13">
        <f>IF(Data1!Q192&gt;0,4-Data1!Q192,"")</f>
        <v/>
      </c>
      <c r="R190" s="13">
        <f>IF(Data1!R192&gt;0,4-Data1!R192,"")</f>
        <v/>
      </c>
      <c r="S190" s="13">
        <f>IF(Data1!S192&gt;0,4-Data1!S192,"")</f>
        <v/>
      </c>
      <c r="T190" s="13">
        <f>IF(Data1!T192&gt;0,Data1!T192-4,"")</f>
        <v/>
      </c>
      <c r="U190" s="13">
        <f>IF(Data1!U192&gt;0,4-Data1!U192,"")</f>
        <v/>
      </c>
      <c r="V190" s="13">
        <f>IF(Data1!V192&gt;0,Data1!V192-4,"")</f>
        <v/>
      </c>
      <c r="W190" s="13">
        <f>IF(Data1!W192&gt;0,4-Data1!W192,"")</f>
        <v/>
      </c>
      <c r="X190" s="13">
        <f>IF(Data1!X192&gt;0,4-Data1!X192,"")</f>
        <v/>
      </c>
      <c r="Y190" s="13">
        <f>IF(Data1!Y192&gt;0,4-Data1!Y192,"")</f>
        <v/>
      </c>
      <c r="Z190" s="13">
        <f>IF(Data1!Z192&gt;0,Data1!Z192-4,"")</f>
        <v/>
      </c>
      <c r="AC190" s="2">
        <f>IF(COUNT(A190,L190,N190,P190,X190,Y190)&gt;0,AVERAGE(A190,L190,N190,P190,X190,Y190),"")</f>
        <v/>
      </c>
      <c r="AD190" s="2">
        <f>IF(COUNT(B190,D190,M190,U190)&gt;0,AVERAGE(B190,D190,M190,U190),"")</f>
        <v/>
      </c>
      <c r="AE190" s="2">
        <f>IF(COUNT(I190,T190,V190,W190)&gt;0,AVERAGE(I190,T190,V190,W190),"")</f>
        <v/>
      </c>
      <c r="AF190" s="2">
        <f>IF(COUNT(H190,K190,Q190,S190)&gt;0,AVERAGE(H190,K190,Q190,S190),"")</f>
        <v/>
      </c>
      <c r="AG190" s="2">
        <f>IF(COUNT(E190,F190,G190,R190)&gt;0,AVERAGE(E190,F190,G190,R190),"")</f>
        <v/>
      </c>
      <c r="AH190" s="2">
        <f>IF(COUNT(C190,J190,O190,Z190)&gt;0,AVERAGE(C190,J190,O190,Z190),"")</f>
        <v/>
      </c>
    </row>
    <row r="191">
      <c r="A191" s="13">
        <f>IF(Data1!A193&gt;0,Data1!A193-4,"")</f>
        <v/>
      </c>
      <c r="B191" s="13">
        <f>IF(Data1!B193&gt;0,Data1!B193-4,"")</f>
        <v/>
      </c>
      <c r="C191" s="13">
        <f>IF(Data1!C193&gt;0,4-Data1!C193,"")</f>
        <v/>
      </c>
      <c r="D191" s="13">
        <f>IF(Data1!D193&gt;0,4-Data1!D193,"")</f>
        <v/>
      </c>
      <c r="E191" s="13">
        <f>IF(Data1!E193&gt;0,4-Data1!E193,"")</f>
        <v/>
      </c>
      <c r="F191" s="13">
        <f>IF(Data1!F193&gt;0,Data1!F193-4,"")</f>
        <v/>
      </c>
      <c r="G191" s="13">
        <f>IF(Data1!G193&gt;0,Data1!G193-4,"")</f>
        <v/>
      </c>
      <c r="H191" s="13">
        <f>IF(Data1!H193&gt;0,Data1!H193-4,"")</f>
        <v/>
      </c>
      <c r="I191" s="13">
        <f>IF(Data1!I193&gt;0,4-Data1!I193,"")</f>
        <v/>
      </c>
      <c r="J191" s="13">
        <f>IF(Data1!J193&gt;0,4-Data1!J193,"")</f>
        <v/>
      </c>
      <c r="K191" s="13">
        <f>IF(Data1!K193&gt;0,Data1!K193-4,"")</f>
        <v/>
      </c>
      <c r="L191" s="13">
        <f>IF(Data1!L193&gt;0,4-Data1!L193,"")</f>
        <v/>
      </c>
      <c r="M191" s="13">
        <f>IF(Data1!M193&gt;0,Data1!M193-4,"")</f>
        <v/>
      </c>
      <c r="N191" s="13">
        <f>IF(Data1!N193&gt;0,Data1!N193-4,"")</f>
        <v/>
      </c>
      <c r="O191" s="13">
        <f>IF(Data1!O193&gt;0,Data1!O193-4,"")</f>
        <v/>
      </c>
      <c r="P191" s="13">
        <f>IF(Data1!P193&gt;0,Data1!P193-4,"")</f>
        <v/>
      </c>
      <c r="Q191" s="13">
        <f>IF(Data1!Q193&gt;0,4-Data1!Q193,"")</f>
        <v/>
      </c>
      <c r="R191" s="13">
        <f>IF(Data1!R193&gt;0,4-Data1!R193,"")</f>
        <v/>
      </c>
      <c r="S191" s="13">
        <f>IF(Data1!S193&gt;0,4-Data1!S193,"")</f>
        <v/>
      </c>
      <c r="T191" s="13">
        <f>IF(Data1!T193&gt;0,Data1!T193-4,"")</f>
        <v/>
      </c>
      <c r="U191" s="13">
        <f>IF(Data1!U193&gt;0,4-Data1!U193,"")</f>
        <v/>
      </c>
      <c r="V191" s="13">
        <f>IF(Data1!V193&gt;0,Data1!V193-4,"")</f>
        <v/>
      </c>
      <c r="W191" s="13">
        <f>IF(Data1!W193&gt;0,4-Data1!W193,"")</f>
        <v/>
      </c>
      <c r="X191" s="13">
        <f>IF(Data1!X193&gt;0,4-Data1!X193,"")</f>
        <v/>
      </c>
      <c r="Y191" s="13">
        <f>IF(Data1!Y193&gt;0,4-Data1!Y193,"")</f>
        <v/>
      </c>
      <c r="Z191" s="13">
        <f>IF(Data1!Z193&gt;0,Data1!Z193-4,"")</f>
        <v/>
      </c>
      <c r="AC191" s="2">
        <f>IF(COUNT(A191,L191,N191,P191,X191,Y191)&gt;0,AVERAGE(A191,L191,N191,P191,X191,Y191),"")</f>
        <v/>
      </c>
      <c r="AD191" s="2">
        <f>IF(COUNT(B191,D191,M191,U191)&gt;0,AVERAGE(B191,D191,M191,U191),"")</f>
        <v/>
      </c>
      <c r="AE191" s="2">
        <f>IF(COUNT(I191,T191,V191,W191)&gt;0,AVERAGE(I191,T191,V191,W191),"")</f>
        <v/>
      </c>
      <c r="AF191" s="2">
        <f>IF(COUNT(H191,K191,Q191,S191)&gt;0,AVERAGE(H191,K191,Q191,S191),"")</f>
        <v/>
      </c>
      <c r="AG191" s="2">
        <f>IF(COUNT(E191,F191,G191,R191)&gt;0,AVERAGE(E191,F191,G191,R191),"")</f>
        <v/>
      </c>
      <c r="AH191" s="2">
        <f>IF(COUNT(C191,J191,O191,Z191)&gt;0,AVERAGE(C191,J191,O191,Z191),"")</f>
        <v/>
      </c>
    </row>
    <row r="192">
      <c r="A192" s="13">
        <f>IF(Data1!A194&gt;0,Data1!A194-4,"")</f>
        <v/>
      </c>
      <c r="B192" s="13">
        <f>IF(Data1!B194&gt;0,Data1!B194-4,"")</f>
        <v/>
      </c>
      <c r="C192" s="13">
        <f>IF(Data1!C194&gt;0,4-Data1!C194,"")</f>
        <v/>
      </c>
      <c r="D192" s="13">
        <f>IF(Data1!D194&gt;0,4-Data1!D194,"")</f>
        <v/>
      </c>
      <c r="E192" s="13">
        <f>IF(Data1!E194&gt;0,4-Data1!E194,"")</f>
        <v/>
      </c>
      <c r="F192" s="13">
        <f>IF(Data1!F194&gt;0,Data1!F194-4,"")</f>
        <v/>
      </c>
      <c r="G192" s="13">
        <f>IF(Data1!G194&gt;0,Data1!G194-4,"")</f>
        <v/>
      </c>
      <c r="H192" s="13">
        <f>IF(Data1!H194&gt;0,Data1!H194-4,"")</f>
        <v/>
      </c>
      <c r="I192" s="13">
        <f>IF(Data1!I194&gt;0,4-Data1!I194,"")</f>
        <v/>
      </c>
      <c r="J192" s="13">
        <f>IF(Data1!J194&gt;0,4-Data1!J194,"")</f>
        <v/>
      </c>
      <c r="K192" s="13">
        <f>IF(Data1!K194&gt;0,Data1!K194-4,"")</f>
        <v/>
      </c>
      <c r="L192" s="13">
        <f>IF(Data1!L194&gt;0,4-Data1!L194,"")</f>
        <v/>
      </c>
      <c r="M192" s="13">
        <f>IF(Data1!M194&gt;0,Data1!M194-4,"")</f>
        <v/>
      </c>
      <c r="N192" s="13">
        <f>IF(Data1!N194&gt;0,Data1!N194-4,"")</f>
        <v/>
      </c>
      <c r="O192" s="13">
        <f>IF(Data1!O194&gt;0,Data1!O194-4,"")</f>
        <v/>
      </c>
      <c r="P192" s="13">
        <f>IF(Data1!P194&gt;0,Data1!P194-4,"")</f>
        <v/>
      </c>
      <c r="Q192" s="13">
        <f>IF(Data1!Q194&gt;0,4-Data1!Q194,"")</f>
        <v/>
      </c>
      <c r="R192" s="13">
        <f>IF(Data1!R194&gt;0,4-Data1!R194,"")</f>
        <v/>
      </c>
      <c r="S192" s="13">
        <f>IF(Data1!S194&gt;0,4-Data1!S194,"")</f>
        <v/>
      </c>
      <c r="T192" s="13">
        <f>IF(Data1!T194&gt;0,Data1!T194-4,"")</f>
        <v/>
      </c>
      <c r="U192" s="13">
        <f>IF(Data1!U194&gt;0,4-Data1!U194,"")</f>
        <v/>
      </c>
      <c r="V192" s="13">
        <f>IF(Data1!V194&gt;0,Data1!V194-4,"")</f>
        <v/>
      </c>
      <c r="W192" s="13">
        <f>IF(Data1!W194&gt;0,4-Data1!W194,"")</f>
        <v/>
      </c>
      <c r="X192" s="13">
        <f>IF(Data1!X194&gt;0,4-Data1!X194,"")</f>
        <v/>
      </c>
      <c r="Y192" s="13">
        <f>IF(Data1!Y194&gt;0,4-Data1!Y194,"")</f>
        <v/>
      </c>
      <c r="Z192" s="13">
        <f>IF(Data1!Z194&gt;0,Data1!Z194-4,"")</f>
        <v/>
      </c>
      <c r="AC192" s="2">
        <f>IF(COUNT(A192,L192,N192,P192,X192,Y192)&gt;0,AVERAGE(A192,L192,N192,P192,X192,Y192),"")</f>
        <v/>
      </c>
      <c r="AD192" s="2">
        <f>IF(COUNT(B192,D192,M192,U192)&gt;0,AVERAGE(B192,D192,M192,U192),"")</f>
        <v/>
      </c>
      <c r="AE192" s="2">
        <f>IF(COUNT(I192,T192,V192,W192)&gt;0,AVERAGE(I192,T192,V192,W192),"")</f>
        <v/>
      </c>
      <c r="AF192" s="2">
        <f>IF(COUNT(H192,K192,Q192,S192)&gt;0,AVERAGE(H192,K192,Q192,S192),"")</f>
        <v/>
      </c>
      <c r="AG192" s="2">
        <f>IF(COUNT(E192,F192,G192,R192)&gt;0,AVERAGE(E192,F192,G192,R192),"")</f>
        <v/>
      </c>
      <c r="AH192" s="2">
        <f>IF(COUNT(C192,J192,O192,Z192)&gt;0,AVERAGE(C192,J192,O192,Z192),"")</f>
        <v/>
      </c>
    </row>
    <row r="193">
      <c r="A193" s="13">
        <f>IF(Data1!A195&gt;0,Data1!A195-4,"")</f>
        <v/>
      </c>
      <c r="B193" s="13">
        <f>IF(Data1!B195&gt;0,Data1!B195-4,"")</f>
        <v/>
      </c>
      <c r="C193" s="13">
        <f>IF(Data1!C195&gt;0,4-Data1!C195,"")</f>
        <v/>
      </c>
      <c r="D193" s="13">
        <f>IF(Data1!D195&gt;0,4-Data1!D195,"")</f>
        <v/>
      </c>
      <c r="E193" s="13">
        <f>IF(Data1!E195&gt;0,4-Data1!E195,"")</f>
        <v/>
      </c>
      <c r="F193" s="13">
        <f>IF(Data1!F195&gt;0,Data1!F195-4,"")</f>
        <v/>
      </c>
      <c r="G193" s="13">
        <f>IF(Data1!G195&gt;0,Data1!G195-4,"")</f>
        <v/>
      </c>
      <c r="H193" s="13">
        <f>IF(Data1!H195&gt;0,Data1!H195-4,"")</f>
        <v/>
      </c>
      <c r="I193" s="13">
        <f>IF(Data1!I195&gt;0,4-Data1!I195,"")</f>
        <v/>
      </c>
      <c r="J193" s="13">
        <f>IF(Data1!J195&gt;0,4-Data1!J195,"")</f>
        <v/>
      </c>
      <c r="K193" s="13">
        <f>IF(Data1!K195&gt;0,Data1!K195-4,"")</f>
        <v/>
      </c>
      <c r="L193" s="13">
        <f>IF(Data1!L195&gt;0,4-Data1!L195,"")</f>
        <v/>
      </c>
      <c r="M193" s="13">
        <f>IF(Data1!M195&gt;0,Data1!M195-4,"")</f>
        <v/>
      </c>
      <c r="N193" s="13">
        <f>IF(Data1!N195&gt;0,Data1!N195-4,"")</f>
        <v/>
      </c>
      <c r="O193" s="13">
        <f>IF(Data1!O195&gt;0,Data1!O195-4,"")</f>
        <v/>
      </c>
      <c r="P193" s="13">
        <f>IF(Data1!P195&gt;0,Data1!P195-4,"")</f>
        <v/>
      </c>
      <c r="Q193" s="13">
        <f>IF(Data1!Q195&gt;0,4-Data1!Q195,"")</f>
        <v/>
      </c>
      <c r="R193" s="13">
        <f>IF(Data1!R195&gt;0,4-Data1!R195,"")</f>
        <v/>
      </c>
      <c r="S193" s="13">
        <f>IF(Data1!S195&gt;0,4-Data1!S195,"")</f>
        <v/>
      </c>
      <c r="T193" s="13">
        <f>IF(Data1!T195&gt;0,Data1!T195-4,"")</f>
        <v/>
      </c>
      <c r="U193" s="13">
        <f>IF(Data1!U195&gt;0,4-Data1!U195,"")</f>
        <v/>
      </c>
      <c r="V193" s="13">
        <f>IF(Data1!V195&gt;0,Data1!V195-4,"")</f>
        <v/>
      </c>
      <c r="W193" s="13">
        <f>IF(Data1!W195&gt;0,4-Data1!W195,"")</f>
        <v/>
      </c>
      <c r="X193" s="13">
        <f>IF(Data1!X195&gt;0,4-Data1!X195,"")</f>
        <v/>
      </c>
      <c r="Y193" s="13">
        <f>IF(Data1!Y195&gt;0,4-Data1!Y195,"")</f>
        <v/>
      </c>
      <c r="Z193" s="13">
        <f>IF(Data1!Z195&gt;0,Data1!Z195-4,"")</f>
        <v/>
      </c>
      <c r="AC193" s="2">
        <f>IF(COUNT(A193,L193,N193,P193,X193,Y193)&gt;0,AVERAGE(A193,L193,N193,P193,X193,Y193),"")</f>
        <v/>
      </c>
      <c r="AD193" s="2">
        <f>IF(COUNT(B193,D193,M193,U193)&gt;0,AVERAGE(B193,D193,M193,U193),"")</f>
        <v/>
      </c>
      <c r="AE193" s="2">
        <f>IF(COUNT(I193,T193,V193,W193)&gt;0,AVERAGE(I193,T193,V193,W193),"")</f>
        <v/>
      </c>
      <c r="AF193" s="2">
        <f>IF(COUNT(H193,K193,Q193,S193)&gt;0,AVERAGE(H193,K193,Q193,S193),"")</f>
        <v/>
      </c>
      <c r="AG193" s="2">
        <f>IF(COUNT(E193,F193,G193,R193)&gt;0,AVERAGE(E193,F193,G193,R193),"")</f>
        <v/>
      </c>
      <c r="AH193" s="2">
        <f>IF(COUNT(C193,J193,O193,Z193)&gt;0,AVERAGE(C193,J193,O193,Z193),"")</f>
        <v/>
      </c>
    </row>
    <row r="194">
      <c r="A194" s="13">
        <f>IF(Data1!A196&gt;0,Data1!A196-4,"")</f>
        <v/>
      </c>
      <c r="B194" s="13">
        <f>IF(Data1!B196&gt;0,Data1!B196-4,"")</f>
        <v/>
      </c>
      <c r="C194" s="13">
        <f>IF(Data1!C196&gt;0,4-Data1!C196,"")</f>
        <v/>
      </c>
      <c r="D194" s="13">
        <f>IF(Data1!D196&gt;0,4-Data1!D196,"")</f>
        <v/>
      </c>
      <c r="E194" s="13">
        <f>IF(Data1!E196&gt;0,4-Data1!E196,"")</f>
        <v/>
      </c>
      <c r="F194" s="13">
        <f>IF(Data1!F196&gt;0,Data1!F196-4,"")</f>
        <v/>
      </c>
      <c r="G194" s="13">
        <f>IF(Data1!G196&gt;0,Data1!G196-4,"")</f>
        <v/>
      </c>
      <c r="H194" s="13">
        <f>IF(Data1!H196&gt;0,Data1!H196-4,"")</f>
        <v/>
      </c>
      <c r="I194" s="13">
        <f>IF(Data1!I196&gt;0,4-Data1!I196,"")</f>
        <v/>
      </c>
      <c r="J194" s="13">
        <f>IF(Data1!J196&gt;0,4-Data1!J196,"")</f>
        <v/>
      </c>
      <c r="K194" s="13">
        <f>IF(Data1!K196&gt;0,Data1!K196-4,"")</f>
        <v/>
      </c>
      <c r="L194" s="13">
        <f>IF(Data1!L196&gt;0,4-Data1!L196,"")</f>
        <v/>
      </c>
      <c r="M194" s="13">
        <f>IF(Data1!M196&gt;0,Data1!M196-4,"")</f>
        <v/>
      </c>
      <c r="N194" s="13">
        <f>IF(Data1!N196&gt;0,Data1!N196-4,"")</f>
        <v/>
      </c>
      <c r="O194" s="13">
        <f>IF(Data1!O196&gt;0,Data1!O196-4,"")</f>
        <v/>
      </c>
      <c r="P194" s="13">
        <f>IF(Data1!P196&gt;0,Data1!P196-4,"")</f>
        <v/>
      </c>
      <c r="Q194" s="13">
        <f>IF(Data1!Q196&gt;0,4-Data1!Q196,"")</f>
        <v/>
      </c>
      <c r="R194" s="13">
        <f>IF(Data1!R196&gt;0,4-Data1!R196,"")</f>
        <v/>
      </c>
      <c r="S194" s="13">
        <f>IF(Data1!S196&gt;0,4-Data1!S196,"")</f>
        <v/>
      </c>
      <c r="T194" s="13">
        <f>IF(Data1!T196&gt;0,Data1!T196-4,"")</f>
        <v/>
      </c>
      <c r="U194" s="13">
        <f>IF(Data1!U196&gt;0,4-Data1!U196,"")</f>
        <v/>
      </c>
      <c r="V194" s="13">
        <f>IF(Data1!V196&gt;0,Data1!V196-4,"")</f>
        <v/>
      </c>
      <c r="W194" s="13">
        <f>IF(Data1!W196&gt;0,4-Data1!W196,"")</f>
        <v/>
      </c>
      <c r="X194" s="13">
        <f>IF(Data1!X196&gt;0,4-Data1!X196,"")</f>
        <v/>
      </c>
      <c r="Y194" s="13">
        <f>IF(Data1!Y196&gt;0,4-Data1!Y196,"")</f>
        <v/>
      </c>
      <c r="Z194" s="13">
        <f>IF(Data1!Z196&gt;0,Data1!Z196-4,"")</f>
        <v/>
      </c>
      <c r="AC194" s="2">
        <f>IF(COUNT(A194,L194,N194,P194,X194,Y194)&gt;0,AVERAGE(A194,L194,N194,P194,X194,Y194),"")</f>
        <v/>
      </c>
      <c r="AD194" s="2">
        <f>IF(COUNT(B194,D194,M194,U194)&gt;0,AVERAGE(B194,D194,M194,U194),"")</f>
        <v/>
      </c>
      <c r="AE194" s="2">
        <f>IF(COUNT(I194,T194,V194,W194)&gt;0,AVERAGE(I194,T194,V194,W194),"")</f>
        <v/>
      </c>
      <c r="AF194" s="2">
        <f>IF(COUNT(H194,K194,Q194,S194)&gt;0,AVERAGE(H194,K194,Q194,S194),"")</f>
        <v/>
      </c>
      <c r="AG194" s="2">
        <f>IF(COUNT(E194,F194,G194,R194)&gt;0,AVERAGE(E194,F194,G194,R194),"")</f>
        <v/>
      </c>
      <c r="AH194" s="2">
        <f>IF(COUNT(C194,J194,O194,Z194)&gt;0,AVERAGE(C194,J194,O194,Z194),"")</f>
        <v/>
      </c>
    </row>
    <row r="195">
      <c r="A195" s="13">
        <f>IF(Data1!A197&gt;0,Data1!A197-4,"")</f>
        <v/>
      </c>
      <c r="B195" s="13">
        <f>IF(Data1!B197&gt;0,Data1!B197-4,"")</f>
        <v/>
      </c>
      <c r="C195" s="13">
        <f>IF(Data1!C197&gt;0,4-Data1!C197,"")</f>
        <v/>
      </c>
      <c r="D195" s="13">
        <f>IF(Data1!D197&gt;0,4-Data1!D197,"")</f>
        <v/>
      </c>
      <c r="E195" s="13">
        <f>IF(Data1!E197&gt;0,4-Data1!E197,"")</f>
        <v/>
      </c>
      <c r="F195" s="13">
        <f>IF(Data1!F197&gt;0,Data1!F197-4,"")</f>
        <v/>
      </c>
      <c r="G195" s="13">
        <f>IF(Data1!G197&gt;0,Data1!G197-4,"")</f>
        <v/>
      </c>
      <c r="H195" s="13">
        <f>IF(Data1!H197&gt;0,Data1!H197-4,"")</f>
        <v/>
      </c>
      <c r="I195" s="13">
        <f>IF(Data1!I197&gt;0,4-Data1!I197,"")</f>
        <v/>
      </c>
      <c r="J195" s="13">
        <f>IF(Data1!J197&gt;0,4-Data1!J197,"")</f>
        <v/>
      </c>
      <c r="K195" s="13">
        <f>IF(Data1!K197&gt;0,Data1!K197-4,"")</f>
        <v/>
      </c>
      <c r="L195" s="13">
        <f>IF(Data1!L197&gt;0,4-Data1!L197,"")</f>
        <v/>
      </c>
      <c r="M195" s="13">
        <f>IF(Data1!M197&gt;0,Data1!M197-4,"")</f>
        <v/>
      </c>
      <c r="N195" s="13">
        <f>IF(Data1!N197&gt;0,Data1!N197-4,"")</f>
        <v/>
      </c>
      <c r="O195" s="13">
        <f>IF(Data1!O197&gt;0,Data1!O197-4,"")</f>
        <v/>
      </c>
      <c r="P195" s="13">
        <f>IF(Data1!P197&gt;0,Data1!P197-4,"")</f>
        <v/>
      </c>
      <c r="Q195" s="13">
        <f>IF(Data1!Q197&gt;0,4-Data1!Q197,"")</f>
        <v/>
      </c>
      <c r="R195" s="13">
        <f>IF(Data1!R197&gt;0,4-Data1!R197,"")</f>
        <v/>
      </c>
      <c r="S195" s="13">
        <f>IF(Data1!S197&gt;0,4-Data1!S197,"")</f>
        <v/>
      </c>
      <c r="T195" s="13">
        <f>IF(Data1!T197&gt;0,Data1!T197-4,"")</f>
        <v/>
      </c>
      <c r="U195" s="13">
        <f>IF(Data1!U197&gt;0,4-Data1!U197,"")</f>
        <v/>
      </c>
      <c r="V195" s="13">
        <f>IF(Data1!V197&gt;0,Data1!V197-4,"")</f>
        <v/>
      </c>
      <c r="W195" s="13">
        <f>IF(Data1!W197&gt;0,4-Data1!W197,"")</f>
        <v/>
      </c>
      <c r="X195" s="13">
        <f>IF(Data1!X197&gt;0,4-Data1!X197,"")</f>
        <v/>
      </c>
      <c r="Y195" s="13">
        <f>IF(Data1!Y197&gt;0,4-Data1!Y197,"")</f>
        <v/>
      </c>
      <c r="Z195" s="13">
        <f>IF(Data1!Z197&gt;0,Data1!Z197-4,"")</f>
        <v/>
      </c>
      <c r="AC195" s="2">
        <f>IF(COUNT(A195,L195,N195,P195,X195,Y195)&gt;0,AVERAGE(A195,L195,N195,P195,X195,Y195),"")</f>
        <v/>
      </c>
      <c r="AD195" s="2">
        <f>IF(COUNT(B195,D195,M195,U195)&gt;0,AVERAGE(B195,D195,M195,U195),"")</f>
        <v/>
      </c>
      <c r="AE195" s="2">
        <f>IF(COUNT(I195,T195,V195,W195)&gt;0,AVERAGE(I195,T195,V195,W195),"")</f>
        <v/>
      </c>
      <c r="AF195" s="2">
        <f>IF(COUNT(H195,K195,Q195,S195)&gt;0,AVERAGE(H195,K195,Q195,S195),"")</f>
        <v/>
      </c>
      <c r="AG195" s="2">
        <f>IF(COUNT(E195,F195,G195,R195)&gt;0,AVERAGE(E195,F195,G195,R195),"")</f>
        <v/>
      </c>
      <c r="AH195" s="2">
        <f>IF(COUNT(C195,J195,O195,Z195)&gt;0,AVERAGE(C195,J195,O195,Z195),"")</f>
        <v/>
      </c>
    </row>
    <row r="196">
      <c r="A196" s="13">
        <f>IF(Data1!A198&gt;0,Data1!A198-4,"")</f>
        <v/>
      </c>
      <c r="B196" s="13">
        <f>IF(Data1!B198&gt;0,Data1!B198-4,"")</f>
        <v/>
      </c>
      <c r="C196" s="13">
        <f>IF(Data1!C198&gt;0,4-Data1!C198,"")</f>
        <v/>
      </c>
      <c r="D196" s="13">
        <f>IF(Data1!D198&gt;0,4-Data1!D198,"")</f>
        <v/>
      </c>
      <c r="E196" s="13">
        <f>IF(Data1!E198&gt;0,4-Data1!E198,"")</f>
        <v/>
      </c>
      <c r="F196" s="13">
        <f>IF(Data1!F198&gt;0,Data1!F198-4,"")</f>
        <v/>
      </c>
      <c r="G196" s="13">
        <f>IF(Data1!G198&gt;0,Data1!G198-4,"")</f>
        <v/>
      </c>
      <c r="H196" s="13">
        <f>IF(Data1!H198&gt;0,Data1!H198-4,"")</f>
        <v/>
      </c>
      <c r="I196" s="13">
        <f>IF(Data1!I198&gt;0,4-Data1!I198,"")</f>
        <v/>
      </c>
      <c r="J196" s="13">
        <f>IF(Data1!J198&gt;0,4-Data1!J198,"")</f>
        <v/>
      </c>
      <c r="K196" s="13">
        <f>IF(Data1!K198&gt;0,Data1!K198-4,"")</f>
        <v/>
      </c>
      <c r="L196" s="13">
        <f>IF(Data1!L198&gt;0,4-Data1!L198,"")</f>
        <v/>
      </c>
      <c r="M196" s="13">
        <f>IF(Data1!M198&gt;0,Data1!M198-4,"")</f>
        <v/>
      </c>
      <c r="N196" s="13">
        <f>IF(Data1!N198&gt;0,Data1!N198-4,"")</f>
        <v/>
      </c>
      <c r="O196" s="13">
        <f>IF(Data1!O198&gt;0,Data1!O198-4,"")</f>
        <v/>
      </c>
      <c r="P196" s="13">
        <f>IF(Data1!P198&gt;0,Data1!P198-4,"")</f>
        <v/>
      </c>
      <c r="Q196" s="13">
        <f>IF(Data1!Q198&gt;0,4-Data1!Q198,"")</f>
        <v/>
      </c>
      <c r="R196" s="13">
        <f>IF(Data1!R198&gt;0,4-Data1!R198,"")</f>
        <v/>
      </c>
      <c r="S196" s="13">
        <f>IF(Data1!S198&gt;0,4-Data1!S198,"")</f>
        <v/>
      </c>
      <c r="T196" s="13">
        <f>IF(Data1!T198&gt;0,Data1!T198-4,"")</f>
        <v/>
      </c>
      <c r="U196" s="13">
        <f>IF(Data1!U198&gt;0,4-Data1!U198,"")</f>
        <v/>
      </c>
      <c r="V196" s="13">
        <f>IF(Data1!V198&gt;0,Data1!V198-4,"")</f>
        <v/>
      </c>
      <c r="W196" s="13">
        <f>IF(Data1!W198&gt;0,4-Data1!W198,"")</f>
        <v/>
      </c>
      <c r="X196" s="13">
        <f>IF(Data1!X198&gt;0,4-Data1!X198,"")</f>
        <v/>
      </c>
      <c r="Y196" s="13">
        <f>IF(Data1!Y198&gt;0,4-Data1!Y198,"")</f>
        <v/>
      </c>
      <c r="Z196" s="13">
        <f>IF(Data1!Z198&gt;0,Data1!Z198-4,"")</f>
        <v/>
      </c>
      <c r="AC196" s="2">
        <f>IF(COUNT(A196,L196,N196,P196,X196,Y196)&gt;0,AVERAGE(A196,L196,N196,P196,X196,Y196),"")</f>
        <v/>
      </c>
      <c r="AD196" s="2">
        <f>IF(COUNT(B196,D196,M196,U196)&gt;0,AVERAGE(B196,D196,M196,U196),"")</f>
        <v/>
      </c>
      <c r="AE196" s="2">
        <f>IF(COUNT(I196,T196,V196,W196)&gt;0,AVERAGE(I196,T196,V196,W196),"")</f>
        <v/>
      </c>
      <c r="AF196" s="2">
        <f>IF(COUNT(H196,K196,Q196,S196)&gt;0,AVERAGE(H196,K196,Q196,S196),"")</f>
        <v/>
      </c>
      <c r="AG196" s="2">
        <f>IF(COUNT(E196,F196,G196,R196)&gt;0,AVERAGE(E196,F196,G196,R196),"")</f>
        <v/>
      </c>
      <c r="AH196" s="2">
        <f>IF(COUNT(C196,J196,O196,Z196)&gt;0,AVERAGE(C196,J196,O196,Z196),"")</f>
        <v/>
      </c>
    </row>
    <row r="197">
      <c r="A197" s="13">
        <f>IF(Data1!A199&gt;0,Data1!A199-4,"")</f>
        <v/>
      </c>
      <c r="B197" s="13">
        <f>IF(Data1!B199&gt;0,Data1!B199-4,"")</f>
        <v/>
      </c>
      <c r="C197" s="13">
        <f>IF(Data1!C199&gt;0,4-Data1!C199,"")</f>
        <v/>
      </c>
      <c r="D197" s="13">
        <f>IF(Data1!D199&gt;0,4-Data1!D199,"")</f>
        <v/>
      </c>
      <c r="E197" s="13">
        <f>IF(Data1!E199&gt;0,4-Data1!E199,"")</f>
        <v/>
      </c>
      <c r="F197" s="13">
        <f>IF(Data1!F199&gt;0,Data1!F199-4,"")</f>
        <v/>
      </c>
      <c r="G197" s="13">
        <f>IF(Data1!G199&gt;0,Data1!G199-4,"")</f>
        <v/>
      </c>
      <c r="H197" s="13">
        <f>IF(Data1!H199&gt;0,Data1!H199-4,"")</f>
        <v/>
      </c>
      <c r="I197" s="13">
        <f>IF(Data1!I199&gt;0,4-Data1!I199,"")</f>
        <v/>
      </c>
      <c r="J197" s="13">
        <f>IF(Data1!J199&gt;0,4-Data1!J199,"")</f>
        <v/>
      </c>
      <c r="K197" s="13">
        <f>IF(Data1!K199&gt;0,Data1!K199-4,"")</f>
        <v/>
      </c>
      <c r="L197" s="13">
        <f>IF(Data1!L199&gt;0,4-Data1!L199,"")</f>
        <v/>
      </c>
      <c r="M197" s="13">
        <f>IF(Data1!M199&gt;0,Data1!M199-4,"")</f>
        <v/>
      </c>
      <c r="N197" s="13">
        <f>IF(Data1!N199&gt;0,Data1!N199-4,"")</f>
        <v/>
      </c>
      <c r="O197" s="13">
        <f>IF(Data1!O199&gt;0,Data1!O199-4,"")</f>
        <v/>
      </c>
      <c r="P197" s="13">
        <f>IF(Data1!P199&gt;0,Data1!P199-4,"")</f>
        <v/>
      </c>
      <c r="Q197" s="13">
        <f>IF(Data1!Q199&gt;0,4-Data1!Q199,"")</f>
        <v/>
      </c>
      <c r="R197" s="13">
        <f>IF(Data1!R199&gt;0,4-Data1!R199,"")</f>
        <v/>
      </c>
      <c r="S197" s="13">
        <f>IF(Data1!S199&gt;0,4-Data1!S199,"")</f>
        <v/>
      </c>
      <c r="T197" s="13">
        <f>IF(Data1!T199&gt;0,Data1!T199-4,"")</f>
        <v/>
      </c>
      <c r="U197" s="13">
        <f>IF(Data1!U199&gt;0,4-Data1!U199,"")</f>
        <v/>
      </c>
      <c r="V197" s="13">
        <f>IF(Data1!V199&gt;0,Data1!V199-4,"")</f>
        <v/>
      </c>
      <c r="W197" s="13">
        <f>IF(Data1!W199&gt;0,4-Data1!W199,"")</f>
        <v/>
      </c>
      <c r="X197" s="13">
        <f>IF(Data1!X199&gt;0,4-Data1!X199,"")</f>
        <v/>
      </c>
      <c r="Y197" s="13">
        <f>IF(Data1!Y199&gt;0,4-Data1!Y199,"")</f>
        <v/>
      </c>
      <c r="Z197" s="13">
        <f>IF(Data1!Z199&gt;0,Data1!Z199-4,"")</f>
        <v/>
      </c>
      <c r="AC197" s="2">
        <f>IF(COUNT(A197,L197,N197,P197,X197,Y197)&gt;0,AVERAGE(A197,L197,N197,P197,X197,Y197),"")</f>
        <v/>
      </c>
      <c r="AD197" s="2">
        <f>IF(COUNT(B197,D197,M197,U197)&gt;0,AVERAGE(B197,D197,M197,U197),"")</f>
        <v/>
      </c>
      <c r="AE197" s="2">
        <f>IF(COUNT(I197,T197,V197,W197)&gt;0,AVERAGE(I197,T197,V197,W197),"")</f>
        <v/>
      </c>
      <c r="AF197" s="2">
        <f>IF(COUNT(H197,K197,Q197,S197)&gt;0,AVERAGE(H197,K197,Q197,S197),"")</f>
        <v/>
      </c>
      <c r="AG197" s="2">
        <f>IF(COUNT(E197,F197,G197,R197)&gt;0,AVERAGE(E197,F197,G197,R197),"")</f>
        <v/>
      </c>
      <c r="AH197" s="2">
        <f>IF(COUNT(C197,J197,O197,Z197)&gt;0,AVERAGE(C197,J197,O197,Z197),"")</f>
        <v/>
      </c>
    </row>
    <row r="198">
      <c r="A198" s="13">
        <f>IF(Data1!A200&gt;0,Data1!A200-4,"")</f>
        <v/>
      </c>
      <c r="B198" s="13">
        <f>IF(Data1!B200&gt;0,Data1!B200-4,"")</f>
        <v/>
      </c>
      <c r="C198" s="13">
        <f>IF(Data1!C200&gt;0,4-Data1!C200,"")</f>
        <v/>
      </c>
      <c r="D198" s="13">
        <f>IF(Data1!D200&gt;0,4-Data1!D200,"")</f>
        <v/>
      </c>
      <c r="E198" s="13">
        <f>IF(Data1!E200&gt;0,4-Data1!E200,"")</f>
        <v/>
      </c>
      <c r="F198" s="13">
        <f>IF(Data1!F200&gt;0,Data1!F200-4,"")</f>
        <v/>
      </c>
      <c r="G198" s="13">
        <f>IF(Data1!G200&gt;0,Data1!G200-4,"")</f>
        <v/>
      </c>
      <c r="H198" s="13">
        <f>IF(Data1!H200&gt;0,Data1!H200-4,"")</f>
        <v/>
      </c>
      <c r="I198" s="13">
        <f>IF(Data1!I200&gt;0,4-Data1!I200,"")</f>
        <v/>
      </c>
      <c r="J198" s="13">
        <f>IF(Data1!J200&gt;0,4-Data1!J200,"")</f>
        <v/>
      </c>
      <c r="K198" s="13">
        <f>IF(Data1!K200&gt;0,Data1!K200-4,"")</f>
        <v/>
      </c>
      <c r="L198" s="13">
        <f>IF(Data1!L200&gt;0,4-Data1!L200,"")</f>
        <v/>
      </c>
      <c r="M198" s="13">
        <f>IF(Data1!M200&gt;0,Data1!M200-4,"")</f>
        <v/>
      </c>
      <c r="N198" s="13">
        <f>IF(Data1!N200&gt;0,Data1!N200-4,"")</f>
        <v/>
      </c>
      <c r="O198" s="13">
        <f>IF(Data1!O200&gt;0,Data1!O200-4,"")</f>
        <v/>
      </c>
      <c r="P198" s="13">
        <f>IF(Data1!P200&gt;0,Data1!P200-4,"")</f>
        <v/>
      </c>
      <c r="Q198" s="13">
        <f>IF(Data1!Q200&gt;0,4-Data1!Q200,"")</f>
        <v/>
      </c>
      <c r="R198" s="13">
        <f>IF(Data1!R200&gt;0,4-Data1!R200,"")</f>
        <v/>
      </c>
      <c r="S198" s="13">
        <f>IF(Data1!S200&gt;0,4-Data1!S200,"")</f>
        <v/>
      </c>
      <c r="T198" s="13">
        <f>IF(Data1!T200&gt;0,Data1!T200-4,"")</f>
        <v/>
      </c>
      <c r="U198" s="13">
        <f>IF(Data1!U200&gt;0,4-Data1!U200,"")</f>
        <v/>
      </c>
      <c r="V198" s="13">
        <f>IF(Data1!V200&gt;0,Data1!V200-4,"")</f>
        <v/>
      </c>
      <c r="W198" s="13">
        <f>IF(Data1!W200&gt;0,4-Data1!W200,"")</f>
        <v/>
      </c>
      <c r="X198" s="13">
        <f>IF(Data1!X200&gt;0,4-Data1!X200,"")</f>
        <v/>
      </c>
      <c r="Y198" s="13">
        <f>IF(Data1!Y200&gt;0,4-Data1!Y200,"")</f>
        <v/>
      </c>
      <c r="Z198" s="13">
        <f>IF(Data1!Z200&gt;0,Data1!Z200-4,"")</f>
        <v/>
      </c>
      <c r="AC198" s="2">
        <f>IF(COUNT(A198,L198,N198,P198,X198,Y198)&gt;0,AVERAGE(A198,L198,N198,P198,X198,Y198),"")</f>
        <v/>
      </c>
      <c r="AD198" s="2">
        <f>IF(COUNT(B198,D198,M198,U198)&gt;0,AVERAGE(B198,D198,M198,U198),"")</f>
        <v/>
      </c>
      <c r="AE198" s="2">
        <f>IF(COUNT(I198,T198,V198,W198)&gt;0,AVERAGE(I198,T198,V198,W198),"")</f>
        <v/>
      </c>
      <c r="AF198" s="2">
        <f>IF(COUNT(H198,K198,Q198,S198)&gt;0,AVERAGE(H198,K198,Q198,S198),"")</f>
        <v/>
      </c>
      <c r="AG198" s="2">
        <f>IF(COUNT(E198,F198,G198,R198)&gt;0,AVERAGE(E198,F198,G198,R198),"")</f>
        <v/>
      </c>
      <c r="AH198" s="2">
        <f>IF(COUNT(C198,J198,O198,Z198)&gt;0,AVERAGE(C198,J198,O198,Z198),"")</f>
        <v/>
      </c>
    </row>
    <row r="199">
      <c r="A199" s="13">
        <f>IF(Data1!A201&gt;0,Data1!A201-4,"")</f>
        <v/>
      </c>
      <c r="B199" s="13">
        <f>IF(Data1!B201&gt;0,Data1!B201-4,"")</f>
        <v/>
      </c>
      <c r="C199" s="13">
        <f>IF(Data1!C201&gt;0,4-Data1!C201,"")</f>
        <v/>
      </c>
      <c r="D199" s="13">
        <f>IF(Data1!D201&gt;0,4-Data1!D201,"")</f>
        <v/>
      </c>
      <c r="E199" s="13">
        <f>IF(Data1!E201&gt;0,4-Data1!E201,"")</f>
        <v/>
      </c>
      <c r="F199" s="13">
        <f>IF(Data1!F201&gt;0,Data1!F201-4,"")</f>
        <v/>
      </c>
      <c r="G199" s="13">
        <f>IF(Data1!G201&gt;0,Data1!G201-4,"")</f>
        <v/>
      </c>
      <c r="H199" s="13">
        <f>IF(Data1!H201&gt;0,Data1!H201-4,"")</f>
        <v/>
      </c>
      <c r="I199" s="13">
        <f>IF(Data1!I201&gt;0,4-Data1!I201,"")</f>
        <v/>
      </c>
      <c r="J199" s="13">
        <f>IF(Data1!J201&gt;0,4-Data1!J201,"")</f>
        <v/>
      </c>
      <c r="K199" s="13">
        <f>IF(Data1!K201&gt;0,Data1!K201-4,"")</f>
        <v/>
      </c>
      <c r="L199" s="13">
        <f>IF(Data1!L201&gt;0,4-Data1!L201,"")</f>
        <v/>
      </c>
      <c r="M199" s="13">
        <f>IF(Data1!M201&gt;0,Data1!M201-4,"")</f>
        <v/>
      </c>
      <c r="N199" s="13">
        <f>IF(Data1!N201&gt;0,Data1!N201-4,"")</f>
        <v/>
      </c>
      <c r="O199" s="13">
        <f>IF(Data1!O201&gt;0,Data1!O201-4,"")</f>
        <v/>
      </c>
      <c r="P199" s="13">
        <f>IF(Data1!P201&gt;0,Data1!P201-4,"")</f>
        <v/>
      </c>
      <c r="Q199" s="13">
        <f>IF(Data1!Q201&gt;0,4-Data1!Q201,"")</f>
        <v/>
      </c>
      <c r="R199" s="13">
        <f>IF(Data1!R201&gt;0,4-Data1!R201,"")</f>
        <v/>
      </c>
      <c r="S199" s="13">
        <f>IF(Data1!S201&gt;0,4-Data1!S201,"")</f>
        <v/>
      </c>
      <c r="T199" s="13">
        <f>IF(Data1!T201&gt;0,Data1!T201-4,"")</f>
        <v/>
      </c>
      <c r="U199" s="13">
        <f>IF(Data1!U201&gt;0,4-Data1!U201,"")</f>
        <v/>
      </c>
      <c r="V199" s="13">
        <f>IF(Data1!V201&gt;0,Data1!V201-4,"")</f>
        <v/>
      </c>
      <c r="W199" s="13">
        <f>IF(Data1!W201&gt;0,4-Data1!W201,"")</f>
        <v/>
      </c>
      <c r="X199" s="13">
        <f>IF(Data1!X201&gt;0,4-Data1!X201,"")</f>
        <v/>
      </c>
      <c r="Y199" s="13">
        <f>IF(Data1!Y201&gt;0,4-Data1!Y201,"")</f>
        <v/>
      </c>
      <c r="Z199" s="13">
        <f>IF(Data1!Z201&gt;0,Data1!Z201-4,"")</f>
        <v/>
      </c>
      <c r="AC199" s="2">
        <f>IF(COUNT(A199,L199,N199,P199,X199,Y199)&gt;0,AVERAGE(A199,L199,N199,P199,X199,Y199),"")</f>
        <v/>
      </c>
      <c r="AD199" s="2">
        <f>IF(COUNT(B199,D199,M199,U199)&gt;0,AVERAGE(B199,D199,M199,U199),"")</f>
        <v/>
      </c>
      <c r="AE199" s="2">
        <f>IF(COUNT(I199,T199,V199,W199)&gt;0,AVERAGE(I199,T199,V199,W199),"")</f>
        <v/>
      </c>
      <c r="AF199" s="2">
        <f>IF(COUNT(H199,K199,Q199,S199)&gt;0,AVERAGE(H199,K199,Q199,S199),"")</f>
        <v/>
      </c>
      <c r="AG199" s="2">
        <f>IF(COUNT(E199,F199,G199,R199)&gt;0,AVERAGE(E199,F199,G199,R199),"")</f>
        <v/>
      </c>
      <c r="AH199" s="2">
        <f>IF(COUNT(C199,J199,O199,Z199)&gt;0,AVERAGE(C199,J199,O199,Z199),"")</f>
        <v/>
      </c>
    </row>
    <row r="200">
      <c r="A200" s="13">
        <f>IF(Data1!A202&gt;0,Data1!A202-4,"")</f>
        <v/>
      </c>
      <c r="B200" s="13">
        <f>IF(Data1!B202&gt;0,Data1!B202-4,"")</f>
        <v/>
      </c>
      <c r="C200" s="13">
        <f>IF(Data1!C202&gt;0,4-Data1!C202,"")</f>
        <v/>
      </c>
      <c r="D200" s="13">
        <f>IF(Data1!D202&gt;0,4-Data1!D202,"")</f>
        <v/>
      </c>
      <c r="E200" s="13">
        <f>IF(Data1!E202&gt;0,4-Data1!E202,"")</f>
        <v/>
      </c>
      <c r="F200" s="13">
        <f>IF(Data1!F202&gt;0,Data1!F202-4,"")</f>
        <v/>
      </c>
      <c r="G200" s="13">
        <f>IF(Data1!G202&gt;0,Data1!G202-4,"")</f>
        <v/>
      </c>
      <c r="H200" s="13">
        <f>IF(Data1!H202&gt;0,Data1!H202-4,"")</f>
        <v/>
      </c>
      <c r="I200" s="13">
        <f>IF(Data1!I202&gt;0,4-Data1!I202,"")</f>
        <v/>
      </c>
      <c r="J200" s="13">
        <f>IF(Data1!J202&gt;0,4-Data1!J202,"")</f>
        <v/>
      </c>
      <c r="K200" s="13">
        <f>IF(Data1!K202&gt;0,Data1!K202-4,"")</f>
        <v/>
      </c>
      <c r="L200" s="13">
        <f>IF(Data1!L202&gt;0,4-Data1!L202,"")</f>
        <v/>
      </c>
      <c r="M200" s="13">
        <f>IF(Data1!M202&gt;0,Data1!M202-4,"")</f>
        <v/>
      </c>
      <c r="N200" s="13">
        <f>IF(Data1!N202&gt;0,Data1!N202-4,"")</f>
        <v/>
      </c>
      <c r="O200" s="13">
        <f>IF(Data1!O202&gt;0,Data1!O202-4,"")</f>
        <v/>
      </c>
      <c r="P200" s="13">
        <f>IF(Data1!P202&gt;0,Data1!P202-4,"")</f>
        <v/>
      </c>
      <c r="Q200" s="13">
        <f>IF(Data1!Q202&gt;0,4-Data1!Q202,"")</f>
        <v/>
      </c>
      <c r="R200" s="13">
        <f>IF(Data1!R202&gt;0,4-Data1!R202,"")</f>
        <v/>
      </c>
      <c r="S200" s="13">
        <f>IF(Data1!S202&gt;0,4-Data1!S202,"")</f>
        <v/>
      </c>
      <c r="T200" s="13">
        <f>IF(Data1!T202&gt;0,Data1!T202-4,"")</f>
        <v/>
      </c>
      <c r="U200" s="13">
        <f>IF(Data1!U202&gt;0,4-Data1!U202,"")</f>
        <v/>
      </c>
      <c r="V200" s="13">
        <f>IF(Data1!V202&gt;0,Data1!V202-4,"")</f>
        <v/>
      </c>
      <c r="W200" s="13">
        <f>IF(Data1!W202&gt;0,4-Data1!W202,"")</f>
        <v/>
      </c>
      <c r="X200" s="13">
        <f>IF(Data1!X202&gt;0,4-Data1!X202,"")</f>
        <v/>
      </c>
      <c r="Y200" s="13">
        <f>IF(Data1!Y202&gt;0,4-Data1!Y202,"")</f>
        <v/>
      </c>
      <c r="Z200" s="13">
        <f>IF(Data1!Z202&gt;0,Data1!Z202-4,"")</f>
        <v/>
      </c>
      <c r="AC200" s="2">
        <f>IF(COUNT(A200,L200,N200,P200,X200,Y200)&gt;0,AVERAGE(A200,L200,N200,P200,X200,Y200),"")</f>
        <v/>
      </c>
      <c r="AD200" s="2">
        <f>IF(COUNT(B200,D200,M200,U200)&gt;0,AVERAGE(B200,D200,M200,U200),"")</f>
        <v/>
      </c>
      <c r="AE200" s="2">
        <f>IF(COUNT(I200,T200,V200,W200)&gt;0,AVERAGE(I200,T200,V200,W200),"")</f>
        <v/>
      </c>
      <c r="AF200" s="2">
        <f>IF(COUNT(H200,K200,Q200,S200)&gt;0,AVERAGE(H200,K200,Q200,S200),"")</f>
        <v/>
      </c>
      <c r="AG200" s="2">
        <f>IF(COUNT(E200,F200,G200,R200)&gt;0,AVERAGE(E200,F200,G200,R200),"")</f>
        <v/>
      </c>
      <c r="AH200" s="2">
        <f>IF(COUNT(C200,J200,O200,Z200)&gt;0,AVERAGE(C200,J200,O200,Z200),"")</f>
        <v/>
      </c>
    </row>
    <row r="201">
      <c r="A201" s="13">
        <f>IF(Data1!A203&gt;0,Data1!A203-4,"")</f>
        <v/>
      </c>
      <c r="B201" s="13">
        <f>IF(Data1!B203&gt;0,Data1!B203-4,"")</f>
        <v/>
      </c>
      <c r="C201" s="13">
        <f>IF(Data1!C203&gt;0,4-Data1!C203,"")</f>
        <v/>
      </c>
      <c r="D201" s="13">
        <f>IF(Data1!D203&gt;0,4-Data1!D203,"")</f>
        <v/>
      </c>
      <c r="E201" s="13">
        <f>IF(Data1!E203&gt;0,4-Data1!E203,"")</f>
        <v/>
      </c>
      <c r="F201" s="13">
        <f>IF(Data1!F203&gt;0,Data1!F203-4,"")</f>
        <v/>
      </c>
      <c r="G201" s="13">
        <f>IF(Data1!G203&gt;0,Data1!G203-4,"")</f>
        <v/>
      </c>
      <c r="H201" s="13">
        <f>IF(Data1!H203&gt;0,Data1!H203-4,"")</f>
        <v/>
      </c>
      <c r="I201" s="13">
        <f>IF(Data1!I203&gt;0,4-Data1!I203,"")</f>
        <v/>
      </c>
      <c r="J201" s="13">
        <f>IF(Data1!J203&gt;0,4-Data1!J203,"")</f>
        <v/>
      </c>
      <c r="K201" s="13">
        <f>IF(Data1!K203&gt;0,Data1!K203-4,"")</f>
        <v/>
      </c>
      <c r="L201" s="13">
        <f>IF(Data1!L203&gt;0,4-Data1!L203,"")</f>
        <v/>
      </c>
      <c r="M201" s="13">
        <f>IF(Data1!M203&gt;0,Data1!M203-4,"")</f>
        <v/>
      </c>
      <c r="N201" s="13">
        <f>IF(Data1!N203&gt;0,Data1!N203-4,"")</f>
        <v/>
      </c>
      <c r="O201" s="13">
        <f>IF(Data1!O203&gt;0,Data1!O203-4,"")</f>
        <v/>
      </c>
      <c r="P201" s="13">
        <f>IF(Data1!P203&gt;0,Data1!P203-4,"")</f>
        <v/>
      </c>
      <c r="Q201" s="13">
        <f>IF(Data1!Q203&gt;0,4-Data1!Q203,"")</f>
        <v/>
      </c>
      <c r="R201" s="13">
        <f>IF(Data1!R203&gt;0,4-Data1!R203,"")</f>
        <v/>
      </c>
      <c r="S201" s="13">
        <f>IF(Data1!S203&gt;0,4-Data1!S203,"")</f>
        <v/>
      </c>
      <c r="T201" s="13">
        <f>IF(Data1!T203&gt;0,Data1!T203-4,"")</f>
        <v/>
      </c>
      <c r="U201" s="13">
        <f>IF(Data1!U203&gt;0,4-Data1!U203,"")</f>
        <v/>
      </c>
      <c r="V201" s="13">
        <f>IF(Data1!V203&gt;0,Data1!V203-4,"")</f>
        <v/>
      </c>
      <c r="W201" s="13">
        <f>IF(Data1!W203&gt;0,4-Data1!W203,"")</f>
        <v/>
      </c>
      <c r="X201" s="13">
        <f>IF(Data1!X203&gt;0,4-Data1!X203,"")</f>
        <v/>
      </c>
      <c r="Y201" s="13">
        <f>IF(Data1!Y203&gt;0,4-Data1!Y203,"")</f>
        <v/>
      </c>
      <c r="Z201" s="13">
        <f>IF(Data1!Z203&gt;0,Data1!Z203-4,"")</f>
        <v/>
      </c>
      <c r="AC201" s="2">
        <f>IF(COUNT(A201,L201,N201,P201,X201,Y201)&gt;0,AVERAGE(A201,L201,N201,P201,X201,Y201),"")</f>
        <v/>
      </c>
      <c r="AD201" s="2">
        <f>IF(COUNT(B201,D201,M201,U201)&gt;0,AVERAGE(B201,D201,M201,U201),"")</f>
        <v/>
      </c>
      <c r="AE201" s="2">
        <f>IF(COUNT(I201,T201,V201,W201)&gt;0,AVERAGE(I201,T201,V201,W201),"")</f>
        <v/>
      </c>
      <c r="AF201" s="2">
        <f>IF(COUNT(H201,K201,Q201,S201)&gt;0,AVERAGE(H201,K201,Q201,S201),"")</f>
        <v/>
      </c>
      <c r="AG201" s="2">
        <f>IF(COUNT(E201,F201,G201,R201)&gt;0,AVERAGE(E201,F201,G201,R201),"")</f>
        <v/>
      </c>
      <c r="AH201" s="2">
        <f>IF(COUNT(C201,J201,O201,Z201)&gt;0,AVERAGE(C201,J201,O201,Z201),"")</f>
        <v/>
      </c>
    </row>
    <row r="202">
      <c r="A202" s="13">
        <f>IF(Data1!A204&gt;0,Data1!A204-4,"")</f>
        <v/>
      </c>
      <c r="B202" s="13">
        <f>IF(Data1!B204&gt;0,Data1!B204-4,"")</f>
        <v/>
      </c>
      <c r="C202" s="13">
        <f>IF(Data1!C204&gt;0,4-Data1!C204,"")</f>
        <v/>
      </c>
      <c r="D202" s="13">
        <f>IF(Data1!D204&gt;0,4-Data1!D204,"")</f>
        <v/>
      </c>
      <c r="E202" s="13">
        <f>IF(Data1!E204&gt;0,4-Data1!E204,"")</f>
        <v/>
      </c>
      <c r="F202" s="13">
        <f>IF(Data1!F204&gt;0,Data1!F204-4,"")</f>
        <v/>
      </c>
      <c r="G202" s="13">
        <f>IF(Data1!G204&gt;0,Data1!G204-4,"")</f>
        <v/>
      </c>
      <c r="H202" s="13">
        <f>IF(Data1!H204&gt;0,Data1!H204-4,"")</f>
        <v/>
      </c>
      <c r="I202" s="13">
        <f>IF(Data1!I204&gt;0,4-Data1!I204,"")</f>
        <v/>
      </c>
      <c r="J202" s="13">
        <f>IF(Data1!J204&gt;0,4-Data1!J204,"")</f>
        <v/>
      </c>
      <c r="K202" s="13">
        <f>IF(Data1!K204&gt;0,Data1!K204-4,"")</f>
        <v/>
      </c>
      <c r="L202" s="13">
        <f>IF(Data1!L204&gt;0,4-Data1!L204,"")</f>
        <v/>
      </c>
      <c r="M202" s="13">
        <f>IF(Data1!M204&gt;0,Data1!M204-4,"")</f>
        <v/>
      </c>
      <c r="N202" s="13">
        <f>IF(Data1!N204&gt;0,Data1!N204-4,"")</f>
        <v/>
      </c>
      <c r="O202" s="13">
        <f>IF(Data1!O204&gt;0,Data1!O204-4,"")</f>
        <v/>
      </c>
      <c r="P202" s="13">
        <f>IF(Data1!P204&gt;0,Data1!P204-4,"")</f>
        <v/>
      </c>
      <c r="Q202" s="13">
        <f>IF(Data1!Q204&gt;0,4-Data1!Q204,"")</f>
        <v/>
      </c>
      <c r="R202" s="13">
        <f>IF(Data1!R204&gt;0,4-Data1!R204,"")</f>
        <v/>
      </c>
      <c r="S202" s="13">
        <f>IF(Data1!S204&gt;0,4-Data1!S204,"")</f>
        <v/>
      </c>
      <c r="T202" s="13">
        <f>IF(Data1!T204&gt;0,Data1!T204-4,"")</f>
        <v/>
      </c>
      <c r="U202" s="13">
        <f>IF(Data1!U204&gt;0,4-Data1!U204,"")</f>
        <v/>
      </c>
      <c r="V202" s="13">
        <f>IF(Data1!V204&gt;0,Data1!V204-4,"")</f>
        <v/>
      </c>
      <c r="W202" s="13">
        <f>IF(Data1!W204&gt;0,4-Data1!W204,"")</f>
        <v/>
      </c>
      <c r="X202" s="13">
        <f>IF(Data1!X204&gt;0,4-Data1!X204,"")</f>
        <v/>
      </c>
      <c r="Y202" s="13">
        <f>IF(Data1!Y204&gt;0,4-Data1!Y204,"")</f>
        <v/>
      </c>
      <c r="Z202" s="13">
        <f>IF(Data1!Z204&gt;0,Data1!Z204-4,"")</f>
        <v/>
      </c>
      <c r="AC202" s="2">
        <f>IF(COUNT(A202,L202,N202,P202,X202,Y202)&gt;0,AVERAGE(A202,L202,N202,P202,X202,Y202),"")</f>
        <v/>
      </c>
      <c r="AD202" s="2">
        <f>IF(COUNT(B202,D202,M202,U202)&gt;0,AVERAGE(B202,D202,M202,U202),"")</f>
        <v/>
      </c>
      <c r="AE202" s="2">
        <f>IF(COUNT(I202,T202,V202,W202)&gt;0,AVERAGE(I202,T202,V202,W202),"")</f>
        <v/>
      </c>
      <c r="AF202" s="2">
        <f>IF(COUNT(H202,K202,Q202,S202)&gt;0,AVERAGE(H202,K202,Q202,S202),"")</f>
        <v/>
      </c>
      <c r="AG202" s="2">
        <f>IF(COUNT(E202,F202,G202,R202)&gt;0,AVERAGE(E202,F202,G202,R202),"")</f>
        <v/>
      </c>
      <c r="AH202" s="2">
        <f>IF(COUNT(C202,J202,O202,Z202)&gt;0,AVERAGE(C202,J202,O202,Z202),"")</f>
        <v/>
      </c>
    </row>
    <row r="203">
      <c r="A203" s="13">
        <f>IF(Data1!A205&gt;0,Data1!A205-4,"")</f>
        <v/>
      </c>
      <c r="B203" s="13">
        <f>IF(Data1!B205&gt;0,Data1!B205-4,"")</f>
        <v/>
      </c>
      <c r="C203" s="13">
        <f>IF(Data1!C205&gt;0,4-Data1!C205,"")</f>
        <v/>
      </c>
      <c r="D203" s="13">
        <f>IF(Data1!D205&gt;0,4-Data1!D205,"")</f>
        <v/>
      </c>
      <c r="E203" s="13">
        <f>IF(Data1!E205&gt;0,4-Data1!E205,"")</f>
        <v/>
      </c>
      <c r="F203" s="13">
        <f>IF(Data1!F205&gt;0,Data1!F205-4,"")</f>
        <v/>
      </c>
      <c r="G203" s="13">
        <f>IF(Data1!G205&gt;0,Data1!G205-4,"")</f>
        <v/>
      </c>
      <c r="H203" s="13">
        <f>IF(Data1!H205&gt;0,Data1!H205-4,"")</f>
        <v/>
      </c>
      <c r="I203" s="13">
        <f>IF(Data1!I205&gt;0,4-Data1!I205,"")</f>
        <v/>
      </c>
      <c r="J203" s="13">
        <f>IF(Data1!J205&gt;0,4-Data1!J205,"")</f>
        <v/>
      </c>
      <c r="K203" s="13">
        <f>IF(Data1!K205&gt;0,Data1!K205-4,"")</f>
        <v/>
      </c>
      <c r="L203" s="13">
        <f>IF(Data1!L205&gt;0,4-Data1!L205,"")</f>
        <v/>
      </c>
      <c r="M203" s="13">
        <f>IF(Data1!M205&gt;0,Data1!M205-4,"")</f>
        <v/>
      </c>
      <c r="N203" s="13">
        <f>IF(Data1!N205&gt;0,Data1!N205-4,"")</f>
        <v/>
      </c>
      <c r="O203" s="13">
        <f>IF(Data1!O205&gt;0,Data1!O205-4,"")</f>
        <v/>
      </c>
      <c r="P203" s="13">
        <f>IF(Data1!P205&gt;0,Data1!P205-4,"")</f>
        <v/>
      </c>
      <c r="Q203" s="13">
        <f>IF(Data1!Q205&gt;0,4-Data1!Q205,"")</f>
        <v/>
      </c>
      <c r="R203" s="13">
        <f>IF(Data1!R205&gt;0,4-Data1!R205,"")</f>
        <v/>
      </c>
      <c r="S203" s="13">
        <f>IF(Data1!S205&gt;0,4-Data1!S205,"")</f>
        <v/>
      </c>
      <c r="T203" s="13">
        <f>IF(Data1!T205&gt;0,Data1!T205-4,"")</f>
        <v/>
      </c>
      <c r="U203" s="13">
        <f>IF(Data1!U205&gt;0,4-Data1!U205,"")</f>
        <v/>
      </c>
      <c r="V203" s="13">
        <f>IF(Data1!V205&gt;0,Data1!V205-4,"")</f>
        <v/>
      </c>
      <c r="W203" s="13">
        <f>IF(Data1!W205&gt;0,4-Data1!W205,"")</f>
        <v/>
      </c>
      <c r="X203" s="13">
        <f>IF(Data1!X205&gt;0,4-Data1!X205,"")</f>
        <v/>
      </c>
      <c r="Y203" s="13">
        <f>IF(Data1!Y205&gt;0,4-Data1!Y205,"")</f>
        <v/>
      </c>
      <c r="Z203" s="13">
        <f>IF(Data1!Z205&gt;0,Data1!Z205-4,"")</f>
        <v/>
      </c>
      <c r="AC203" s="2">
        <f>IF(COUNT(A203,L203,N203,P203,X203,Y203)&gt;0,AVERAGE(A203,L203,N203,P203,X203,Y203),"")</f>
        <v/>
      </c>
      <c r="AD203" s="2">
        <f>IF(COUNT(B203,D203,M203,U203)&gt;0,AVERAGE(B203,D203,M203,U203),"")</f>
        <v/>
      </c>
      <c r="AE203" s="2">
        <f>IF(COUNT(I203,T203,V203,W203)&gt;0,AVERAGE(I203,T203,V203,W203),"")</f>
        <v/>
      </c>
      <c r="AF203" s="2">
        <f>IF(COUNT(H203,K203,Q203,S203)&gt;0,AVERAGE(H203,K203,Q203,S203),"")</f>
        <v/>
      </c>
      <c r="AG203" s="2">
        <f>IF(COUNT(E203,F203,G203,R203)&gt;0,AVERAGE(E203,F203,G203,R203),"")</f>
        <v/>
      </c>
      <c r="AH203" s="2">
        <f>IF(COUNT(C203,J203,O203,Z203)&gt;0,AVERAGE(C203,J203,O203,Z203),"")</f>
        <v/>
      </c>
    </row>
    <row r="204">
      <c r="A204" s="13">
        <f>IF(Data1!A206&gt;0,Data1!A206-4,"")</f>
        <v/>
      </c>
      <c r="B204" s="13">
        <f>IF(Data1!B206&gt;0,Data1!B206-4,"")</f>
        <v/>
      </c>
      <c r="C204" s="13">
        <f>IF(Data1!C206&gt;0,4-Data1!C206,"")</f>
        <v/>
      </c>
      <c r="D204" s="13">
        <f>IF(Data1!D206&gt;0,4-Data1!D206,"")</f>
        <v/>
      </c>
      <c r="E204" s="13">
        <f>IF(Data1!E206&gt;0,4-Data1!E206,"")</f>
        <v/>
      </c>
      <c r="F204" s="13">
        <f>IF(Data1!F206&gt;0,Data1!F206-4,"")</f>
        <v/>
      </c>
      <c r="G204" s="13">
        <f>IF(Data1!G206&gt;0,Data1!G206-4,"")</f>
        <v/>
      </c>
      <c r="H204" s="13">
        <f>IF(Data1!H206&gt;0,Data1!H206-4,"")</f>
        <v/>
      </c>
      <c r="I204" s="13">
        <f>IF(Data1!I206&gt;0,4-Data1!I206,"")</f>
        <v/>
      </c>
      <c r="J204" s="13">
        <f>IF(Data1!J206&gt;0,4-Data1!J206,"")</f>
        <v/>
      </c>
      <c r="K204" s="13">
        <f>IF(Data1!K206&gt;0,Data1!K206-4,"")</f>
        <v/>
      </c>
      <c r="L204" s="13">
        <f>IF(Data1!L206&gt;0,4-Data1!L206,"")</f>
        <v/>
      </c>
      <c r="M204" s="13">
        <f>IF(Data1!M206&gt;0,Data1!M206-4,"")</f>
        <v/>
      </c>
      <c r="N204" s="13">
        <f>IF(Data1!N206&gt;0,Data1!N206-4,"")</f>
        <v/>
      </c>
      <c r="O204" s="13">
        <f>IF(Data1!O206&gt;0,Data1!O206-4,"")</f>
        <v/>
      </c>
      <c r="P204" s="13">
        <f>IF(Data1!P206&gt;0,Data1!P206-4,"")</f>
        <v/>
      </c>
      <c r="Q204" s="13">
        <f>IF(Data1!Q206&gt;0,4-Data1!Q206,"")</f>
        <v/>
      </c>
      <c r="R204" s="13">
        <f>IF(Data1!R206&gt;0,4-Data1!R206,"")</f>
        <v/>
      </c>
      <c r="S204" s="13">
        <f>IF(Data1!S206&gt;0,4-Data1!S206,"")</f>
        <v/>
      </c>
      <c r="T204" s="13">
        <f>IF(Data1!T206&gt;0,Data1!T206-4,"")</f>
        <v/>
      </c>
      <c r="U204" s="13">
        <f>IF(Data1!U206&gt;0,4-Data1!U206,"")</f>
        <v/>
      </c>
      <c r="V204" s="13">
        <f>IF(Data1!V206&gt;0,Data1!V206-4,"")</f>
        <v/>
      </c>
      <c r="W204" s="13">
        <f>IF(Data1!W206&gt;0,4-Data1!W206,"")</f>
        <v/>
      </c>
      <c r="X204" s="13">
        <f>IF(Data1!X206&gt;0,4-Data1!X206,"")</f>
        <v/>
      </c>
      <c r="Y204" s="13">
        <f>IF(Data1!Y206&gt;0,4-Data1!Y206,"")</f>
        <v/>
      </c>
      <c r="Z204" s="13">
        <f>IF(Data1!Z206&gt;0,Data1!Z206-4,"")</f>
        <v/>
      </c>
      <c r="AC204" s="2">
        <f>IF(COUNT(A204,L204,N204,P204,X204,Y204)&gt;0,AVERAGE(A204,L204,N204,P204,X204,Y204),"")</f>
        <v/>
      </c>
      <c r="AD204" s="2">
        <f>IF(COUNT(B204,D204,M204,U204)&gt;0,AVERAGE(B204,D204,M204,U204),"")</f>
        <v/>
      </c>
      <c r="AE204" s="2">
        <f>IF(COUNT(I204,T204,V204,W204)&gt;0,AVERAGE(I204,T204,V204,W204),"")</f>
        <v/>
      </c>
      <c r="AF204" s="2">
        <f>IF(COUNT(H204,K204,Q204,S204)&gt;0,AVERAGE(H204,K204,Q204,S204),"")</f>
        <v/>
      </c>
      <c r="AG204" s="2">
        <f>IF(COUNT(E204,F204,G204,R204)&gt;0,AVERAGE(E204,F204,G204,R204),"")</f>
        <v/>
      </c>
      <c r="AH204" s="2">
        <f>IF(COUNT(C204,J204,O204,Z204)&gt;0,AVERAGE(C204,J204,O204,Z204),"")</f>
        <v/>
      </c>
    </row>
    <row r="205">
      <c r="A205" s="13">
        <f>IF(Data1!A207&gt;0,Data1!A207-4,"")</f>
        <v/>
      </c>
      <c r="B205" s="13">
        <f>IF(Data1!B207&gt;0,Data1!B207-4,"")</f>
        <v/>
      </c>
      <c r="C205" s="13">
        <f>IF(Data1!C207&gt;0,4-Data1!C207,"")</f>
        <v/>
      </c>
      <c r="D205" s="13">
        <f>IF(Data1!D207&gt;0,4-Data1!D207,"")</f>
        <v/>
      </c>
      <c r="E205" s="13">
        <f>IF(Data1!E207&gt;0,4-Data1!E207,"")</f>
        <v/>
      </c>
      <c r="F205" s="13">
        <f>IF(Data1!F207&gt;0,Data1!F207-4,"")</f>
        <v/>
      </c>
      <c r="G205" s="13">
        <f>IF(Data1!G207&gt;0,Data1!G207-4,"")</f>
        <v/>
      </c>
      <c r="H205" s="13">
        <f>IF(Data1!H207&gt;0,Data1!H207-4,"")</f>
        <v/>
      </c>
      <c r="I205" s="13">
        <f>IF(Data1!I207&gt;0,4-Data1!I207,"")</f>
        <v/>
      </c>
      <c r="J205" s="13">
        <f>IF(Data1!J207&gt;0,4-Data1!J207,"")</f>
        <v/>
      </c>
      <c r="K205" s="13">
        <f>IF(Data1!K207&gt;0,Data1!K207-4,"")</f>
        <v/>
      </c>
      <c r="L205" s="13">
        <f>IF(Data1!L207&gt;0,4-Data1!L207,"")</f>
        <v/>
      </c>
      <c r="M205" s="13">
        <f>IF(Data1!M207&gt;0,Data1!M207-4,"")</f>
        <v/>
      </c>
      <c r="N205" s="13">
        <f>IF(Data1!N207&gt;0,Data1!N207-4,"")</f>
        <v/>
      </c>
      <c r="O205" s="13">
        <f>IF(Data1!O207&gt;0,Data1!O207-4,"")</f>
        <v/>
      </c>
      <c r="P205" s="13">
        <f>IF(Data1!P207&gt;0,Data1!P207-4,"")</f>
        <v/>
      </c>
      <c r="Q205" s="13">
        <f>IF(Data1!Q207&gt;0,4-Data1!Q207,"")</f>
        <v/>
      </c>
      <c r="R205" s="13">
        <f>IF(Data1!R207&gt;0,4-Data1!R207,"")</f>
        <v/>
      </c>
      <c r="S205" s="13">
        <f>IF(Data1!S207&gt;0,4-Data1!S207,"")</f>
        <v/>
      </c>
      <c r="T205" s="13">
        <f>IF(Data1!T207&gt;0,Data1!T207-4,"")</f>
        <v/>
      </c>
      <c r="U205" s="13">
        <f>IF(Data1!U207&gt;0,4-Data1!U207,"")</f>
        <v/>
      </c>
      <c r="V205" s="13">
        <f>IF(Data1!V207&gt;0,Data1!V207-4,"")</f>
        <v/>
      </c>
      <c r="W205" s="13">
        <f>IF(Data1!W207&gt;0,4-Data1!W207,"")</f>
        <v/>
      </c>
      <c r="X205" s="13">
        <f>IF(Data1!X207&gt;0,4-Data1!X207,"")</f>
        <v/>
      </c>
      <c r="Y205" s="13">
        <f>IF(Data1!Y207&gt;0,4-Data1!Y207,"")</f>
        <v/>
      </c>
      <c r="Z205" s="13">
        <f>IF(Data1!Z207&gt;0,Data1!Z207-4,"")</f>
        <v/>
      </c>
      <c r="AC205" s="2">
        <f>IF(COUNT(A205,L205,N205,P205,X205,Y205)&gt;0,AVERAGE(A205,L205,N205,P205,X205,Y205),"")</f>
        <v/>
      </c>
      <c r="AD205" s="2">
        <f>IF(COUNT(B205,D205,M205,U205)&gt;0,AVERAGE(B205,D205,M205,U205),"")</f>
        <v/>
      </c>
      <c r="AE205" s="2">
        <f>IF(COUNT(I205,T205,V205,W205)&gt;0,AVERAGE(I205,T205,V205,W205),"")</f>
        <v/>
      </c>
      <c r="AF205" s="2">
        <f>IF(COUNT(H205,K205,Q205,S205)&gt;0,AVERAGE(H205,K205,Q205,S205),"")</f>
        <v/>
      </c>
      <c r="AG205" s="2">
        <f>IF(COUNT(E205,F205,G205,R205)&gt;0,AVERAGE(E205,F205,G205,R205),"")</f>
        <v/>
      </c>
      <c r="AH205" s="2">
        <f>IF(COUNT(C205,J205,O205,Z205)&gt;0,AVERAGE(C205,J205,O205,Z205),"")</f>
        <v/>
      </c>
    </row>
    <row r="206">
      <c r="A206" s="13">
        <f>IF(Data1!A208&gt;0,Data1!A208-4,"")</f>
        <v/>
      </c>
      <c r="B206" s="13">
        <f>IF(Data1!B208&gt;0,Data1!B208-4,"")</f>
        <v/>
      </c>
      <c r="C206" s="13">
        <f>IF(Data1!C208&gt;0,4-Data1!C208,"")</f>
        <v/>
      </c>
      <c r="D206" s="13">
        <f>IF(Data1!D208&gt;0,4-Data1!D208,"")</f>
        <v/>
      </c>
      <c r="E206" s="13">
        <f>IF(Data1!E208&gt;0,4-Data1!E208,"")</f>
        <v/>
      </c>
      <c r="F206" s="13">
        <f>IF(Data1!F208&gt;0,Data1!F208-4,"")</f>
        <v/>
      </c>
      <c r="G206" s="13">
        <f>IF(Data1!G208&gt;0,Data1!G208-4,"")</f>
        <v/>
      </c>
      <c r="H206" s="13">
        <f>IF(Data1!H208&gt;0,Data1!H208-4,"")</f>
        <v/>
      </c>
      <c r="I206" s="13">
        <f>IF(Data1!I208&gt;0,4-Data1!I208,"")</f>
        <v/>
      </c>
      <c r="J206" s="13">
        <f>IF(Data1!J208&gt;0,4-Data1!J208,"")</f>
        <v/>
      </c>
      <c r="K206" s="13">
        <f>IF(Data1!K208&gt;0,Data1!K208-4,"")</f>
        <v/>
      </c>
      <c r="L206" s="13">
        <f>IF(Data1!L208&gt;0,4-Data1!L208,"")</f>
        <v/>
      </c>
      <c r="M206" s="13">
        <f>IF(Data1!M208&gt;0,Data1!M208-4,"")</f>
        <v/>
      </c>
      <c r="N206" s="13">
        <f>IF(Data1!N208&gt;0,Data1!N208-4,"")</f>
        <v/>
      </c>
      <c r="O206" s="13">
        <f>IF(Data1!O208&gt;0,Data1!O208-4,"")</f>
        <v/>
      </c>
      <c r="P206" s="13">
        <f>IF(Data1!P208&gt;0,Data1!P208-4,"")</f>
        <v/>
      </c>
      <c r="Q206" s="13">
        <f>IF(Data1!Q208&gt;0,4-Data1!Q208,"")</f>
        <v/>
      </c>
      <c r="R206" s="13">
        <f>IF(Data1!R208&gt;0,4-Data1!R208,"")</f>
        <v/>
      </c>
      <c r="S206" s="13">
        <f>IF(Data1!S208&gt;0,4-Data1!S208,"")</f>
        <v/>
      </c>
      <c r="T206" s="13">
        <f>IF(Data1!T208&gt;0,Data1!T208-4,"")</f>
        <v/>
      </c>
      <c r="U206" s="13">
        <f>IF(Data1!U208&gt;0,4-Data1!U208,"")</f>
        <v/>
      </c>
      <c r="V206" s="13">
        <f>IF(Data1!V208&gt;0,Data1!V208-4,"")</f>
        <v/>
      </c>
      <c r="W206" s="13">
        <f>IF(Data1!W208&gt;0,4-Data1!W208,"")</f>
        <v/>
      </c>
      <c r="X206" s="13">
        <f>IF(Data1!X208&gt;0,4-Data1!X208,"")</f>
        <v/>
      </c>
      <c r="Y206" s="13">
        <f>IF(Data1!Y208&gt;0,4-Data1!Y208,"")</f>
        <v/>
      </c>
      <c r="Z206" s="13">
        <f>IF(Data1!Z208&gt;0,Data1!Z208-4,"")</f>
        <v/>
      </c>
      <c r="AC206" s="2">
        <f>IF(COUNT(A206,L206,N206,P206,X206,Y206)&gt;0,AVERAGE(A206,L206,N206,P206,X206,Y206),"")</f>
        <v/>
      </c>
      <c r="AD206" s="2">
        <f>IF(COUNT(B206,D206,M206,U206)&gt;0,AVERAGE(B206,D206,M206,U206),"")</f>
        <v/>
      </c>
      <c r="AE206" s="2">
        <f>IF(COUNT(I206,T206,V206,W206)&gt;0,AVERAGE(I206,T206,V206,W206),"")</f>
        <v/>
      </c>
      <c r="AF206" s="2">
        <f>IF(COUNT(H206,K206,Q206,S206)&gt;0,AVERAGE(H206,K206,Q206,S206),"")</f>
        <v/>
      </c>
      <c r="AG206" s="2">
        <f>IF(COUNT(E206,F206,G206,R206)&gt;0,AVERAGE(E206,F206,G206,R206),"")</f>
        <v/>
      </c>
      <c r="AH206" s="2">
        <f>IF(COUNT(C206,J206,O206,Z206)&gt;0,AVERAGE(C206,J206,O206,Z206),"")</f>
        <v/>
      </c>
    </row>
    <row r="207">
      <c r="A207" s="13">
        <f>IF(Data1!A209&gt;0,Data1!A209-4,"")</f>
        <v/>
      </c>
      <c r="B207" s="13">
        <f>IF(Data1!B209&gt;0,Data1!B209-4,"")</f>
        <v/>
      </c>
      <c r="C207" s="13">
        <f>IF(Data1!C209&gt;0,4-Data1!C209,"")</f>
        <v/>
      </c>
      <c r="D207" s="13">
        <f>IF(Data1!D209&gt;0,4-Data1!D209,"")</f>
        <v/>
      </c>
      <c r="E207" s="13">
        <f>IF(Data1!E209&gt;0,4-Data1!E209,"")</f>
        <v/>
      </c>
      <c r="F207" s="13">
        <f>IF(Data1!F209&gt;0,Data1!F209-4,"")</f>
        <v/>
      </c>
      <c r="G207" s="13">
        <f>IF(Data1!G209&gt;0,Data1!G209-4,"")</f>
        <v/>
      </c>
      <c r="H207" s="13">
        <f>IF(Data1!H209&gt;0,Data1!H209-4,"")</f>
        <v/>
      </c>
      <c r="I207" s="13">
        <f>IF(Data1!I209&gt;0,4-Data1!I209,"")</f>
        <v/>
      </c>
      <c r="J207" s="13">
        <f>IF(Data1!J209&gt;0,4-Data1!J209,"")</f>
        <v/>
      </c>
      <c r="K207" s="13">
        <f>IF(Data1!K209&gt;0,Data1!K209-4,"")</f>
        <v/>
      </c>
      <c r="L207" s="13">
        <f>IF(Data1!L209&gt;0,4-Data1!L209,"")</f>
        <v/>
      </c>
      <c r="M207" s="13">
        <f>IF(Data1!M209&gt;0,Data1!M209-4,"")</f>
        <v/>
      </c>
      <c r="N207" s="13">
        <f>IF(Data1!N209&gt;0,Data1!N209-4,"")</f>
        <v/>
      </c>
      <c r="O207" s="13">
        <f>IF(Data1!O209&gt;0,Data1!O209-4,"")</f>
        <v/>
      </c>
      <c r="P207" s="13">
        <f>IF(Data1!P209&gt;0,Data1!P209-4,"")</f>
        <v/>
      </c>
      <c r="Q207" s="13">
        <f>IF(Data1!Q209&gt;0,4-Data1!Q209,"")</f>
        <v/>
      </c>
      <c r="R207" s="13">
        <f>IF(Data1!R209&gt;0,4-Data1!R209,"")</f>
        <v/>
      </c>
      <c r="S207" s="13">
        <f>IF(Data1!S209&gt;0,4-Data1!S209,"")</f>
        <v/>
      </c>
      <c r="T207" s="13">
        <f>IF(Data1!T209&gt;0,Data1!T209-4,"")</f>
        <v/>
      </c>
      <c r="U207" s="13">
        <f>IF(Data1!U209&gt;0,4-Data1!U209,"")</f>
        <v/>
      </c>
      <c r="V207" s="13">
        <f>IF(Data1!V209&gt;0,Data1!V209-4,"")</f>
        <v/>
      </c>
      <c r="W207" s="13">
        <f>IF(Data1!W209&gt;0,4-Data1!W209,"")</f>
        <v/>
      </c>
      <c r="X207" s="13">
        <f>IF(Data1!X209&gt;0,4-Data1!X209,"")</f>
        <v/>
      </c>
      <c r="Y207" s="13">
        <f>IF(Data1!Y209&gt;0,4-Data1!Y209,"")</f>
        <v/>
      </c>
      <c r="Z207" s="13">
        <f>IF(Data1!Z209&gt;0,Data1!Z209-4,"")</f>
        <v/>
      </c>
      <c r="AC207" s="2">
        <f>IF(COUNT(A207,L207,N207,P207,X207,Y207)&gt;0,AVERAGE(A207,L207,N207,P207,X207,Y207),"")</f>
        <v/>
      </c>
      <c r="AD207" s="2">
        <f>IF(COUNT(B207,D207,M207,U207)&gt;0,AVERAGE(B207,D207,M207,U207),"")</f>
        <v/>
      </c>
      <c r="AE207" s="2">
        <f>IF(COUNT(I207,T207,V207,W207)&gt;0,AVERAGE(I207,T207,V207,W207),"")</f>
        <v/>
      </c>
      <c r="AF207" s="2">
        <f>IF(COUNT(H207,K207,Q207,S207)&gt;0,AVERAGE(H207,K207,Q207,S207),"")</f>
        <v/>
      </c>
      <c r="AG207" s="2">
        <f>IF(COUNT(E207,F207,G207,R207)&gt;0,AVERAGE(E207,F207,G207,R207),"")</f>
        <v/>
      </c>
      <c r="AH207" s="2">
        <f>IF(COUNT(C207,J207,O207,Z207)&gt;0,AVERAGE(C207,J207,O207,Z207),"")</f>
        <v/>
      </c>
    </row>
    <row r="208">
      <c r="A208" s="13">
        <f>IF(Data1!A210&gt;0,Data1!A210-4,"")</f>
        <v/>
      </c>
      <c r="B208" s="13">
        <f>IF(Data1!B210&gt;0,Data1!B210-4,"")</f>
        <v/>
      </c>
      <c r="C208" s="13">
        <f>IF(Data1!C210&gt;0,4-Data1!C210,"")</f>
        <v/>
      </c>
      <c r="D208" s="13">
        <f>IF(Data1!D210&gt;0,4-Data1!D210,"")</f>
        <v/>
      </c>
      <c r="E208" s="13">
        <f>IF(Data1!E210&gt;0,4-Data1!E210,"")</f>
        <v/>
      </c>
      <c r="F208" s="13">
        <f>IF(Data1!F210&gt;0,Data1!F210-4,"")</f>
        <v/>
      </c>
      <c r="G208" s="13">
        <f>IF(Data1!G210&gt;0,Data1!G210-4,"")</f>
        <v/>
      </c>
      <c r="H208" s="13">
        <f>IF(Data1!H210&gt;0,Data1!H210-4,"")</f>
        <v/>
      </c>
      <c r="I208" s="13">
        <f>IF(Data1!I210&gt;0,4-Data1!I210,"")</f>
        <v/>
      </c>
      <c r="J208" s="13">
        <f>IF(Data1!J210&gt;0,4-Data1!J210,"")</f>
        <v/>
      </c>
      <c r="K208" s="13">
        <f>IF(Data1!K210&gt;0,Data1!K210-4,"")</f>
        <v/>
      </c>
      <c r="L208" s="13">
        <f>IF(Data1!L210&gt;0,4-Data1!L210,"")</f>
        <v/>
      </c>
      <c r="M208" s="13">
        <f>IF(Data1!M210&gt;0,Data1!M210-4,"")</f>
        <v/>
      </c>
      <c r="N208" s="13">
        <f>IF(Data1!N210&gt;0,Data1!N210-4,"")</f>
        <v/>
      </c>
      <c r="O208" s="13">
        <f>IF(Data1!O210&gt;0,Data1!O210-4,"")</f>
        <v/>
      </c>
      <c r="P208" s="13">
        <f>IF(Data1!P210&gt;0,Data1!P210-4,"")</f>
        <v/>
      </c>
      <c r="Q208" s="13">
        <f>IF(Data1!Q210&gt;0,4-Data1!Q210,"")</f>
        <v/>
      </c>
      <c r="R208" s="13">
        <f>IF(Data1!R210&gt;0,4-Data1!R210,"")</f>
        <v/>
      </c>
      <c r="S208" s="13">
        <f>IF(Data1!S210&gt;0,4-Data1!S210,"")</f>
        <v/>
      </c>
      <c r="T208" s="13">
        <f>IF(Data1!T210&gt;0,Data1!T210-4,"")</f>
        <v/>
      </c>
      <c r="U208" s="13">
        <f>IF(Data1!U210&gt;0,4-Data1!U210,"")</f>
        <v/>
      </c>
      <c r="V208" s="13">
        <f>IF(Data1!V210&gt;0,Data1!V210-4,"")</f>
        <v/>
      </c>
      <c r="W208" s="13">
        <f>IF(Data1!W210&gt;0,4-Data1!W210,"")</f>
        <v/>
      </c>
      <c r="X208" s="13">
        <f>IF(Data1!X210&gt;0,4-Data1!X210,"")</f>
        <v/>
      </c>
      <c r="Y208" s="13">
        <f>IF(Data1!Y210&gt;0,4-Data1!Y210,"")</f>
        <v/>
      </c>
      <c r="Z208" s="13">
        <f>IF(Data1!Z210&gt;0,Data1!Z210-4,"")</f>
        <v/>
      </c>
      <c r="AC208" s="2">
        <f>IF(COUNT(A208,L208,N208,P208,X208,Y208)&gt;0,AVERAGE(A208,L208,N208,P208,X208,Y208),"")</f>
        <v/>
      </c>
      <c r="AD208" s="2">
        <f>IF(COUNT(B208,D208,M208,U208)&gt;0,AVERAGE(B208,D208,M208,U208),"")</f>
        <v/>
      </c>
      <c r="AE208" s="2">
        <f>IF(COUNT(I208,T208,V208,W208)&gt;0,AVERAGE(I208,T208,V208,W208),"")</f>
        <v/>
      </c>
      <c r="AF208" s="2">
        <f>IF(COUNT(H208,K208,Q208,S208)&gt;0,AVERAGE(H208,K208,Q208,S208),"")</f>
        <v/>
      </c>
      <c r="AG208" s="2">
        <f>IF(COUNT(E208,F208,G208,R208)&gt;0,AVERAGE(E208,F208,G208,R208),"")</f>
        <v/>
      </c>
      <c r="AH208" s="2">
        <f>IF(COUNT(C208,J208,O208,Z208)&gt;0,AVERAGE(C208,J208,O208,Z208),"")</f>
        <v/>
      </c>
    </row>
    <row r="209">
      <c r="A209" s="13">
        <f>IF(Data1!A211&gt;0,Data1!A211-4,"")</f>
        <v/>
      </c>
      <c r="B209" s="13">
        <f>IF(Data1!B211&gt;0,Data1!B211-4,"")</f>
        <v/>
      </c>
      <c r="C209" s="13">
        <f>IF(Data1!C211&gt;0,4-Data1!C211,"")</f>
        <v/>
      </c>
      <c r="D209" s="13">
        <f>IF(Data1!D211&gt;0,4-Data1!D211,"")</f>
        <v/>
      </c>
      <c r="E209" s="13">
        <f>IF(Data1!E211&gt;0,4-Data1!E211,"")</f>
        <v/>
      </c>
      <c r="F209" s="13">
        <f>IF(Data1!F211&gt;0,Data1!F211-4,"")</f>
        <v/>
      </c>
      <c r="G209" s="13">
        <f>IF(Data1!G211&gt;0,Data1!G211-4,"")</f>
        <v/>
      </c>
      <c r="H209" s="13">
        <f>IF(Data1!H211&gt;0,Data1!H211-4,"")</f>
        <v/>
      </c>
      <c r="I209" s="13">
        <f>IF(Data1!I211&gt;0,4-Data1!I211,"")</f>
        <v/>
      </c>
      <c r="J209" s="13">
        <f>IF(Data1!J211&gt;0,4-Data1!J211,"")</f>
        <v/>
      </c>
      <c r="K209" s="13">
        <f>IF(Data1!K211&gt;0,Data1!K211-4,"")</f>
        <v/>
      </c>
      <c r="L209" s="13">
        <f>IF(Data1!L211&gt;0,4-Data1!L211,"")</f>
        <v/>
      </c>
      <c r="M209" s="13">
        <f>IF(Data1!M211&gt;0,Data1!M211-4,"")</f>
        <v/>
      </c>
      <c r="N209" s="13">
        <f>IF(Data1!N211&gt;0,Data1!N211-4,"")</f>
        <v/>
      </c>
      <c r="O209" s="13">
        <f>IF(Data1!O211&gt;0,Data1!O211-4,"")</f>
        <v/>
      </c>
      <c r="P209" s="13">
        <f>IF(Data1!P211&gt;0,Data1!P211-4,"")</f>
        <v/>
      </c>
      <c r="Q209" s="13">
        <f>IF(Data1!Q211&gt;0,4-Data1!Q211,"")</f>
        <v/>
      </c>
      <c r="R209" s="13">
        <f>IF(Data1!R211&gt;0,4-Data1!R211,"")</f>
        <v/>
      </c>
      <c r="S209" s="13">
        <f>IF(Data1!S211&gt;0,4-Data1!S211,"")</f>
        <v/>
      </c>
      <c r="T209" s="13">
        <f>IF(Data1!T211&gt;0,Data1!T211-4,"")</f>
        <v/>
      </c>
      <c r="U209" s="13">
        <f>IF(Data1!U211&gt;0,4-Data1!U211,"")</f>
        <v/>
      </c>
      <c r="V209" s="13">
        <f>IF(Data1!V211&gt;0,Data1!V211-4,"")</f>
        <v/>
      </c>
      <c r="W209" s="13">
        <f>IF(Data1!W211&gt;0,4-Data1!W211,"")</f>
        <v/>
      </c>
      <c r="X209" s="13">
        <f>IF(Data1!X211&gt;0,4-Data1!X211,"")</f>
        <v/>
      </c>
      <c r="Y209" s="13">
        <f>IF(Data1!Y211&gt;0,4-Data1!Y211,"")</f>
        <v/>
      </c>
      <c r="Z209" s="13">
        <f>IF(Data1!Z211&gt;0,Data1!Z211-4,"")</f>
        <v/>
      </c>
      <c r="AC209" s="2">
        <f>IF(COUNT(A209,L209,N209,P209,X209,Y209)&gt;0,AVERAGE(A209,L209,N209,P209,X209,Y209),"")</f>
        <v/>
      </c>
      <c r="AD209" s="2">
        <f>IF(COUNT(B209,D209,M209,U209)&gt;0,AVERAGE(B209,D209,M209,U209),"")</f>
        <v/>
      </c>
      <c r="AE209" s="2">
        <f>IF(COUNT(I209,T209,V209,W209)&gt;0,AVERAGE(I209,T209,V209,W209),"")</f>
        <v/>
      </c>
      <c r="AF209" s="2">
        <f>IF(COUNT(H209,K209,Q209,S209)&gt;0,AVERAGE(H209,K209,Q209,S209),"")</f>
        <v/>
      </c>
      <c r="AG209" s="2">
        <f>IF(COUNT(E209,F209,G209,R209)&gt;0,AVERAGE(E209,F209,G209,R209),"")</f>
        <v/>
      </c>
      <c r="AH209" s="2">
        <f>IF(COUNT(C209,J209,O209,Z209)&gt;0,AVERAGE(C209,J209,O209,Z209),"")</f>
        <v/>
      </c>
    </row>
    <row r="210">
      <c r="A210" s="13">
        <f>IF(Data1!A212&gt;0,Data1!A212-4,"")</f>
        <v/>
      </c>
      <c r="B210" s="13">
        <f>IF(Data1!B212&gt;0,Data1!B212-4,"")</f>
        <v/>
      </c>
      <c r="C210" s="13">
        <f>IF(Data1!C212&gt;0,4-Data1!C212,"")</f>
        <v/>
      </c>
      <c r="D210" s="13">
        <f>IF(Data1!D212&gt;0,4-Data1!D212,"")</f>
        <v/>
      </c>
      <c r="E210" s="13">
        <f>IF(Data1!E212&gt;0,4-Data1!E212,"")</f>
        <v/>
      </c>
      <c r="F210" s="13">
        <f>IF(Data1!F212&gt;0,Data1!F212-4,"")</f>
        <v/>
      </c>
      <c r="G210" s="13">
        <f>IF(Data1!G212&gt;0,Data1!G212-4,"")</f>
        <v/>
      </c>
      <c r="H210" s="13">
        <f>IF(Data1!H212&gt;0,Data1!H212-4,"")</f>
        <v/>
      </c>
      <c r="I210" s="13">
        <f>IF(Data1!I212&gt;0,4-Data1!I212,"")</f>
        <v/>
      </c>
      <c r="J210" s="13">
        <f>IF(Data1!J212&gt;0,4-Data1!J212,"")</f>
        <v/>
      </c>
      <c r="K210" s="13">
        <f>IF(Data1!K212&gt;0,Data1!K212-4,"")</f>
        <v/>
      </c>
      <c r="L210" s="13">
        <f>IF(Data1!L212&gt;0,4-Data1!L212,"")</f>
        <v/>
      </c>
      <c r="M210" s="13">
        <f>IF(Data1!M212&gt;0,Data1!M212-4,"")</f>
        <v/>
      </c>
      <c r="N210" s="13">
        <f>IF(Data1!N212&gt;0,Data1!N212-4,"")</f>
        <v/>
      </c>
      <c r="O210" s="13">
        <f>IF(Data1!O212&gt;0,Data1!O212-4,"")</f>
        <v/>
      </c>
      <c r="P210" s="13">
        <f>IF(Data1!P212&gt;0,Data1!P212-4,"")</f>
        <v/>
      </c>
      <c r="Q210" s="13">
        <f>IF(Data1!Q212&gt;0,4-Data1!Q212,"")</f>
        <v/>
      </c>
      <c r="R210" s="13">
        <f>IF(Data1!R212&gt;0,4-Data1!R212,"")</f>
        <v/>
      </c>
      <c r="S210" s="13">
        <f>IF(Data1!S212&gt;0,4-Data1!S212,"")</f>
        <v/>
      </c>
      <c r="T210" s="13">
        <f>IF(Data1!T212&gt;0,Data1!T212-4,"")</f>
        <v/>
      </c>
      <c r="U210" s="13">
        <f>IF(Data1!U212&gt;0,4-Data1!U212,"")</f>
        <v/>
      </c>
      <c r="V210" s="13">
        <f>IF(Data1!V212&gt;0,Data1!V212-4,"")</f>
        <v/>
      </c>
      <c r="W210" s="13">
        <f>IF(Data1!W212&gt;0,4-Data1!W212,"")</f>
        <v/>
      </c>
      <c r="X210" s="13">
        <f>IF(Data1!X212&gt;0,4-Data1!X212,"")</f>
        <v/>
      </c>
      <c r="Y210" s="13">
        <f>IF(Data1!Y212&gt;0,4-Data1!Y212,"")</f>
        <v/>
      </c>
      <c r="Z210" s="13">
        <f>IF(Data1!Z212&gt;0,Data1!Z212-4,"")</f>
        <v/>
      </c>
      <c r="AC210" s="2">
        <f>IF(COUNT(A210,L210,N210,P210,X210,Y210)&gt;0,AVERAGE(A210,L210,N210,P210,X210,Y210),"")</f>
        <v/>
      </c>
      <c r="AD210" s="2">
        <f>IF(COUNT(B210,D210,M210,U210)&gt;0,AVERAGE(B210,D210,M210,U210),"")</f>
        <v/>
      </c>
      <c r="AE210" s="2">
        <f>IF(COUNT(I210,T210,V210,W210)&gt;0,AVERAGE(I210,T210,V210,W210),"")</f>
        <v/>
      </c>
      <c r="AF210" s="2">
        <f>IF(COUNT(H210,K210,Q210,S210)&gt;0,AVERAGE(H210,K210,Q210,S210),"")</f>
        <v/>
      </c>
      <c r="AG210" s="2">
        <f>IF(COUNT(E210,F210,G210,R210)&gt;0,AVERAGE(E210,F210,G210,R210),"")</f>
        <v/>
      </c>
      <c r="AH210" s="2">
        <f>IF(COUNT(C210,J210,O210,Z210)&gt;0,AVERAGE(C210,J210,O210,Z210),"")</f>
        <v/>
      </c>
    </row>
    <row r="211">
      <c r="A211" s="13">
        <f>IF(Data1!A213&gt;0,Data1!A213-4,"")</f>
        <v/>
      </c>
      <c r="B211" s="13">
        <f>IF(Data1!B213&gt;0,Data1!B213-4,"")</f>
        <v/>
      </c>
      <c r="C211" s="13">
        <f>IF(Data1!C213&gt;0,4-Data1!C213,"")</f>
        <v/>
      </c>
      <c r="D211" s="13">
        <f>IF(Data1!D213&gt;0,4-Data1!D213,"")</f>
        <v/>
      </c>
      <c r="E211" s="13">
        <f>IF(Data1!E213&gt;0,4-Data1!E213,"")</f>
        <v/>
      </c>
      <c r="F211" s="13">
        <f>IF(Data1!F213&gt;0,Data1!F213-4,"")</f>
        <v/>
      </c>
      <c r="G211" s="13">
        <f>IF(Data1!G213&gt;0,Data1!G213-4,"")</f>
        <v/>
      </c>
      <c r="H211" s="13">
        <f>IF(Data1!H213&gt;0,Data1!H213-4,"")</f>
        <v/>
      </c>
      <c r="I211" s="13">
        <f>IF(Data1!I213&gt;0,4-Data1!I213,"")</f>
        <v/>
      </c>
      <c r="J211" s="13">
        <f>IF(Data1!J213&gt;0,4-Data1!J213,"")</f>
        <v/>
      </c>
      <c r="K211" s="13">
        <f>IF(Data1!K213&gt;0,Data1!K213-4,"")</f>
        <v/>
      </c>
      <c r="L211" s="13">
        <f>IF(Data1!L213&gt;0,4-Data1!L213,"")</f>
        <v/>
      </c>
      <c r="M211" s="13">
        <f>IF(Data1!M213&gt;0,Data1!M213-4,"")</f>
        <v/>
      </c>
      <c r="N211" s="13">
        <f>IF(Data1!N213&gt;0,Data1!N213-4,"")</f>
        <v/>
      </c>
      <c r="O211" s="13">
        <f>IF(Data1!O213&gt;0,Data1!O213-4,"")</f>
        <v/>
      </c>
      <c r="P211" s="13">
        <f>IF(Data1!P213&gt;0,Data1!P213-4,"")</f>
        <v/>
      </c>
      <c r="Q211" s="13">
        <f>IF(Data1!Q213&gt;0,4-Data1!Q213,"")</f>
        <v/>
      </c>
      <c r="R211" s="13">
        <f>IF(Data1!R213&gt;0,4-Data1!R213,"")</f>
        <v/>
      </c>
      <c r="S211" s="13">
        <f>IF(Data1!S213&gt;0,4-Data1!S213,"")</f>
        <v/>
      </c>
      <c r="T211" s="13">
        <f>IF(Data1!T213&gt;0,Data1!T213-4,"")</f>
        <v/>
      </c>
      <c r="U211" s="13">
        <f>IF(Data1!U213&gt;0,4-Data1!U213,"")</f>
        <v/>
      </c>
      <c r="V211" s="13">
        <f>IF(Data1!V213&gt;0,Data1!V213-4,"")</f>
        <v/>
      </c>
      <c r="W211" s="13">
        <f>IF(Data1!W213&gt;0,4-Data1!W213,"")</f>
        <v/>
      </c>
      <c r="X211" s="13">
        <f>IF(Data1!X213&gt;0,4-Data1!X213,"")</f>
        <v/>
      </c>
      <c r="Y211" s="13">
        <f>IF(Data1!Y213&gt;0,4-Data1!Y213,"")</f>
        <v/>
      </c>
      <c r="Z211" s="13">
        <f>IF(Data1!Z213&gt;0,Data1!Z213-4,"")</f>
        <v/>
      </c>
      <c r="AC211" s="2">
        <f>IF(COUNT(A211,L211,N211,P211,X211,Y211)&gt;0,AVERAGE(A211,L211,N211,P211,X211,Y211),"")</f>
        <v/>
      </c>
      <c r="AD211" s="2">
        <f>IF(COUNT(B211,D211,M211,U211)&gt;0,AVERAGE(B211,D211,M211,U211),"")</f>
        <v/>
      </c>
      <c r="AE211" s="2">
        <f>IF(COUNT(I211,T211,V211,W211)&gt;0,AVERAGE(I211,T211,V211,W211),"")</f>
        <v/>
      </c>
      <c r="AF211" s="2">
        <f>IF(COUNT(H211,K211,Q211,S211)&gt;0,AVERAGE(H211,K211,Q211,S211),"")</f>
        <v/>
      </c>
      <c r="AG211" s="2">
        <f>IF(COUNT(E211,F211,G211,R211)&gt;0,AVERAGE(E211,F211,G211,R211),"")</f>
        <v/>
      </c>
      <c r="AH211" s="2">
        <f>IF(COUNT(C211,J211,O211,Z211)&gt;0,AVERAGE(C211,J211,O211,Z211),"")</f>
        <v/>
      </c>
    </row>
    <row r="212">
      <c r="A212" s="13">
        <f>IF(Data1!A214&gt;0,Data1!A214-4,"")</f>
        <v/>
      </c>
      <c r="B212" s="13">
        <f>IF(Data1!B214&gt;0,Data1!B214-4,"")</f>
        <v/>
      </c>
      <c r="C212" s="13">
        <f>IF(Data1!C214&gt;0,4-Data1!C214,"")</f>
        <v/>
      </c>
      <c r="D212" s="13">
        <f>IF(Data1!D214&gt;0,4-Data1!D214,"")</f>
        <v/>
      </c>
      <c r="E212" s="13">
        <f>IF(Data1!E214&gt;0,4-Data1!E214,"")</f>
        <v/>
      </c>
      <c r="F212" s="13">
        <f>IF(Data1!F214&gt;0,Data1!F214-4,"")</f>
        <v/>
      </c>
      <c r="G212" s="13">
        <f>IF(Data1!G214&gt;0,Data1!G214-4,"")</f>
        <v/>
      </c>
      <c r="H212" s="13">
        <f>IF(Data1!H214&gt;0,Data1!H214-4,"")</f>
        <v/>
      </c>
      <c r="I212" s="13">
        <f>IF(Data1!I214&gt;0,4-Data1!I214,"")</f>
        <v/>
      </c>
      <c r="J212" s="13">
        <f>IF(Data1!J214&gt;0,4-Data1!J214,"")</f>
        <v/>
      </c>
      <c r="K212" s="13">
        <f>IF(Data1!K214&gt;0,Data1!K214-4,"")</f>
        <v/>
      </c>
      <c r="L212" s="13">
        <f>IF(Data1!L214&gt;0,4-Data1!L214,"")</f>
        <v/>
      </c>
      <c r="M212" s="13">
        <f>IF(Data1!M214&gt;0,Data1!M214-4,"")</f>
        <v/>
      </c>
      <c r="N212" s="13">
        <f>IF(Data1!N214&gt;0,Data1!N214-4,"")</f>
        <v/>
      </c>
      <c r="O212" s="13">
        <f>IF(Data1!O214&gt;0,Data1!O214-4,"")</f>
        <v/>
      </c>
      <c r="P212" s="13">
        <f>IF(Data1!P214&gt;0,Data1!P214-4,"")</f>
        <v/>
      </c>
      <c r="Q212" s="13">
        <f>IF(Data1!Q214&gt;0,4-Data1!Q214,"")</f>
        <v/>
      </c>
      <c r="R212" s="13">
        <f>IF(Data1!R214&gt;0,4-Data1!R214,"")</f>
        <v/>
      </c>
      <c r="S212" s="13">
        <f>IF(Data1!S214&gt;0,4-Data1!S214,"")</f>
        <v/>
      </c>
      <c r="T212" s="13">
        <f>IF(Data1!T214&gt;0,Data1!T214-4,"")</f>
        <v/>
      </c>
      <c r="U212" s="13">
        <f>IF(Data1!U214&gt;0,4-Data1!U214,"")</f>
        <v/>
      </c>
      <c r="V212" s="13">
        <f>IF(Data1!V214&gt;0,Data1!V214-4,"")</f>
        <v/>
      </c>
      <c r="W212" s="13">
        <f>IF(Data1!W214&gt;0,4-Data1!W214,"")</f>
        <v/>
      </c>
      <c r="X212" s="13">
        <f>IF(Data1!X214&gt;0,4-Data1!X214,"")</f>
        <v/>
      </c>
      <c r="Y212" s="13">
        <f>IF(Data1!Y214&gt;0,4-Data1!Y214,"")</f>
        <v/>
      </c>
      <c r="Z212" s="13">
        <f>IF(Data1!Z214&gt;0,Data1!Z214-4,"")</f>
        <v/>
      </c>
      <c r="AC212" s="2">
        <f>IF(COUNT(A212,L212,N212,P212,X212,Y212)&gt;0,AVERAGE(A212,L212,N212,P212,X212,Y212),"")</f>
        <v/>
      </c>
      <c r="AD212" s="2">
        <f>IF(COUNT(B212,D212,M212,U212)&gt;0,AVERAGE(B212,D212,M212,U212),"")</f>
        <v/>
      </c>
      <c r="AE212" s="2">
        <f>IF(COUNT(I212,T212,V212,W212)&gt;0,AVERAGE(I212,T212,V212,W212),"")</f>
        <v/>
      </c>
      <c r="AF212" s="2">
        <f>IF(COUNT(H212,K212,Q212,S212)&gt;0,AVERAGE(H212,K212,Q212,S212),"")</f>
        <v/>
      </c>
      <c r="AG212" s="2">
        <f>IF(COUNT(E212,F212,G212,R212)&gt;0,AVERAGE(E212,F212,G212,R212),"")</f>
        <v/>
      </c>
      <c r="AH212" s="2">
        <f>IF(COUNT(C212,J212,O212,Z212)&gt;0,AVERAGE(C212,J212,O212,Z212),"")</f>
        <v/>
      </c>
    </row>
    <row r="213">
      <c r="A213" s="13">
        <f>IF(Data1!A215&gt;0,Data1!A215-4,"")</f>
        <v/>
      </c>
      <c r="B213" s="13">
        <f>IF(Data1!B215&gt;0,Data1!B215-4,"")</f>
        <v/>
      </c>
      <c r="C213" s="13">
        <f>IF(Data1!C215&gt;0,4-Data1!C215,"")</f>
        <v/>
      </c>
      <c r="D213" s="13">
        <f>IF(Data1!D215&gt;0,4-Data1!D215,"")</f>
        <v/>
      </c>
      <c r="E213" s="13">
        <f>IF(Data1!E215&gt;0,4-Data1!E215,"")</f>
        <v/>
      </c>
      <c r="F213" s="13">
        <f>IF(Data1!F215&gt;0,Data1!F215-4,"")</f>
        <v/>
      </c>
      <c r="G213" s="13">
        <f>IF(Data1!G215&gt;0,Data1!G215-4,"")</f>
        <v/>
      </c>
      <c r="H213" s="13">
        <f>IF(Data1!H215&gt;0,Data1!H215-4,"")</f>
        <v/>
      </c>
      <c r="I213" s="13">
        <f>IF(Data1!I215&gt;0,4-Data1!I215,"")</f>
        <v/>
      </c>
      <c r="J213" s="13">
        <f>IF(Data1!J215&gt;0,4-Data1!J215,"")</f>
        <v/>
      </c>
      <c r="K213" s="13">
        <f>IF(Data1!K215&gt;0,Data1!K215-4,"")</f>
        <v/>
      </c>
      <c r="L213" s="13">
        <f>IF(Data1!L215&gt;0,4-Data1!L215,"")</f>
        <v/>
      </c>
      <c r="M213" s="13">
        <f>IF(Data1!M215&gt;0,Data1!M215-4,"")</f>
        <v/>
      </c>
      <c r="N213" s="13">
        <f>IF(Data1!N215&gt;0,Data1!N215-4,"")</f>
        <v/>
      </c>
      <c r="O213" s="13">
        <f>IF(Data1!O215&gt;0,Data1!O215-4,"")</f>
        <v/>
      </c>
      <c r="P213" s="13">
        <f>IF(Data1!P215&gt;0,Data1!P215-4,"")</f>
        <v/>
      </c>
      <c r="Q213" s="13">
        <f>IF(Data1!Q215&gt;0,4-Data1!Q215,"")</f>
        <v/>
      </c>
      <c r="R213" s="13">
        <f>IF(Data1!R215&gt;0,4-Data1!R215,"")</f>
        <v/>
      </c>
      <c r="S213" s="13">
        <f>IF(Data1!S215&gt;0,4-Data1!S215,"")</f>
        <v/>
      </c>
      <c r="T213" s="13">
        <f>IF(Data1!T215&gt;0,Data1!T215-4,"")</f>
        <v/>
      </c>
      <c r="U213" s="13">
        <f>IF(Data1!U215&gt;0,4-Data1!U215,"")</f>
        <v/>
      </c>
      <c r="V213" s="13">
        <f>IF(Data1!V215&gt;0,Data1!V215-4,"")</f>
        <v/>
      </c>
      <c r="W213" s="13">
        <f>IF(Data1!W215&gt;0,4-Data1!W215,"")</f>
        <v/>
      </c>
      <c r="X213" s="13">
        <f>IF(Data1!X215&gt;0,4-Data1!X215,"")</f>
        <v/>
      </c>
      <c r="Y213" s="13">
        <f>IF(Data1!Y215&gt;0,4-Data1!Y215,"")</f>
        <v/>
      </c>
      <c r="Z213" s="13">
        <f>IF(Data1!Z215&gt;0,Data1!Z215-4,"")</f>
        <v/>
      </c>
      <c r="AC213" s="2">
        <f>IF(COUNT(A213,L213,N213,P213,X213,Y213)&gt;0,AVERAGE(A213,L213,N213,P213,X213,Y213),"")</f>
        <v/>
      </c>
      <c r="AD213" s="2">
        <f>IF(COUNT(B213,D213,M213,U213)&gt;0,AVERAGE(B213,D213,M213,U213),"")</f>
        <v/>
      </c>
      <c r="AE213" s="2">
        <f>IF(COUNT(I213,T213,V213,W213)&gt;0,AVERAGE(I213,T213,V213,W213),"")</f>
        <v/>
      </c>
      <c r="AF213" s="2">
        <f>IF(COUNT(H213,K213,Q213,S213)&gt;0,AVERAGE(H213,K213,Q213,S213),"")</f>
        <v/>
      </c>
      <c r="AG213" s="2">
        <f>IF(COUNT(E213,F213,G213,R213)&gt;0,AVERAGE(E213,F213,G213,R213),"")</f>
        <v/>
      </c>
      <c r="AH213" s="2">
        <f>IF(COUNT(C213,J213,O213,Z213)&gt;0,AVERAGE(C213,J213,O213,Z213),"")</f>
        <v/>
      </c>
    </row>
    <row r="214">
      <c r="A214" s="13">
        <f>IF(Data1!A216&gt;0,Data1!A216-4,"")</f>
        <v/>
      </c>
      <c r="B214" s="13">
        <f>IF(Data1!B216&gt;0,Data1!B216-4,"")</f>
        <v/>
      </c>
      <c r="C214" s="13">
        <f>IF(Data1!C216&gt;0,4-Data1!C216,"")</f>
        <v/>
      </c>
      <c r="D214" s="13">
        <f>IF(Data1!D216&gt;0,4-Data1!D216,"")</f>
        <v/>
      </c>
      <c r="E214" s="13">
        <f>IF(Data1!E216&gt;0,4-Data1!E216,"")</f>
        <v/>
      </c>
      <c r="F214" s="13">
        <f>IF(Data1!F216&gt;0,Data1!F216-4,"")</f>
        <v/>
      </c>
      <c r="G214" s="13">
        <f>IF(Data1!G216&gt;0,Data1!G216-4,"")</f>
        <v/>
      </c>
      <c r="H214" s="13">
        <f>IF(Data1!H216&gt;0,Data1!H216-4,"")</f>
        <v/>
      </c>
      <c r="I214" s="13">
        <f>IF(Data1!I216&gt;0,4-Data1!I216,"")</f>
        <v/>
      </c>
      <c r="J214" s="13">
        <f>IF(Data1!J216&gt;0,4-Data1!J216,"")</f>
        <v/>
      </c>
      <c r="K214" s="13">
        <f>IF(Data1!K216&gt;0,Data1!K216-4,"")</f>
        <v/>
      </c>
      <c r="L214" s="13">
        <f>IF(Data1!L216&gt;0,4-Data1!L216,"")</f>
        <v/>
      </c>
      <c r="M214" s="13">
        <f>IF(Data1!M216&gt;0,Data1!M216-4,"")</f>
        <v/>
      </c>
      <c r="N214" s="13">
        <f>IF(Data1!N216&gt;0,Data1!N216-4,"")</f>
        <v/>
      </c>
      <c r="O214" s="13">
        <f>IF(Data1!O216&gt;0,Data1!O216-4,"")</f>
        <v/>
      </c>
      <c r="P214" s="13">
        <f>IF(Data1!P216&gt;0,Data1!P216-4,"")</f>
        <v/>
      </c>
      <c r="Q214" s="13">
        <f>IF(Data1!Q216&gt;0,4-Data1!Q216,"")</f>
        <v/>
      </c>
      <c r="R214" s="13">
        <f>IF(Data1!R216&gt;0,4-Data1!R216,"")</f>
        <v/>
      </c>
      <c r="S214" s="13">
        <f>IF(Data1!S216&gt;0,4-Data1!S216,"")</f>
        <v/>
      </c>
      <c r="T214" s="13">
        <f>IF(Data1!T216&gt;0,Data1!T216-4,"")</f>
        <v/>
      </c>
      <c r="U214" s="13">
        <f>IF(Data1!U216&gt;0,4-Data1!U216,"")</f>
        <v/>
      </c>
      <c r="V214" s="13">
        <f>IF(Data1!V216&gt;0,Data1!V216-4,"")</f>
        <v/>
      </c>
      <c r="W214" s="13">
        <f>IF(Data1!W216&gt;0,4-Data1!W216,"")</f>
        <v/>
      </c>
      <c r="X214" s="13">
        <f>IF(Data1!X216&gt;0,4-Data1!X216,"")</f>
        <v/>
      </c>
      <c r="Y214" s="13">
        <f>IF(Data1!Y216&gt;0,4-Data1!Y216,"")</f>
        <v/>
      </c>
      <c r="Z214" s="13">
        <f>IF(Data1!Z216&gt;0,Data1!Z216-4,"")</f>
        <v/>
      </c>
      <c r="AC214" s="2">
        <f>IF(COUNT(A214,L214,N214,P214,X214,Y214)&gt;0,AVERAGE(A214,L214,N214,P214,X214,Y214),"")</f>
        <v/>
      </c>
      <c r="AD214" s="2">
        <f>IF(COUNT(B214,D214,M214,U214)&gt;0,AVERAGE(B214,D214,M214,U214),"")</f>
        <v/>
      </c>
      <c r="AE214" s="2">
        <f>IF(COUNT(I214,T214,V214,W214)&gt;0,AVERAGE(I214,T214,V214,W214),"")</f>
        <v/>
      </c>
      <c r="AF214" s="2">
        <f>IF(COUNT(H214,K214,Q214,S214)&gt;0,AVERAGE(H214,K214,Q214,S214),"")</f>
        <v/>
      </c>
      <c r="AG214" s="2">
        <f>IF(COUNT(E214,F214,G214,R214)&gt;0,AVERAGE(E214,F214,G214,R214),"")</f>
        <v/>
      </c>
      <c r="AH214" s="2">
        <f>IF(COUNT(C214,J214,O214,Z214)&gt;0,AVERAGE(C214,J214,O214,Z214),"")</f>
        <v/>
      </c>
    </row>
    <row r="215">
      <c r="A215" s="13">
        <f>IF(Data1!A217&gt;0,Data1!A217-4,"")</f>
        <v/>
      </c>
      <c r="B215" s="13">
        <f>IF(Data1!B217&gt;0,Data1!B217-4,"")</f>
        <v/>
      </c>
      <c r="C215" s="13">
        <f>IF(Data1!C217&gt;0,4-Data1!C217,"")</f>
        <v/>
      </c>
      <c r="D215" s="13">
        <f>IF(Data1!D217&gt;0,4-Data1!D217,"")</f>
        <v/>
      </c>
      <c r="E215" s="13">
        <f>IF(Data1!E217&gt;0,4-Data1!E217,"")</f>
        <v/>
      </c>
      <c r="F215" s="13">
        <f>IF(Data1!F217&gt;0,Data1!F217-4,"")</f>
        <v/>
      </c>
      <c r="G215" s="13">
        <f>IF(Data1!G217&gt;0,Data1!G217-4,"")</f>
        <v/>
      </c>
      <c r="H215" s="13">
        <f>IF(Data1!H217&gt;0,Data1!H217-4,"")</f>
        <v/>
      </c>
      <c r="I215" s="13">
        <f>IF(Data1!I217&gt;0,4-Data1!I217,"")</f>
        <v/>
      </c>
      <c r="J215" s="13">
        <f>IF(Data1!J217&gt;0,4-Data1!J217,"")</f>
        <v/>
      </c>
      <c r="K215" s="13">
        <f>IF(Data1!K217&gt;0,Data1!K217-4,"")</f>
        <v/>
      </c>
      <c r="L215" s="13">
        <f>IF(Data1!L217&gt;0,4-Data1!L217,"")</f>
        <v/>
      </c>
      <c r="M215" s="13">
        <f>IF(Data1!M217&gt;0,Data1!M217-4,"")</f>
        <v/>
      </c>
      <c r="N215" s="13">
        <f>IF(Data1!N217&gt;0,Data1!N217-4,"")</f>
        <v/>
      </c>
      <c r="O215" s="13">
        <f>IF(Data1!O217&gt;0,Data1!O217-4,"")</f>
        <v/>
      </c>
      <c r="P215" s="13">
        <f>IF(Data1!P217&gt;0,Data1!P217-4,"")</f>
        <v/>
      </c>
      <c r="Q215" s="13">
        <f>IF(Data1!Q217&gt;0,4-Data1!Q217,"")</f>
        <v/>
      </c>
      <c r="R215" s="13">
        <f>IF(Data1!R217&gt;0,4-Data1!R217,"")</f>
        <v/>
      </c>
      <c r="S215" s="13">
        <f>IF(Data1!S217&gt;0,4-Data1!S217,"")</f>
        <v/>
      </c>
      <c r="T215" s="13">
        <f>IF(Data1!T217&gt;0,Data1!T217-4,"")</f>
        <v/>
      </c>
      <c r="U215" s="13">
        <f>IF(Data1!U217&gt;0,4-Data1!U217,"")</f>
        <v/>
      </c>
      <c r="V215" s="13">
        <f>IF(Data1!V217&gt;0,Data1!V217-4,"")</f>
        <v/>
      </c>
      <c r="W215" s="13">
        <f>IF(Data1!W217&gt;0,4-Data1!W217,"")</f>
        <v/>
      </c>
      <c r="X215" s="13">
        <f>IF(Data1!X217&gt;0,4-Data1!X217,"")</f>
        <v/>
      </c>
      <c r="Y215" s="13">
        <f>IF(Data1!Y217&gt;0,4-Data1!Y217,"")</f>
        <v/>
      </c>
      <c r="Z215" s="13">
        <f>IF(Data1!Z217&gt;0,Data1!Z217-4,"")</f>
        <v/>
      </c>
      <c r="AC215" s="2">
        <f>IF(COUNT(A215,L215,N215,P215,X215,Y215)&gt;0,AVERAGE(A215,L215,N215,P215,X215,Y215),"")</f>
        <v/>
      </c>
      <c r="AD215" s="2">
        <f>IF(COUNT(B215,D215,M215,U215)&gt;0,AVERAGE(B215,D215,M215,U215),"")</f>
        <v/>
      </c>
      <c r="AE215" s="2">
        <f>IF(COUNT(I215,T215,V215,W215)&gt;0,AVERAGE(I215,T215,V215,W215),"")</f>
        <v/>
      </c>
      <c r="AF215" s="2">
        <f>IF(COUNT(H215,K215,Q215,S215)&gt;0,AVERAGE(H215,K215,Q215,S215),"")</f>
        <v/>
      </c>
      <c r="AG215" s="2">
        <f>IF(COUNT(E215,F215,G215,R215)&gt;0,AVERAGE(E215,F215,G215,R215),"")</f>
        <v/>
      </c>
      <c r="AH215" s="2">
        <f>IF(COUNT(C215,J215,O215,Z215)&gt;0,AVERAGE(C215,J215,O215,Z215),"")</f>
        <v/>
      </c>
    </row>
    <row r="216">
      <c r="A216" s="13">
        <f>IF(Data1!A218&gt;0,Data1!A218-4,"")</f>
        <v/>
      </c>
      <c r="B216" s="13">
        <f>IF(Data1!B218&gt;0,Data1!B218-4,"")</f>
        <v/>
      </c>
      <c r="C216" s="13">
        <f>IF(Data1!C218&gt;0,4-Data1!C218,"")</f>
        <v/>
      </c>
      <c r="D216" s="13">
        <f>IF(Data1!D218&gt;0,4-Data1!D218,"")</f>
        <v/>
      </c>
      <c r="E216" s="13">
        <f>IF(Data1!E218&gt;0,4-Data1!E218,"")</f>
        <v/>
      </c>
      <c r="F216" s="13">
        <f>IF(Data1!F218&gt;0,Data1!F218-4,"")</f>
        <v/>
      </c>
      <c r="G216" s="13">
        <f>IF(Data1!G218&gt;0,Data1!G218-4,"")</f>
        <v/>
      </c>
      <c r="H216" s="13">
        <f>IF(Data1!H218&gt;0,Data1!H218-4,"")</f>
        <v/>
      </c>
      <c r="I216" s="13">
        <f>IF(Data1!I218&gt;0,4-Data1!I218,"")</f>
        <v/>
      </c>
      <c r="J216" s="13">
        <f>IF(Data1!J218&gt;0,4-Data1!J218,"")</f>
        <v/>
      </c>
      <c r="K216" s="13">
        <f>IF(Data1!K218&gt;0,Data1!K218-4,"")</f>
        <v/>
      </c>
      <c r="L216" s="13">
        <f>IF(Data1!L218&gt;0,4-Data1!L218,"")</f>
        <v/>
      </c>
      <c r="M216" s="13">
        <f>IF(Data1!M218&gt;0,Data1!M218-4,"")</f>
        <v/>
      </c>
      <c r="N216" s="13">
        <f>IF(Data1!N218&gt;0,Data1!N218-4,"")</f>
        <v/>
      </c>
      <c r="O216" s="13">
        <f>IF(Data1!O218&gt;0,Data1!O218-4,"")</f>
        <v/>
      </c>
      <c r="P216" s="13">
        <f>IF(Data1!P218&gt;0,Data1!P218-4,"")</f>
        <v/>
      </c>
      <c r="Q216" s="13">
        <f>IF(Data1!Q218&gt;0,4-Data1!Q218,"")</f>
        <v/>
      </c>
      <c r="R216" s="13">
        <f>IF(Data1!R218&gt;0,4-Data1!R218,"")</f>
        <v/>
      </c>
      <c r="S216" s="13">
        <f>IF(Data1!S218&gt;0,4-Data1!S218,"")</f>
        <v/>
      </c>
      <c r="T216" s="13">
        <f>IF(Data1!T218&gt;0,Data1!T218-4,"")</f>
        <v/>
      </c>
      <c r="U216" s="13">
        <f>IF(Data1!U218&gt;0,4-Data1!U218,"")</f>
        <v/>
      </c>
      <c r="V216" s="13">
        <f>IF(Data1!V218&gt;0,Data1!V218-4,"")</f>
        <v/>
      </c>
      <c r="W216" s="13">
        <f>IF(Data1!W218&gt;0,4-Data1!W218,"")</f>
        <v/>
      </c>
      <c r="X216" s="13">
        <f>IF(Data1!X218&gt;0,4-Data1!X218,"")</f>
        <v/>
      </c>
      <c r="Y216" s="13">
        <f>IF(Data1!Y218&gt;0,4-Data1!Y218,"")</f>
        <v/>
      </c>
      <c r="Z216" s="13">
        <f>IF(Data1!Z218&gt;0,Data1!Z218-4,"")</f>
        <v/>
      </c>
      <c r="AC216" s="2">
        <f>IF(COUNT(A216,L216,N216,P216,X216,Y216)&gt;0,AVERAGE(A216,L216,N216,P216,X216,Y216),"")</f>
        <v/>
      </c>
      <c r="AD216" s="2">
        <f>IF(COUNT(B216,D216,M216,U216)&gt;0,AVERAGE(B216,D216,M216,U216),"")</f>
        <v/>
      </c>
      <c r="AE216" s="2">
        <f>IF(COUNT(I216,T216,V216,W216)&gt;0,AVERAGE(I216,T216,V216,W216),"")</f>
        <v/>
      </c>
      <c r="AF216" s="2">
        <f>IF(COUNT(H216,K216,Q216,S216)&gt;0,AVERAGE(H216,K216,Q216,S216),"")</f>
        <v/>
      </c>
      <c r="AG216" s="2">
        <f>IF(COUNT(E216,F216,G216,R216)&gt;0,AVERAGE(E216,F216,G216,R216),"")</f>
        <v/>
      </c>
      <c r="AH216" s="2">
        <f>IF(COUNT(C216,J216,O216,Z216)&gt;0,AVERAGE(C216,J216,O216,Z216),"")</f>
        <v/>
      </c>
    </row>
    <row r="217">
      <c r="A217" s="13">
        <f>IF(Data1!A219&gt;0,Data1!A219-4,"")</f>
        <v/>
      </c>
      <c r="B217" s="13">
        <f>IF(Data1!B219&gt;0,Data1!B219-4,"")</f>
        <v/>
      </c>
      <c r="C217" s="13">
        <f>IF(Data1!C219&gt;0,4-Data1!C219,"")</f>
        <v/>
      </c>
      <c r="D217" s="13">
        <f>IF(Data1!D219&gt;0,4-Data1!D219,"")</f>
        <v/>
      </c>
      <c r="E217" s="13">
        <f>IF(Data1!E219&gt;0,4-Data1!E219,"")</f>
        <v/>
      </c>
      <c r="F217" s="13">
        <f>IF(Data1!F219&gt;0,Data1!F219-4,"")</f>
        <v/>
      </c>
      <c r="G217" s="13">
        <f>IF(Data1!G219&gt;0,Data1!G219-4,"")</f>
        <v/>
      </c>
      <c r="H217" s="13">
        <f>IF(Data1!H219&gt;0,Data1!H219-4,"")</f>
        <v/>
      </c>
      <c r="I217" s="13">
        <f>IF(Data1!I219&gt;0,4-Data1!I219,"")</f>
        <v/>
      </c>
      <c r="J217" s="13">
        <f>IF(Data1!J219&gt;0,4-Data1!J219,"")</f>
        <v/>
      </c>
      <c r="K217" s="13">
        <f>IF(Data1!K219&gt;0,Data1!K219-4,"")</f>
        <v/>
      </c>
      <c r="L217" s="13">
        <f>IF(Data1!L219&gt;0,4-Data1!L219,"")</f>
        <v/>
      </c>
      <c r="M217" s="13">
        <f>IF(Data1!M219&gt;0,Data1!M219-4,"")</f>
        <v/>
      </c>
      <c r="N217" s="13">
        <f>IF(Data1!N219&gt;0,Data1!N219-4,"")</f>
        <v/>
      </c>
      <c r="O217" s="13">
        <f>IF(Data1!O219&gt;0,Data1!O219-4,"")</f>
        <v/>
      </c>
      <c r="P217" s="13">
        <f>IF(Data1!P219&gt;0,Data1!P219-4,"")</f>
        <v/>
      </c>
      <c r="Q217" s="13">
        <f>IF(Data1!Q219&gt;0,4-Data1!Q219,"")</f>
        <v/>
      </c>
      <c r="R217" s="13">
        <f>IF(Data1!R219&gt;0,4-Data1!R219,"")</f>
        <v/>
      </c>
      <c r="S217" s="13">
        <f>IF(Data1!S219&gt;0,4-Data1!S219,"")</f>
        <v/>
      </c>
      <c r="T217" s="13">
        <f>IF(Data1!T219&gt;0,Data1!T219-4,"")</f>
        <v/>
      </c>
      <c r="U217" s="13">
        <f>IF(Data1!U219&gt;0,4-Data1!U219,"")</f>
        <v/>
      </c>
      <c r="V217" s="13">
        <f>IF(Data1!V219&gt;0,Data1!V219-4,"")</f>
        <v/>
      </c>
      <c r="W217" s="13">
        <f>IF(Data1!W219&gt;0,4-Data1!W219,"")</f>
        <v/>
      </c>
      <c r="X217" s="13">
        <f>IF(Data1!X219&gt;0,4-Data1!X219,"")</f>
        <v/>
      </c>
      <c r="Y217" s="13">
        <f>IF(Data1!Y219&gt;0,4-Data1!Y219,"")</f>
        <v/>
      </c>
      <c r="Z217" s="13">
        <f>IF(Data1!Z219&gt;0,Data1!Z219-4,"")</f>
        <v/>
      </c>
      <c r="AC217" s="2">
        <f>IF(COUNT(A217,L217,N217,P217,X217,Y217)&gt;0,AVERAGE(A217,L217,N217,P217,X217,Y217),"")</f>
        <v/>
      </c>
      <c r="AD217" s="2">
        <f>IF(COUNT(B217,D217,M217,U217)&gt;0,AVERAGE(B217,D217,M217,U217),"")</f>
        <v/>
      </c>
      <c r="AE217" s="2">
        <f>IF(COUNT(I217,T217,V217,W217)&gt;0,AVERAGE(I217,T217,V217,W217),"")</f>
        <v/>
      </c>
      <c r="AF217" s="2">
        <f>IF(COUNT(H217,K217,Q217,S217)&gt;0,AVERAGE(H217,K217,Q217,S217),"")</f>
        <v/>
      </c>
      <c r="AG217" s="2">
        <f>IF(COUNT(E217,F217,G217,R217)&gt;0,AVERAGE(E217,F217,G217,R217),"")</f>
        <v/>
      </c>
      <c r="AH217" s="2">
        <f>IF(COUNT(C217,J217,O217,Z217)&gt;0,AVERAGE(C217,J217,O217,Z217),"")</f>
        <v/>
      </c>
    </row>
    <row r="218">
      <c r="A218" s="13">
        <f>IF(Data1!A220&gt;0,Data1!A220-4,"")</f>
        <v/>
      </c>
      <c r="B218" s="13">
        <f>IF(Data1!B220&gt;0,Data1!B220-4,"")</f>
        <v/>
      </c>
      <c r="C218" s="13">
        <f>IF(Data1!C220&gt;0,4-Data1!C220,"")</f>
        <v/>
      </c>
      <c r="D218" s="13">
        <f>IF(Data1!D220&gt;0,4-Data1!D220,"")</f>
        <v/>
      </c>
      <c r="E218" s="13">
        <f>IF(Data1!E220&gt;0,4-Data1!E220,"")</f>
        <v/>
      </c>
      <c r="F218" s="13">
        <f>IF(Data1!F220&gt;0,Data1!F220-4,"")</f>
        <v/>
      </c>
      <c r="G218" s="13">
        <f>IF(Data1!G220&gt;0,Data1!G220-4,"")</f>
        <v/>
      </c>
      <c r="H218" s="13">
        <f>IF(Data1!H220&gt;0,Data1!H220-4,"")</f>
        <v/>
      </c>
      <c r="I218" s="13">
        <f>IF(Data1!I220&gt;0,4-Data1!I220,"")</f>
        <v/>
      </c>
      <c r="J218" s="13">
        <f>IF(Data1!J220&gt;0,4-Data1!J220,"")</f>
        <v/>
      </c>
      <c r="K218" s="13">
        <f>IF(Data1!K220&gt;0,Data1!K220-4,"")</f>
        <v/>
      </c>
      <c r="L218" s="13">
        <f>IF(Data1!L220&gt;0,4-Data1!L220,"")</f>
        <v/>
      </c>
      <c r="M218" s="13">
        <f>IF(Data1!M220&gt;0,Data1!M220-4,"")</f>
        <v/>
      </c>
      <c r="N218" s="13">
        <f>IF(Data1!N220&gt;0,Data1!N220-4,"")</f>
        <v/>
      </c>
      <c r="O218" s="13">
        <f>IF(Data1!O220&gt;0,Data1!O220-4,"")</f>
        <v/>
      </c>
      <c r="P218" s="13">
        <f>IF(Data1!P220&gt;0,Data1!P220-4,"")</f>
        <v/>
      </c>
      <c r="Q218" s="13">
        <f>IF(Data1!Q220&gt;0,4-Data1!Q220,"")</f>
        <v/>
      </c>
      <c r="R218" s="13">
        <f>IF(Data1!R220&gt;0,4-Data1!R220,"")</f>
        <v/>
      </c>
      <c r="S218" s="13">
        <f>IF(Data1!S220&gt;0,4-Data1!S220,"")</f>
        <v/>
      </c>
      <c r="T218" s="13">
        <f>IF(Data1!T220&gt;0,Data1!T220-4,"")</f>
        <v/>
      </c>
      <c r="U218" s="13">
        <f>IF(Data1!U220&gt;0,4-Data1!U220,"")</f>
        <v/>
      </c>
      <c r="V218" s="13">
        <f>IF(Data1!V220&gt;0,Data1!V220-4,"")</f>
        <v/>
      </c>
      <c r="W218" s="13">
        <f>IF(Data1!W220&gt;0,4-Data1!W220,"")</f>
        <v/>
      </c>
      <c r="X218" s="13">
        <f>IF(Data1!X220&gt;0,4-Data1!X220,"")</f>
        <v/>
      </c>
      <c r="Y218" s="13">
        <f>IF(Data1!Y220&gt;0,4-Data1!Y220,"")</f>
        <v/>
      </c>
      <c r="Z218" s="13">
        <f>IF(Data1!Z220&gt;0,Data1!Z220-4,"")</f>
        <v/>
      </c>
      <c r="AC218" s="2">
        <f>IF(COUNT(A218,L218,N218,P218,X218,Y218)&gt;0,AVERAGE(A218,L218,N218,P218,X218,Y218),"")</f>
        <v/>
      </c>
      <c r="AD218" s="2">
        <f>IF(COUNT(B218,D218,M218,U218)&gt;0,AVERAGE(B218,D218,M218,U218),"")</f>
        <v/>
      </c>
      <c r="AE218" s="2">
        <f>IF(COUNT(I218,T218,V218,W218)&gt;0,AVERAGE(I218,T218,V218,W218),"")</f>
        <v/>
      </c>
      <c r="AF218" s="2">
        <f>IF(COUNT(H218,K218,Q218,S218)&gt;0,AVERAGE(H218,K218,Q218,S218),"")</f>
        <v/>
      </c>
      <c r="AG218" s="2">
        <f>IF(COUNT(E218,F218,G218,R218)&gt;0,AVERAGE(E218,F218,G218,R218),"")</f>
        <v/>
      </c>
      <c r="AH218" s="2">
        <f>IF(COUNT(C218,J218,O218,Z218)&gt;0,AVERAGE(C218,J218,O218,Z218),"")</f>
        <v/>
      </c>
    </row>
    <row r="219">
      <c r="A219" s="13">
        <f>IF(Data1!A221&gt;0,Data1!A221-4,"")</f>
        <v/>
      </c>
      <c r="B219" s="13">
        <f>IF(Data1!B221&gt;0,Data1!B221-4,"")</f>
        <v/>
      </c>
      <c r="C219" s="13">
        <f>IF(Data1!C221&gt;0,4-Data1!C221,"")</f>
        <v/>
      </c>
      <c r="D219" s="13">
        <f>IF(Data1!D221&gt;0,4-Data1!D221,"")</f>
        <v/>
      </c>
      <c r="E219" s="13">
        <f>IF(Data1!E221&gt;0,4-Data1!E221,"")</f>
        <v/>
      </c>
      <c r="F219" s="13">
        <f>IF(Data1!F221&gt;0,Data1!F221-4,"")</f>
        <v/>
      </c>
      <c r="G219" s="13">
        <f>IF(Data1!G221&gt;0,Data1!G221-4,"")</f>
        <v/>
      </c>
      <c r="H219" s="13">
        <f>IF(Data1!H221&gt;0,Data1!H221-4,"")</f>
        <v/>
      </c>
      <c r="I219" s="13">
        <f>IF(Data1!I221&gt;0,4-Data1!I221,"")</f>
        <v/>
      </c>
      <c r="J219" s="13">
        <f>IF(Data1!J221&gt;0,4-Data1!J221,"")</f>
        <v/>
      </c>
      <c r="K219" s="13">
        <f>IF(Data1!K221&gt;0,Data1!K221-4,"")</f>
        <v/>
      </c>
      <c r="L219" s="13">
        <f>IF(Data1!L221&gt;0,4-Data1!L221,"")</f>
        <v/>
      </c>
      <c r="M219" s="13">
        <f>IF(Data1!M221&gt;0,Data1!M221-4,"")</f>
        <v/>
      </c>
      <c r="N219" s="13">
        <f>IF(Data1!N221&gt;0,Data1!N221-4,"")</f>
        <v/>
      </c>
      <c r="O219" s="13">
        <f>IF(Data1!O221&gt;0,Data1!O221-4,"")</f>
        <v/>
      </c>
      <c r="P219" s="13">
        <f>IF(Data1!P221&gt;0,Data1!P221-4,"")</f>
        <v/>
      </c>
      <c r="Q219" s="13">
        <f>IF(Data1!Q221&gt;0,4-Data1!Q221,"")</f>
        <v/>
      </c>
      <c r="R219" s="13">
        <f>IF(Data1!R221&gt;0,4-Data1!R221,"")</f>
        <v/>
      </c>
      <c r="S219" s="13">
        <f>IF(Data1!S221&gt;0,4-Data1!S221,"")</f>
        <v/>
      </c>
      <c r="T219" s="13">
        <f>IF(Data1!T221&gt;0,Data1!T221-4,"")</f>
        <v/>
      </c>
      <c r="U219" s="13">
        <f>IF(Data1!U221&gt;0,4-Data1!U221,"")</f>
        <v/>
      </c>
      <c r="V219" s="13">
        <f>IF(Data1!V221&gt;0,Data1!V221-4,"")</f>
        <v/>
      </c>
      <c r="W219" s="13">
        <f>IF(Data1!W221&gt;0,4-Data1!W221,"")</f>
        <v/>
      </c>
      <c r="X219" s="13">
        <f>IF(Data1!X221&gt;0,4-Data1!X221,"")</f>
        <v/>
      </c>
      <c r="Y219" s="13">
        <f>IF(Data1!Y221&gt;0,4-Data1!Y221,"")</f>
        <v/>
      </c>
      <c r="Z219" s="13">
        <f>IF(Data1!Z221&gt;0,Data1!Z221-4,"")</f>
        <v/>
      </c>
      <c r="AC219" s="2">
        <f>IF(COUNT(A219,L219,N219,P219,X219,Y219)&gt;0,AVERAGE(A219,L219,N219,P219,X219,Y219),"")</f>
        <v/>
      </c>
      <c r="AD219" s="2">
        <f>IF(COUNT(B219,D219,M219,U219)&gt;0,AVERAGE(B219,D219,M219,U219),"")</f>
        <v/>
      </c>
      <c r="AE219" s="2">
        <f>IF(COUNT(I219,T219,V219,W219)&gt;0,AVERAGE(I219,T219,V219,W219),"")</f>
        <v/>
      </c>
      <c r="AF219" s="2">
        <f>IF(COUNT(H219,K219,Q219,S219)&gt;0,AVERAGE(H219,K219,Q219,S219),"")</f>
        <v/>
      </c>
      <c r="AG219" s="2">
        <f>IF(COUNT(E219,F219,G219,R219)&gt;0,AVERAGE(E219,F219,G219,R219),"")</f>
        <v/>
      </c>
      <c r="AH219" s="2">
        <f>IF(COUNT(C219,J219,O219,Z219)&gt;0,AVERAGE(C219,J219,O219,Z219),"")</f>
        <v/>
      </c>
    </row>
    <row r="220">
      <c r="A220" s="13">
        <f>IF(Data1!A222&gt;0,Data1!A222-4,"")</f>
        <v/>
      </c>
      <c r="B220" s="13">
        <f>IF(Data1!B222&gt;0,Data1!B222-4,"")</f>
        <v/>
      </c>
      <c r="C220" s="13">
        <f>IF(Data1!C222&gt;0,4-Data1!C222,"")</f>
        <v/>
      </c>
      <c r="D220" s="13">
        <f>IF(Data1!D222&gt;0,4-Data1!D222,"")</f>
        <v/>
      </c>
      <c r="E220" s="13">
        <f>IF(Data1!E222&gt;0,4-Data1!E222,"")</f>
        <v/>
      </c>
      <c r="F220" s="13">
        <f>IF(Data1!F222&gt;0,Data1!F222-4,"")</f>
        <v/>
      </c>
      <c r="G220" s="13">
        <f>IF(Data1!G222&gt;0,Data1!G222-4,"")</f>
        <v/>
      </c>
      <c r="H220" s="13">
        <f>IF(Data1!H222&gt;0,Data1!H222-4,"")</f>
        <v/>
      </c>
      <c r="I220" s="13">
        <f>IF(Data1!I222&gt;0,4-Data1!I222,"")</f>
        <v/>
      </c>
      <c r="J220" s="13">
        <f>IF(Data1!J222&gt;0,4-Data1!J222,"")</f>
        <v/>
      </c>
      <c r="K220" s="13">
        <f>IF(Data1!K222&gt;0,Data1!K222-4,"")</f>
        <v/>
      </c>
      <c r="L220" s="13">
        <f>IF(Data1!L222&gt;0,4-Data1!L222,"")</f>
        <v/>
      </c>
      <c r="M220" s="13">
        <f>IF(Data1!M222&gt;0,Data1!M222-4,"")</f>
        <v/>
      </c>
      <c r="N220" s="13">
        <f>IF(Data1!N222&gt;0,Data1!N222-4,"")</f>
        <v/>
      </c>
      <c r="O220" s="13">
        <f>IF(Data1!O222&gt;0,Data1!O222-4,"")</f>
        <v/>
      </c>
      <c r="P220" s="13">
        <f>IF(Data1!P222&gt;0,Data1!P222-4,"")</f>
        <v/>
      </c>
      <c r="Q220" s="13">
        <f>IF(Data1!Q222&gt;0,4-Data1!Q222,"")</f>
        <v/>
      </c>
      <c r="R220" s="13">
        <f>IF(Data1!R222&gt;0,4-Data1!R222,"")</f>
        <v/>
      </c>
      <c r="S220" s="13">
        <f>IF(Data1!S222&gt;0,4-Data1!S222,"")</f>
        <v/>
      </c>
      <c r="T220" s="13">
        <f>IF(Data1!T222&gt;0,Data1!T222-4,"")</f>
        <v/>
      </c>
      <c r="U220" s="13">
        <f>IF(Data1!U222&gt;0,4-Data1!U222,"")</f>
        <v/>
      </c>
      <c r="V220" s="13">
        <f>IF(Data1!V222&gt;0,Data1!V222-4,"")</f>
        <v/>
      </c>
      <c r="W220" s="13">
        <f>IF(Data1!W222&gt;0,4-Data1!W222,"")</f>
        <v/>
      </c>
      <c r="X220" s="13">
        <f>IF(Data1!X222&gt;0,4-Data1!X222,"")</f>
        <v/>
      </c>
      <c r="Y220" s="13">
        <f>IF(Data1!Y222&gt;0,4-Data1!Y222,"")</f>
        <v/>
      </c>
      <c r="Z220" s="13">
        <f>IF(Data1!Z222&gt;0,Data1!Z222-4,"")</f>
        <v/>
      </c>
      <c r="AC220" s="2">
        <f>IF(COUNT(A220,L220,N220,P220,X220,Y220)&gt;0,AVERAGE(A220,L220,N220,P220,X220,Y220),"")</f>
        <v/>
      </c>
      <c r="AD220" s="2">
        <f>IF(COUNT(B220,D220,M220,U220)&gt;0,AVERAGE(B220,D220,M220,U220),"")</f>
        <v/>
      </c>
      <c r="AE220" s="2">
        <f>IF(COUNT(I220,T220,V220,W220)&gt;0,AVERAGE(I220,T220,V220,W220),"")</f>
        <v/>
      </c>
      <c r="AF220" s="2">
        <f>IF(COUNT(H220,K220,Q220,S220)&gt;0,AVERAGE(H220,K220,Q220,S220),"")</f>
        <v/>
      </c>
      <c r="AG220" s="2">
        <f>IF(COUNT(E220,F220,G220,R220)&gt;0,AVERAGE(E220,F220,G220,R220),"")</f>
        <v/>
      </c>
      <c r="AH220" s="2">
        <f>IF(COUNT(C220,J220,O220,Z220)&gt;0,AVERAGE(C220,J220,O220,Z220),"")</f>
        <v/>
      </c>
    </row>
    <row r="221">
      <c r="A221" s="13">
        <f>IF(Data1!A223&gt;0,Data1!A223-4,"")</f>
        <v/>
      </c>
      <c r="B221" s="13">
        <f>IF(Data1!B223&gt;0,Data1!B223-4,"")</f>
        <v/>
      </c>
      <c r="C221" s="13">
        <f>IF(Data1!C223&gt;0,4-Data1!C223,"")</f>
        <v/>
      </c>
      <c r="D221" s="13">
        <f>IF(Data1!D223&gt;0,4-Data1!D223,"")</f>
        <v/>
      </c>
      <c r="E221" s="13">
        <f>IF(Data1!E223&gt;0,4-Data1!E223,"")</f>
        <v/>
      </c>
      <c r="F221" s="13">
        <f>IF(Data1!F223&gt;0,Data1!F223-4,"")</f>
        <v/>
      </c>
      <c r="G221" s="13">
        <f>IF(Data1!G223&gt;0,Data1!G223-4,"")</f>
        <v/>
      </c>
      <c r="H221" s="13">
        <f>IF(Data1!H223&gt;0,Data1!H223-4,"")</f>
        <v/>
      </c>
      <c r="I221" s="13">
        <f>IF(Data1!I223&gt;0,4-Data1!I223,"")</f>
        <v/>
      </c>
      <c r="J221" s="13">
        <f>IF(Data1!J223&gt;0,4-Data1!J223,"")</f>
        <v/>
      </c>
      <c r="K221" s="13">
        <f>IF(Data1!K223&gt;0,Data1!K223-4,"")</f>
        <v/>
      </c>
      <c r="L221" s="13">
        <f>IF(Data1!L223&gt;0,4-Data1!L223,"")</f>
        <v/>
      </c>
      <c r="M221" s="13">
        <f>IF(Data1!M223&gt;0,Data1!M223-4,"")</f>
        <v/>
      </c>
      <c r="N221" s="13">
        <f>IF(Data1!N223&gt;0,Data1!N223-4,"")</f>
        <v/>
      </c>
      <c r="O221" s="13">
        <f>IF(Data1!O223&gt;0,Data1!O223-4,"")</f>
        <v/>
      </c>
      <c r="P221" s="13">
        <f>IF(Data1!P223&gt;0,Data1!P223-4,"")</f>
        <v/>
      </c>
      <c r="Q221" s="13">
        <f>IF(Data1!Q223&gt;0,4-Data1!Q223,"")</f>
        <v/>
      </c>
      <c r="R221" s="13">
        <f>IF(Data1!R223&gt;0,4-Data1!R223,"")</f>
        <v/>
      </c>
      <c r="S221" s="13">
        <f>IF(Data1!S223&gt;0,4-Data1!S223,"")</f>
        <v/>
      </c>
      <c r="T221" s="13">
        <f>IF(Data1!T223&gt;0,Data1!T223-4,"")</f>
        <v/>
      </c>
      <c r="U221" s="13">
        <f>IF(Data1!U223&gt;0,4-Data1!U223,"")</f>
        <v/>
      </c>
      <c r="V221" s="13">
        <f>IF(Data1!V223&gt;0,Data1!V223-4,"")</f>
        <v/>
      </c>
      <c r="W221" s="13">
        <f>IF(Data1!W223&gt;0,4-Data1!W223,"")</f>
        <v/>
      </c>
      <c r="X221" s="13">
        <f>IF(Data1!X223&gt;0,4-Data1!X223,"")</f>
        <v/>
      </c>
      <c r="Y221" s="13">
        <f>IF(Data1!Y223&gt;0,4-Data1!Y223,"")</f>
        <v/>
      </c>
      <c r="Z221" s="13">
        <f>IF(Data1!Z223&gt;0,Data1!Z223-4,"")</f>
        <v/>
      </c>
      <c r="AC221" s="2">
        <f>IF(COUNT(A221,L221,N221,P221,X221,Y221)&gt;0,AVERAGE(A221,L221,N221,P221,X221,Y221),"")</f>
        <v/>
      </c>
      <c r="AD221" s="2">
        <f>IF(COUNT(B221,D221,M221,U221)&gt;0,AVERAGE(B221,D221,M221,U221),"")</f>
        <v/>
      </c>
      <c r="AE221" s="2">
        <f>IF(COUNT(I221,T221,V221,W221)&gt;0,AVERAGE(I221,T221,V221,W221),"")</f>
        <v/>
      </c>
      <c r="AF221" s="2">
        <f>IF(COUNT(H221,K221,Q221,S221)&gt;0,AVERAGE(H221,K221,Q221,S221),"")</f>
        <v/>
      </c>
      <c r="AG221" s="2">
        <f>IF(COUNT(E221,F221,G221,R221)&gt;0,AVERAGE(E221,F221,G221,R221),"")</f>
        <v/>
      </c>
      <c r="AH221" s="2">
        <f>IF(COUNT(C221,J221,O221,Z221)&gt;0,AVERAGE(C221,J221,O221,Z221),"")</f>
        <v/>
      </c>
    </row>
    <row r="222">
      <c r="A222" s="13">
        <f>IF(Data1!A224&gt;0,Data1!A224-4,"")</f>
        <v/>
      </c>
      <c r="B222" s="13">
        <f>IF(Data1!B224&gt;0,Data1!B224-4,"")</f>
        <v/>
      </c>
      <c r="C222" s="13">
        <f>IF(Data1!C224&gt;0,4-Data1!C224,"")</f>
        <v/>
      </c>
      <c r="D222" s="13">
        <f>IF(Data1!D224&gt;0,4-Data1!D224,"")</f>
        <v/>
      </c>
      <c r="E222" s="13">
        <f>IF(Data1!E224&gt;0,4-Data1!E224,"")</f>
        <v/>
      </c>
      <c r="F222" s="13">
        <f>IF(Data1!F224&gt;0,Data1!F224-4,"")</f>
        <v/>
      </c>
      <c r="G222" s="13">
        <f>IF(Data1!G224&gt;0,Data1!G224-4,"")</f>
        <v/>
      </c>
      <c r="H222" s="13">
        <f>IF(Data1!H224&gt;0,Data1!H224-4,"")</f>
        <v/>
      </c>
      <c r="I222" s="13">
        <f>IF(Data1!I224&gt;0,4-Data1!I224,"")</f>
        <v/>
      </c>
      <c r="J222" s="13">
        <f>IF(Data1!J224&gt;0,4-Data1!J224,"")</f>
        <v/>
      </c>
      <c r="K222" s="13">
        <f>IF(Data1!K224&gt;0,Data1!K224-4,"")</f>
        <v/>
      </c>
      <c r="L222" s="13">
        <f>IF(Data1!L224&gt;0,4-Data1!L224,"")</f>
        <v/>
      </c>
      <c r="M222" s="13">
        <f>IF(Data1!M224&gt;0,Data1!M224-4,"")</f>
        <v/>
      </c>
      <c r="N222" s="13">
        <f>IF(Data1!N224&gt;0,Data1!N224-4,"")</f>
        <v/>
      </c>
      <c r="O222" s="13">
        <f>IF(Data1!O224&gt;0,Data1!O224-4,"")</f>
        <v/>
      </c>
      <c r="P222" s="13">
        <f>IF(Data1!P224&gt;0,Data1!P224-4,"")</f>
        <v/>
      </c>
      <c r="Q222" s="13">
        <f>IF(Data1!Q224&gt;0,4-Data1!Q224,"")</f>
        <v/>
      </c>
      <c r="R222" s="13">
        <f>IF(Data1!R224&gt;0,4-Data1!R224,"")</f>
        <v/>
      </c>
      <c r="S222" s="13">
        <f>IF(Data1!S224&gt;0,4-Data1!S224,"")</f>
        <v/>
      </c>
      <c r="T222" s="13">
        <f>IF(Data1!T224&gt;0,Data1!T224-4,"")</f>
        <v/>
      </c>
      <c r="U222" s="13">
        <f>IF(Data1!U224&gt;0,4-Data1!U224,"")</f>
        <v/>
      </c>
      <c r="V222" s="13">
        <f>IF(Data1!V224&gt;0,Data1!V224-4,"")</f>
        <v/>
      </c>
      <c r="W222" s="13">
        <f>IF(Data1!W224&gt;0,4-Data1!W224,"")</f>
        <v/>
      </c>
      <c r="X222" s="13">
        <f>IF(Data1!X224&gt;0,4-Data1!X224,"")</f>
        <v/>
      </c>
      <c r="Y222" s="13">
        <f>IF(Data1!Y224&gt;0,4-Data1!Y224,"")</f>
        <v/>
      </c>
      <c r="Z222" s="13">
        <f>IF(Data1!Z224&gt;0,Data1!Z224-4,"")</f>
        <v/>
      </c>
      <c r="AC222" s="2">
        <f>IF(COUNT(A222,L222,N222,P222,X222,Y222)&gt;0,AVERAGE(A222,L222,N222,P222,X222,Y222),"")</f>
        <v/>
      </c>
      <c r="AD222" s="2">
        <f>IF(COUNT(B222,D222,M222,U222)&gt;0,AVERAGE(B222,D222,M222,U222),"")</f>
        <v/>
      </c>
      <c r="AE222" s="2">
        <f>IF(COUNT(I222,T222,V222,W222)&gt;0,AVERAGE(I222,T222,V222,W222),"")</f>
        <v/>
      </c>
      <c r="AF222" s="2">
        <f>IF(COUNT(H222,K222,Q222,S222)&gt;0,AVERAGE(H222,K222,Q222,S222),"")</f>
        <v/>
      </c>
      <c r="AG222" s="2">
        <f>IF(COUNT(E222,F222,G222,R222)&gt;0,AVERAGE(E222,F222,G222,R222),"")</f>
        <v/>
      </c>
      <c r="AH222" s="2">
        <f>IF(COUNT(C222,J222,O222,Z222)&gt;0,AVERAGE(C222,J222,O222,Z222),"")</f>
        <v/>
      </c>
    </row>
    <row r="223">
      <c r="A223" s="13">
        <f>IF(Data1!A225&gt;0,Data1!A225-4,"")</f>
        <v/>
      </c>
      <c r="B223" s="13">
        <f>IF(Data1!B225&gt;0,Data1!B225-4,"")</f>
        <v/>
      </c>
      <c r="C223" s="13">
        <f>IF(Data1!C225&gt;0,4-Data1!C225,"")</f>
        <v/>
      </c>
      <c r="D223" s="13">
        <f>IF(Data1!D225&gt;0,4-Data1!D225,"")</f>
        <v/>
      </c>
      <c r="E223" s="13">
        <f>IF(Data1!E225&gt;0,4-Data1!E225,"")</f>
        <v/>
      </c>
      <c r="F223" s="13">
        <f>IF(Data1!F225&gt;0,Data1!F225-4,"")</f>
        <v/>
      </c>
      <c r="G223" s="13">
        <f>IF(Data1!G225&gt;0,Data1!G225-4,"")</f>
        <v/>
      </c>
      <c r="H223" s="13">
        <f>IF(Data1!H225&gt;0,Data1!H225-4,"")</f>
        <v/>
      </c>
      <c r="I223" s="13">
        <f>IF(Data1!I225&gt;0,4-Data1!I225,"")</f>
        <v/>
      </c>
      <c r="J223" s="13">
        <f>IF(Data1!J225&gt;0,4-Data1!J225,"")</f>
        <v/>
      </c>
      <c r="K223" s="13">
        <f>IF(Data1!K225&gt;0,Data1!K225-4,"")</f>
        <v/>
      </c>
      <c r="L223" s="13">
        <f>IF(Data1!L225&gt;0,4-Data1!L225,"")</f>
        <v/>
      </c>
      <c r="M223" s="13">
        <f>IF(Data1!M225&gt;0,Data1!M225-4,"")</f>
        <v/>
      </c>
      <c r="N223" s="13">
        <f>IF(Data1!N225&gt;0,Data1!N225-4,"")</f>
        <v/>
      </c>
      <c r="O223" s="13">
        <f>IF(Data1!O225&gt;0,Data1!O225-4,"")</f>
        <v/>
      </c>
      <c r="P223" s="13">
        <f>IF(Data1!P225&gt;0,Data1!P225-4,"")</f>
        <v/>
      </c>
      <c r="Q223" s="13">
        <f>IF(Data1!Q225&gt;0,4-Data1!Q225,"")</f>
        <v/>
      </c>
      <c r="R223" s="13">
        <f>IF(Data1!R225&gt;0,4-Data1!R225,"")</f>
        <v/>
      </c>
      <c r="S223" s="13">
        <f>IF(Data1!S225&gt;0,4-Data1!S225,"")</f>
        <v/>
      </c>
      <c r="T223" s="13">
        <f>IF(Data1!T225&gt;0,Data1!T225-4,"")</f>
        <v/>
      </c>
      <c r="U223" s="13">
        <f>IF(Data1!U225&gt;0,4-Data1!U225,"")</f>
        <v/>
      </c>
      <c r="V223" s="13">
        <f>IF(Data1!V225&gt;0,Data1!V225-4,"")</f>
        <v/>
      </c>
      <c r="W223" s="13">
        <f>IF(Data1!W225&gt;0,4-Data1!W225,"")</f>
        <v/>
      </c>
      <c r="X223" s="13">
        <f>IF(Data1!X225&gt;0,4-Data1!X225,"")</f>
        <v/>
      </c>
      <c r="Y223" s="13">
        <f>IF(Data1!Y225&gt;0,4-Data1!Y225,"")</f>
        <v/>
      </c>
      <c r="Z223" s="13">
        <f>IF(Data1!Z225&gt;0,Data1!Z225-4,"")</f>
        <v/>
      </c>
      <c r="AC223" s="2">
        <f>IF(COUNT(A223,L223,N223,P223,X223,Y223)&gt;0,AVERAGE(A223,L223,N223,P223,X223,Y223),"")</f>
        <v/>
      </c>
      <c r="AD223" s="2">
        <f>IF(COUNT(B223,D223,M223,U223)&gt;0,AVERAGE(B223,D223,M223,U223),"")</f>
        <v/>
      </c>
      <c r="AE223" s="2">
        <f>IF(COUNT(I223,T223,V223,W223)&gt;0,AVERAGE(I223,T223,V223,W223),"")</f>
        <v/>
      </c>
      <c r="AF223" s="2">
        <f>IF(COUNT(H223,K223,Q223,S223)&gt;0,AVERAGE(H223,K223,Q223,S223),"")</f>
        <v/>
      </c>
      <c r="AG223" s="2">
        <f>IF(COUNT(E223,F223,G223,R223)&gt;0,AVERAGE(E223,F223,G223,R223),"")</f>
        <v/>
      </c>
      <c r="AH223" s="2">
        <f>IF(COUNT(C223,J223,O223,Z223)&gt;0,AVERAGE(C223,J223,O223,Z223),"")</f>
        <v/>
      </c>
    </row>
    <row r="224">
      <c r="A224" s="13">
        <f>IF(Data1!A226&gt;0,Data1!A226-4,"")</f>
        <v/>
      </c>
      <c r="B224" s="13">
        <f>IF(Data1!B226&gt;0,Data1!B226-4,"")</f>
        <v/>
      </c>
      <c r="C224" s="13">
        <f>IF(Data1!C226&gt;0,4-Data1!C226,"")</f>
        <v/>
      </c>
      <c r="D224" s="13">
        <f>IF(Data1!D226&gt;0,4-Data1!D226,"")</f>
        <v/>
      </c>
      <c r="E224" s="13">
        <f>IF(Data1!E226&gt;0,4-Data1!E226,"")</f>
        <v/>
      </c>
      <c r="F224" s="13">
        <f>IF(Data1!F226&gt;0,Data1!F226-4,"")</f>
        <v/>
      </c>
      <c r="G224" s="13">
        <f>IF(Data1!G226&gt;0,Data1!G226-4,"")</f>
        <v/>
      </c>
      <c r="H224" s="13">
        <f>IF(Data1!H226&gt;0,Data1!H226-4,"")</f>
        <v/>
      </c>
      <c r="I224" s="13">
        <f>IF(Data1!I226&gt;0,4-Data1!I226,"")</f>
        <v/>
      </c>
      <c r="J224" s="13">
        <f>IF(Data1!J226&gt;0,4-Data1!J226,"")</f>
        <v/>
      </c>
      <c r="K224" s="13">
        <f>IF(Data1!K226&gt;0,Data1!K226-4,"")</f>
        <v/>
      </c>
      <c r="L224" s="13">
        <f>IF(Data1!L226&gt;0,4-Data1!L226,"")</f>
        <v/>
      </c>
      <c r="M224" s="13">
        <f>IF(Data1!M226&gt;0,Data1!M226-4,"")</f>
        <v/>
      </c>
      <c r="N224" s="13">
        <f>IF(Data1!N226&gt;0,Data1!N226-4,"")</f>
        <v/>
      </c>
      <c r="O224" s="13">
        <f>IF(Data1!O226&gt;0,Data1!O226-4,"")</f>
        <v/>
      </c>
      <c r="P224" s="13">
        <f>IF(Data1!P226&gt;0,Data1!P226-4,"")</f>
        <v/>
      </c>
      <c r="Q224" s="13">
        <f>IF(Data1!Q226&gt;0,4-Data1!Q226,"")</f>
        <v/>
      </c>
      <c r="R224" s="13">
        <f>IF(Data1!R226&gt;0,4-Data1!R226,"")</f>
        <v/>
      </c>
      <c r="S224" s="13">
        <f>IF(Data1!S226&gt;0,4-Data1!S226,"")</f>
        <v/>
      </c>
      <c r="T224" s="13">
        <f>IF(Data1!T226&gt;0,Data1!T226-4,"")</f>
        <v/>
      </c>
      <c r="U224" s="13">
        <f>IF(Data1!U226&gt;0,4-Data1!U226,"")</f>
        <v/>
      </c>
      <c r="V224" s="13">
        <f>IF(Data1!V226&gt;0,Data1!V226-4,"")</f>
        <v/>
      </c>
      <c r="W224" s="13">
        <f>IF(Data1!W226&gt;0,4-Data1!W226,"")</f>
        <v/>
      </c>
      <c r="X224" s="13">
        <f>IF(Data1!X226&gt;0,4-Data1!X226,"")</f>
        <v/>
      </c>
      <c r="Y224" s="13">
        <f>IF(Data1!Y226&gt;0,4-Data1!Y226,"")</f>
        <v/>
      </c>
      <c r="Z224" s="13">
        <f>IF(Data1!Z226&gt;0,Data1!Z226-4,"")</f>
        <v/>
      </c>
      <c r="AC224" s="2">
        <f>IF(COUNT(A224,L224,N224,P224,X224,Y224)&gt;0,AVERAGE(A224,L224,N224,P224,X224,Y224),"")</f>
        <v/>
      </c>
      <c r="AD224" s="2">
        <f>IF(COUNT(B224,D224,M224,U224)&gt;0,AVERAGE(B224,D224,M224,U224),"")</f>
        <v/>
      </c>
      <c r="AE224" s="2">
        <f>IF(COUNT(I224,T224,V224,W224)&gt;0,AVERAGE(I224,T224,V224,W224),"")</f>
        <v/>
      </c>
      <c r="AF224" s="2">
        <f>IF(COUNT(H224,K224,Q224,S224)&gt;0,AVERAGE(H224,K224,Q224,S224),"")</f>
        <v/>
      </c>
      <c r="AG224" s="2">
        <f>IF(COUNT(E224,F224,G224,R224)&gt;0,AVERAGE(E224,F224,G224,R224),"")</f>
        <v/>
      </c>
      <c r="AH224" s="2">
        <f>IF(COUNT(C224,J224,O224,Z224)&gt;0,AVERAGE(C224,J224,O224,Z224),"")</f>
        <v/>
      </c>
    </row>
    <row r="225">
      <c r="A225" s="13">
        <f>IF(Data1!A227&gt;0,Data1!A227-4,"")</f>
        <v/>
      </c>
      <c r="B225" s="13">
        <f>IF(Data1!B227&gt;0,Data1!B227-4,"")</f>
        <v/>
      </c>
      <c r="C225" s="13">
        <f>IF(Data1!C227&gt;0,4-Data1!C227,"")</f>
        <v/>
      </c>
      <c r="D225" s="13">
        <f>IF(Data1!D227&gt;0,4-Data1!D227,"")</f>
        <v/>
      </c>
      <c r="E225" s="13">
        <f>IF(Data1!E227&gt;0,4-Data1!E227,"")</f>
        <v/>
      </c>
      <c r="F225" s="13">
        <f>IF(Data1!F227&gt;0,Data1!F227-4,"")</f>
        <v/>
      </c>
      <c r="G225" s="13">
        <f>IF(Data1!G227&gt;0,Data1!G227-4,"")</f>
        <v/>
      </c>
      <c r="H225" s="13">
        <f>IF(Data1!H227&gt;0,Data1!H227-4,"")</f>
        <v/>
      </c>
      <c r="I225" s="13">
        <f>IF(Data1!I227&gt;0,4-Data1!I227,"")</f>
        <v/>
      </c>
      <c r="J225" s="13">
        <f>IF(Data1!J227&gt;0,4-Data1!J227,"")</f>
        <v/>
      </c>
      <c r="K225" s="13">
        <f>IF(Data1!K227&gt;0,Data1!K227-4,"")</f>
        <v/>
      </c>
      <c r="L225" s="13">
        <f>IF(Data1!L227&gt;0,4-Data1!L227,"")</f>
        <v/>
      </c>
      <c r="M225" s="13">
        <f>IF(Data1!M227&gt;0,Data1!M227-4,"")</f>
        <v/>
      </c>
      <c r="N225" s="13">
        <f>IF(Data1!N227&gt;0,Data1!N227-4,"")</f>
        <v/>
      </c>
      <c r="O225" s="13">
        <f>IF(Data1!O227&gt;0,Data1!O227-4,"")</f>
        <v/>
      </c>
      <c r="P225" s="13">
        <f>IF(Data1!P227&gt;0,Data1!P227-4,"")</f>
        <v/>
      </c>
      <c r="Q225" s="13">
        <f>IF(Data1!Q227&gt;0,4-Data1!Q227,"")</f>
        <v/>
      </c>
      <c r="R225" s="13">
        <f>IF(Data1!R227&gt;0,4-Data1!R227,"")</f>
        <v/>
      </c>
      <c r="S225" s="13">
        <f>IF(Data1!S227&gt;0,4-Data1!S227,"")</f>
        <v/>
      </c>
      <c r="T225" s="13">
        <f>IF(Data1!T227&gt;0,Data1!T227-4,"")</f>
        <v/>
      </c>
      <c r="U225" s="13">
        <f>IF(Data1!U227&gt;0,4-Data1!U227,"")</f>
        <v/>
      </c>
      <c r="V225" s="13">
        <f>IF(Data1!V227&gt;0,Data1!V227-4,"")</f>
        <v/>
      </c>
      <c r="W225" s="13">
        <f>IF(Data1!W227&gt;0,4-Data1!W227,"")</f>
        <v/>
      </c>
      <c r="X225" s="13">
        <f>IF(Data1!X227&gt;0,4-Data1!X227,"")</f>
        <v/>
      </c>
      <c r="Y225" s="13">
        <f>IF(Data1!Y227&gt;0,4-Data1!Y227,"")</f>
        <v/>
      </c>
      <c r="Z225" s="13">
        <f>IF(Data1!Z227&gt;0,Data1!Z227-4,"")</f>
        <v/>
      </c>
      <c r="AC225" s="2">
        <f>IF(COUNT(A225,L225,N225,P225,X225,Y225)&gt;0,AVERAGE(A225,L225,N225,P225,X225,Y225),"")</f>
        <v/>
      </c>
      <c r="AD225" s="2">
        <f>IF(COUNT(B225,D225,M225,U225)&gt;0,AVERAGE(B225,D225,M225,U225),"")</f>
        <v/>
      </c>
      <c r="AE225" s="2">
        <f>IF(COUNT(I225,T225,V225,W225)&gt;0,AVERAGE(I225,T225,V225,W225),"")</f>
        <v/>
      </c>
      <c r="AF225" s="2">
        <f>IF(COUNT(H225,K225,Q225,S225)&gt;0,AVERAGE(H225,K225,Q225,S225),"")</f>
        <v/>
      </c>
      <c r="AG225" s="2">
        <f>IF(COUNT(E225,F225,G225,R225)&gt;0,AVERAGE(E225,F225,G225,R225),"")</f>
        <v/>
      </c>
      <c r="AH225" s="2">
        <f>IF(COUNT(C225,J225,O225,Z225)&gt;0,AVERAGE(C225,J225,O225,Z225),"")</f>
        <v/>
      </c>
    </row>
    <row r="226">
      <c r="A226" s="13">
        <f>IF(Data1!A228&gt;0,Data1!A228-4,"")</f>
        <v/>
      </c>
      <c r="B226" s="13">
        <f>IF(Data1!B228&gt;0,Data1!B228-4,"")</f>
        <v/>
      </c>
      <c r="C226" s="13">
        <f>IF(Data1!C228&gt;0,4-Data1!C228,"")</f>
        <v/>
      </c>
      <c r="D226" s="13">
        <f>IF(Data1!D228&gt;0,4-Data1!D228,"")</f>
        <v/>
      </c>
      <c r="E226" s="13">
        <f>IF(Data1!E228&gt;0,4-Data1!E228,"")</f>
        <v/>
      </c>
      <c r="F226" s="13">
        <f>IF(Data1!F228&gt;0,Data1!F228-4,"")</f>
        <v/>
      </c>
      <c r="G226" s="13">
        <f>IF(Data1!G228&gt;0,Data1!G228-4,"")</f>
        <v/>
      </c>
      <c r="H226" s="13">
        <f>IF(Data1!H228&gt;0,Data1!H228-4,"")</f>
        <v/>
      </c>
      <c r="I226" s="13">
        <f>IF(Data1!I228&gt;0,4-Data1!I228,"")</f>
        <v/>
      </c>
      <c r="J226" s="13">
        <f>IF(Data1!J228&gt;0,4-Data1!J228,"")</f>
        <v/>
      </c>
      <c r="K226" s="13">
        <f>IF(Data1!K228&gt;0,Data1!K228-4,"")</f>
        <v/>
      </c>
      <c r="L226" s="13">
        <f>IF(Data1!L228&gt;0,4-Data1!L228,"")</f>
        <v/>
      </c>
      <c r="M226" s="13">
        <f>IF(Data1!M228&gt;0,Data1!M228-4,"")</f>
        <v/>
      </c>
      <c r="N226" s="13">
        <f>IF(Data1!N228&gt;0,Data1!N228-4,"")</f>
        <v/>
      </c>
      <c r="O226" s="13">
        <f>IF(Data1!O228&gt;0,Data1!O228-4,"")</f>
        <v/>
      </c>
      <c r="P226" s="13">
        <f>IF(Data1!P228&gt;0,Data1!P228-4,"")</f>
        <v/>
      </c>
      <c r="Q226" s="13">
        <f>IF(Data1!Q228&gt;0,4-Data1!Q228,"")</f>
        <v/>
      </c>
      <c r="R226" s="13">
        <f>IF(Data1!R228&gt;0,4-Data1!R228,"")</f>
        <v/>
      </c>
      <c r="S226" s="13">
        <f>IF(Data1!S228&gt;0,4-Data1!S228,"")</f>
        <v/>
      </c>
      <c r="T226" s="13">
        <f>IF(Data1!T228&gt;0,Data1!T228-4,"")</f>
        <v/>
      </c>
      <c r="U226" s="13">
        <f>IF(Data1!U228&gt;0,4-Data1!U228,"")</f>
        <v/>
      </c>
      <c r="V226" s="13">
        <f>IF(Data1!V228&gt;0,Data1!V228-4,"")</f>
        <v/>
      </c>
      <c r="W226" s="13">
        <f>IF(Data1!W228&gt;0,4-Data1!W228,"")</f>
        <v/>
      </c>
      <c r="X226" s="13">
        <f>IF(Data1!X228&gt;0,4-Data1!X228,"")</f>
        <v/>
      </c>
      <c r="Y226" s="13">
        <f>IF(Data1!Y228&gt;0,4-Data1!Y228,"")</f>
        <v/>
      </c>
      <c r="Z226" s="13">
        <f>IF(Data1!Z228&gt;0,Data1!Z228-4,"")</f>
        <v/>
      </c>
      <c r="AC226" s="2">
        <f>IF(COUNT(A226,L226,N226,P226,X226,Y226)&gt;0,AVERAGE(A226,L226,N226,P226,X226,Y226),"")</f>
        <v/>
      </c>
      <c r="AD226" s="2">
        <f>IF(COUNT(B226,D226,M226,U226)&gt;0,AVERAGE(B226,D226,M226,U226),"")</f>
        <v/>
      </c>
      <c r="AE226" s="2">
        <f>IF(COUNT(I226,T226,V226,W226)&gt;0,AVERAGE(I226,T226,V226,W226),"")</f>
        <v/>
      </c>
      <c r="AF226" s="2">
        <f>IF(COUNT(H226,K226,Q226,S226)&gt;0,AVERAGE(H226,K226,Q226,S226),"")</f>
        <v/>
      </c>
      <c r="AG226" s="2">
        <f>IF(COUNT(E226,F226,G226,R226)&gt;0,AVERAGE(E226,F226,G226,R226),"")</f>
        <v/>
      </c>
      <c r="AH226" s="2">
        <f>IF(COUNT(C226,J226,O226,Z226)&gt;0,AVERAGE(C226,J226,O226,Z226),"")</f>
        <v/>
      </c>
    </row>
    <row r="227">
      <c r="A227" s="13">
        <f>IF(Data1!A229&gt;0,Data1!A229-4,"")</f>
        <v/>
      </c>
      <c r="B227" s="13">
        <f>IF(Data1!B229&gt;0,Data1!B229-4,"")</f>
        <v/>
      </c>
      <c r="C227" s="13">
        <f>IF(Data1!C229&gt;0,4-Data1!C229,"")</f>
        <v/>
      </c>
      <c r="D227" s="13">
        <f>IF(Data1!D229&gt;0,4-Data1!D229,"")</f>
        <v/>
      </c>
      <c r="E227" s="13">
        <f>IF(Data1!E229&gt;0,4-Data1!E229,"")</f>
        <v/>
      </c>
      <c r="F227" s="13">
        <f>IF(Data1!F229&gt;0,Data1!F229-4,"")</f>
        <v/>
      </c>
      <c r="G227" s="13">
        <f>IF(Data1!G229&gt;0,Data1!G229-4,"")</f>
        <v/>
      </c>
      <c r="H227" s="13">
        <f>IF(Data1!H229&gt;0,Data1!H229-4,"")</f>
        <v/>
      </c>
      <c r="I227" s="13">
        <f>IF(Data1!I229&gt;0,4-Data1!I229,"")</f>
        <v/>
      </c>
      <c r="J227" s="13">
        <f>IF(Data1!J229&gt;0,4-Data1!J229,"")</f>
        <v/>
      </c>
      <c r="K227" s="13">
        <f>IF(Data1!K229&gt;0,Data1!K229-4,"")</f>
        <v/>
      </c>
      <c r="L227" s="13">
        <f>IF(Data1!L229&gt;0,4-Data1!L229,"")</f>
        <v/>
      </c>
      <c r="M227" s="13">
        <f>IF(Data1!M229&gt;0,Data1!M229-4,"")</f>
        <v/>
      </c>
      <c r="N227" s="13">
        <f>IF(Data1!N229&gt;0,Data1!N229-4,"")</f>
        <v/>
      </c>
      <c r="O227" s="13">
        <f>IF(Data1!O229&gt;0,Data1!O229-4,"")</f>
        <v/>
      </c>
      <c r="P227" s="13">
        <f>IF(Data1!P229&gt;0,Data1!P229-4,"")</f>
        <v/>
      </c>
      <c r="Q227" s="13">
        <f>IF(Data1!Q229&gt;0,4-Data1!Q229,"")</f>
        <v/>
      </c>
      <c r="R227" s="13">
        <f>IF(Data1!R229&gt;0,4-Data1!R229,"")</f>
        <v/>
      </c>
      <c r="S227" s="13">
        <f>IF(Data1!S229&gt;0,4-Data1!S229,"")</f>
        <v/>
      </c>
      <c r="T227" s="13">
        <f>IF(Data1!T229&gt;0,Data1!T229-4,"")</f>
        <v/>
      </c>
      <c r="U227" s="13">
        <f>IF(Data1!U229&gt;0,4-Data1!U229,"")</f>
        <v/>
      </c>
      <c r="V227" s="13">
        <f>IF(Data1!V229&gt;0,Data1!V229-4,"")</f>
        <v/>
      </c>
      <c r="W227" s="13">
        <f>IF(Data1!W229&gt;0,4-Data1!W229,"")</f>
        <v/>
      </c>
      <c r="X227" s="13">
        <f>IF(Data1!X229&gt;0,4-Data1!X229,"")</f>
        <v/>
      </c>
      <c r="Y227" s="13">
        <f>IF(Data1!Y229&gt;0,4-Data1!Y229,"")</f>
        <v/>
      </c>
      <c r="Z227" s="13">
        <f>IF(Data1!Z229&gt;0,Data1!Z229-4,"")</f>
        <v/>
      </c>
      <c r="AC227" s="2">
        <f>IF(COUNT(A227,L227,N227,P227,X227,Y227)&gt;0,AVERAGE(A227,L227,N227,P227,X227,Y227),"")</f>
        <v/>
      </c>
      <c r="AD227" s="2">
        <f>IF(COUNT(B227,D227,M227,U227)&gt;0,AVERAGE(B227,D227,M227,U227),"")</f>
        <v/>
      </c>
      <c r="AE227" s="2">
        <f>IF(COUNT(I227,T227,V227,W227)&gt;0,AVERAGE(I227,T227,V227,W227),"")</f>
        <v/>
      </c>
      <c r="AF227" s="2">
        <f>IF(COUNT(H227,K227,Q227,S227)&gt;0,AVERAGE(H227,K227,Q227,S227),"")</f>
        <v/>
      </c>
      <c r="AG227" s="2">
        <f>IF(COUNT(E227,F227,G227,R227)&gt;0,AVERAGE(E227,F227,G227,R227),"")</f>
        <v/>
      </c>
      <c r="AH227" s="2">
        <f>IF(COUNT(C227,J227,O227,Z227)&gt;0,AVERAGE(C227,J227,O227,Z227),"")</f>
        <v/>
      </c>
    </row>
    <row r="228">
      <c r="A228" s="13">
        <f>IF(Data1!A230&gt;0,Data1!A230-4,"")</f>
        <v/>
      </c>
      <c r="B228" s="13">
        <f>IF(Data1!B230&gt;0,Data1!B230-4,"")</f>
        <v/>
      </c>
      <c r="C228" s="13">
        <f>IF(Data1!C230&gt;0,4-Data1!C230,"")</f>
        <v/>
      </c>
      <c r="D228" s="13">
        <f>IF(Data1!D230&gt;0,4-Data1!D230,"")</f>
        <v/>
      </c>
      <c r="E228" s="13">
        <f>IF(Data1!E230&gt;0,4-Data1!E230,"")</f>
        <v/>
      </c>
      <c r="F228" s="13">
        <f>IF(Data1!F230&gt;0,Data1!F230-4,"")</f>
        <v/>
      </c>
      <c r="G228" s="13">
        <f>IF(Data1!G230&gt;0,Data1!G230-4,"")</f>
        <v/>
      </c>
      <c r="H228" s="13">
        <f>IF(Data1!H230&gt;0,Data1!H230-4,"")</f>
        <v/>
      </c>
      <c r="I228" s="13">
        <f>IF(Data1!I230&gt;0,4-Data1!I230,"")</f>
        <v/>
      </c>
      <c r="J228" s="13">
        <f>IF(Data1!J230&gt;0,4-Data1!J230,"")</f>
        <v/>
      </c>
      <c r="K228" s="13">
        <f>IF(Data1!K230&gt;0,Data1!K230-4,"")</f>
        <v/>
      </c>
      <c r="L228" s="13">
        <f>IF(Data1!L230&gt;0,4-Data1!L230,"")</f>
        <v/>
      </c>
      <c r="M228" s="13">
        <f>IF(Data1!M230&gt;0,Data1!M230-4,"")</f>
        <v/>
      </c>
      <c r="N228" s="13">
        <f>IF(Data1!N230&gt;0,Data1!N230-4,"")</f>
        <v/>
      </c>
      <c r="O228" s="13">
        <f>IF(Data1!O230&gt;0,Data1!O230-4,"")</f>
        <v/>
      </c>
      <c r="P228" s="13">
        <f>IF(Data1!P230&gt;0,Data1!P230-4,"")</f>
        <v/>
      </c>
      <c r="Q228" s="13">
        <f>IF(Data1!Q230&gt;0,4-Data1!Q230,"")</f>
        <v/>
      </c>
      <c r="R228" s="13">
        <f>IF(Data1!R230&gt;0,4-Data1!R230,"")</f>
        <v/>
      </c>
      <c r="S228" s="13">
        <f>IF(Data1!S230&gt;0,4-Data1!S230,"")</f>
        <v/>
      </c>
      <c r="T228" s="13">
        <f>IF(Data1!T230&gt;0,Data1!T230-4,"")</f>
        <v/>
      </c>
      <c r="U228" s="13">
        <f>IF(Data1!U230&gt;0,4-Data1!U230,"")</f>
        <v/>
      </c>
      <c r="V228" s="13">
        <f>IF(Data1!V230&gt;0,Data1!V230-4,"")</f>
        <v/>
      </c>
      <c r="W228" s="13">
        <f>IF(Data1!W230&gt;0,4-Data1!W230,"")</f>
        <v/>
      </c>
      <c r="X228" s="13">
        <f>IF(Data1!X230&gt;0,4-Data1!X230,"")</f>
        <v/>
      </c>
      <c r="Y228" s="13">
        <f>IF(Data1!Y230&gt;0,4-Data1!Y230,"")</f>
        <v/>
      </c>
      <c r="Z228" s="13">
        <f>IF(Data1!Z230&gt;0,Data1!Z230-4,"")</f>
        <v/>
      </c>
      <c r="AC228" s="2">
        <f>IF(COUNT(A228,L228,N228,P228,X228,Y228)&gt;0,AVERAGE(A228,L228,N228,P228,X228,Y228),"")</f>
        <v/>
      </c>
      <c r="AD228" s="2">
        <f>IF(COUNT(B228,D228,M228,U228)&gt;0,AVERAGE(B228,D228,M228,U228),"")</f>
        <v/>
      </c>
      <c r="AE228" s="2">
        <f>IF(COUNT(I228,T228,V228,W228)&gt;0,AVERAGE(I228,T228,V228,W228),"")</f>
        <v/>
      </c>
      <c r="AF228" s="2">
        <f>IF(COUNT(H228,K228,Q228,S228)&gt;0,AVERAGE(H228,K228,Q228,S228),"")</f>
        <v/>
      </c>
      <c r="AG228" s="2">
        <f>IF(COUNT(E228,F228,G228,R228)&gt;0,AVERAGE(E228,F228,G228,R228),"")</f>
        <v/>
      </c>
      <c r="AH228" s="2">
        <f>IF(COUNT(C228,J228,O228,Z228)&gt;0,AVERAGE(C228,J228,O228,Z228),"")</f>
        <v/>
      </c>
    </row>
    <row r="229">
      <c r="A229" s="13">
        <f>IF(Data1!A231&gt;0,Data1!A231-4,"")</f>
        <v/>
      </c>
      <c r="B229" s="13">
        <f>IF(Data1!B231&gt;0,Data1!B231-4,"")</f>
        <v/>
      </c>
      <c r="C229" s="13">
        <f>IF(Data1!C231&gt;0,4-Data1!C231,"")</f>
        <v/>
      </c>
      <c r="D229" s="13">
        <f>IF(Data1!D231&gt;0,4-Data1!D231,"")</f>
        <v/>
      </c>
      <c r="E229" s="13">
        <f>IF(Data1!E231&gt;0,4-Data1!E231,"")</f>
        <v/>
      </c>
      <c r="F229" s="13">
        <f>IF(Data1!F231&gt;0,Data1!F231-4,"")</f>
        <v/>
      </c>
      <c r="G229" s="13">
        <f>IF(Data1!G231&gt;0,Data1!G231-4,"")</f>
        <v/>
      </c>
      <c r="H229" s="13">
        <f>IF(Data1!H231&gt;0,Data1!H231-4,"")</f>
        <v/>
      </c>
      <c r="I229" s="13">
        <f>IF(Data1!I231&gt;0,4-Data1!I231,"")</f>
        <v/>
      </c>
      <c r="J229" s="13">
        <f>IF(Data1!J231&gt;0,4-Data1!J231,"")</f>
        <v/>
      </c>
      <c r="K229" s="13">
        <f>IF(Data1!K231&gt;0,Data1!K231-4,"")</f>
        <v/>
      </c>
      <c r="L229" s="13">
        <f>IF(Data1!L231&gt;0,4-Data1!L231,"")</f>
        <v/>
      </c>
      <c r="M229" s="13">
        <f>IF(Data1!M231&gt;0,Data1!M231-4,"")</f>
        <v/>
      </c>
      <c r="N229" s="13">
        <f>IF(Data1!N231&gt;0,Data1!N231-4,"")</f>
        <v/>
      </c>
      <c r="O229" s="13">
        <f>IF(Data1!O231&gt;0,Data1!O231-4,"")</f>
        <v/>
      </c>
      <c r="P229" s="13">
        <f>IF(Data1!P231&gt;0,Data1!P231-4,"")</f>
        <v/>
      </c>
      <c r="Q229" s="13">
        <f>IF(Data1!Q231&gt;0,4-Data1!Q231,"")</f>
        <v/>
      </c>
      <c r="R229" s="13">
        <f>IF(Data1!R231&gt;0,4-Data1!R231,"")</f>
        <v/>
      </c>
      <c r="S229" s="13">
        <f>IF(Data1!S231&gt;0,4-Data1!S231,"")</f>
        <v/>
      </c>
      <c r="T229" s="13">
        <f>IF(Data1!T231&gt;0,Data1!T231-4,"")</f>
        <v/>
      </c>
      <c r="U229" s="13">
        <f>IF(Data1!U231&gt;0,4-Data1!U231,"")</f>
        <v/>
      </c>
      <c r="V229" s="13">
        <f>IF(Data1!V231&gt;0,Data1!V231-4,"")</f>
        <v/>
      </c>
      <c r="W229" s="13">
        <f>IF(Data1!W231&gt;0,4-Data1!W231,"")</f>
        <v/>
      </c>
      <c r="X229" s="13">
        <f>IF(Data1!X231&gt;0,4-Data1!X231,"")</f>
        <v/>
      </c>
      <c r="Y229" s="13">
        <f>IF(Data1!Y231&gt;0,4-Data1!Y231,"")</f>
        <v/>
      </c>
      <c r="Z229" s="13">
        <f>IF(Data1!Z231&gt;0,Data1!Z231-4,"")</f>
        <v/>
      </c>
      <c r="AC229" s="2">
        <f>IF(COUNT(A229,L229,N229,P229,X229,Y229)&gt;0,AVERAGE(A229,L229,N229,P229,X229,Y229),"")</f>
        <v/>
      </c>
      <c r="AD229" s="2">
        <f>IF(COUNT(B229,D229,M229,U229)&gt;0,AVERAGE(B229,D229,M229,U229),"")</f>
        <v/>
      </c>
      <c r="AE229" s="2">
        <f>IF(COUNT(I229,T229,V229,W229)&gt;0,AVERAGE(I229,T229,V229,W229),"")</f>
        <v/>
      </c>
      <c r="AF229" s="2">
        <f>IF(COUNT(H229,K229,Q229,S229)&gt;0,AVERAGE(H229,K229,Q229,S229),"")</f>
        <v/>
      </c>
      <c r="AG229" s="2">
        <f>IF(COUNT(E229,F229,G229,R229)&gt;0,AVERAGE(E229,F229,G229,R229),"")</f>
        <v/>
      </c>
      <c r="AH229" s="2">
        <f>IF(COUNT(C229,J229,O229,Z229)&gt;0,AVERAGE(C229,J229,O229,Z229),"")</f>
        <v/>
      </c>
    </row>
    <row r="230">
      <c r="A230" s="13">
        <f>IF(Data1!A232&gt;0,Data1!A232-4,"")</f>
        <v/>
      </c>
      <c r="B230" s="13">
        <f>IF(Data1!B232&gt;0,Data1!B232-4,"")</f>
        <v/>
      </c>
      <c r="C230" s="13">
        <f>IF(Data1!C232&gt;0,4-Data1!C232,"")</f>
        <v/>
      </c>
      <c r="D230" s="13">
        <f>IF(Data1!D232&gt;0,4-Data1!D232,"")</f>
        <v/>
      </c>
      <c r="E230" s="13">
        <f>IF(Data1!E232&gt;0,4-Data1!E232,"")</f>
        <v/>
      </c>
      <c r="F230" s="13">
        <f>IF(Data1!F232&gt;0,Data1!F232-4,"")</f>
        <v/>
      </c>
      <c r="G230" s="13">
        <f>IF(Data1!G232&gt;0,Data1!G232-4,"")</f>
        <v/>
      </c>
      <c r="H230" s="13">
        <f>IF(Data1!H232&gt;0,Data1!H232-4,"")</f>
        <v/>
      </c>
      <c r="I230" s="13">
        <f>IF(Data1!I232&gt;0,4-Data1!I232,"")</f>
        <v/>
      </c>
      <c r="J230" s="13">
        <f>IF(Data1!J232&gt;0,4-Data1!J232,"")</f>
        <v/>
      </c>
      <c r="K230" s="13">
        <f>IF(Data1!K232&gt;0,Data1!K232-4,"")</f>
        <v/>
      </c>
      <c r="L230" s="13">
        <f>IF(Data1!L232&gt;0,4-Data1!L232,"")</f>
        <v/>
      </c>
      <c r="M230" s="13">
        <f>IF(Data1!M232&gt;0,Data1!M232-4,"")</f>
        <v/>
      </c>
      <c r="N230" s="13">
        <f>IF(Data1!N232&gt;0,Data1!N232-4,"")</f>
        <v/>
      </c>
      <c r="O230" s="13">
        <f>IF(Data1!O232&gt;0,Data1!O232-4,"")</f>
        <v/>
      </c>
      <c r="P230" s="13">
        <f>IF(Data1!P232&gt;0,Data1!P232-4,"")</f>
        <v/>
      </c>
      <c r="Q230" s="13">
        <f>IF(Data1!Q232&gt;0,4-Data1!Q232,"")</f>
        <v/>
      </c>
      <c r="R230" s="13">
        <f>IF(Data1!R232&gt;0,4-Data1!R232,"")</f>
        <v/>
      </c>
      <c r="S230" s="13">
        <f>IF(Data1!S232&gt;0,4-Data1!S232,"")</f>
        <v/>
      </c>
      <c r="T230" s="13">
        <f>IF(Data1!T232&gt;0,Data1!T232-4,"")</f>
        <v/>
      </c>
      <c r="U230" s="13">
        <f>IF(Data1!U232&gt;0,4-Data1!U232,"")</f>
        <v/>
      </c>
      <c r="V230" s="13">
        <f>IF(Data1!V232&gt;0,Data1!V232-4,"")</f>
        <v/>
      </c>
      <c r="W230" s="13">
        <f>IF(Data1!W232&gt;0,4-Data1!W232,"")</f>
        <v/>
      </c>
      <c r="X230" s="13">
        <f>IF(Data1!X232&gt;0,4-Data1!X232,"")</f>
        <v/>
      </c>
      <c r="Y230" s="13">
        <f>IF(Data1!Y232&gt;0,4-Data1!Y232,"")</f>
        <v/>
      </c>
      <c r="Z230" s="13">
        <f>IF(Data1!Z232&gt;0,Data1!Z232-4,"")</f>
        <v/>
      </c>
      <c r="AC230" s="2">
        <f>IF(COUNT(A230,L230,N230,P230,X230,Y230)&gt;0,AVERAGE(A230,L230,N230,P230,X230,Y230),"")</f>
        <v/>
      </c>
      <c r="AD230" s="2">
        <f>IF(COUNT(B230,D230,M230,U230)&gt;0,AVERAGE(B230,D230,M230,U230),"")</f>
        <v/>
      </c>
      <c r="AE230" s="2">
        <f>IF(COUNT(I230,T230,V230,W230)&gt;0,AVERAGE(I230,T230,V230,W230),"")</f>
        <v/>
      </c>
      <c r="AF230" s="2">
        <f>IF(COUNT(H230,K230,Q230,S230)&gt;0,AVERAGE(H230,K230,Q230,S230),"")</f>
        <v/>
      </c>
      <c r="AG230" s="2">
        <f>IF(COUNT(E230,F230,G230,R230)&gt;0,AVERAGE(E230,F230,G230,R230),"")</f>
        <v/>
      </c>
      <c r="AH230" s="2">
        <f>IF(COUNT(C230,J230,O230,Z230)&gt;0,AVERAGE(C230,J230,O230,Z230),"")</f>
        <v/>
      </c>
    </row>
    <row r="231">
      <c r="A231" s="13">
        <f>IF(Data1!A233&gt;0,Data1!A233-4,"")</f>
        <v/>
      </c>
      <c r="B231" s="13">
        <f>IF(Data1!B233&gt;0,Data1!B233-4,"")</f>
        <v/>
      </c>
      <c r="C231" s="13">
        <f>IF(Data1!C233&gt;0,4-Data1!C233,"")</f>
        <v/>
      </c>
      <c r="D231" s="13">
        <f>IF(Data1!D233&gt;0,4-Data1!D233,"")</f>
        <v/>
      </c>
      <c r="E231" s="13">
        <f>IF(Data1!E233&gt;0,4-Data1!E233,"")</f>
        <v/>
      </c>
      <c r="F231" s="13">
        <f>IF(Data1!F233&gt;0,Data1!F233-4,"")</f>
        <v/>
      </c>
      <c r="G231" s="13">
        <f>IF(Data1!G233&gt;0,Data1!G233-4,"")</f>
        <v/>
      </c>
      <c r="H231" s="13">
        <f>IF(Data1!H233&gt;0,Data1!H233-4,"")</f>
        <v/>
      </c>
      <c r="I231" s="13">
        <f>IF(Data1!I233&gt;0,4-Data1!I233,"")</f>
        <v/>
      </c>
      <c r="J231" s="13">
        <f>IF(Data1!J233&gt;0,4-Data1!J233,"")</f>
        <v/>
      </c>
      <c r="K231" s="13">
        <f>IF(Data1!K233&gt;0,Data1!K233-4,"")</f>
        <v/>
      </c>
      <c r="L231" s="13">
        <f>IF(Data1!L233&gt;0,4-Data1!L233,"")</f>
        <v/>
      </c>
      <c r="M231" s="13">
        <f>IF(Data1!M233&gt;0,Data1!M233-4,"")</f>
        <v/>
      </c>
      <c r="N231" s="13">
        <f>IF(Data1!N233&gt;0,Data1!N233-4,"")</f>
        <v/>
      </c>
      <c r="O231" s="13">
        <f>IF(Data1!O233&gt;0,Data1!O233-4,"")</f>
        <v/>
      </c>
      <c r="P231" s="13">
        <f>IF(Data1!P233&gt;0,Data1!P233-4,"")</f>
        <v/>
      </c>
      <c r="Q231" s="13">
        <f>IF(Data1!Q233&gt;0,4-Data1!Q233,"")</f>
        <v/>
      </c>
      <c r="R231" s="13">
        <f>IF(Data1!R233&gt;0,4-Data1!R233,"")</f>
        <v/>
      </c>
      <c r="S231" s="13">
        <f>IF(Data1!S233&gt;0,4-Data1!S233,"")</f>
        <v/>
      </c>
      <c r="T231" s="13">
        <f>IF(Data1!T233&gt;0,Data1!T233-4,"")</f>
        <v/>
      </c>
      <c r="U231" s="13">
        <f>IF(Data1!U233&gt;0,4-Data1!U233,"")</f>
        <v/>
      </c>
      <c r="V231" s="13">
        <f>IF(Data1!V233&gt;0,Data1!V233-4,"")</f>
        <v/>
      </c>
      <c r="W231" s="13">
        <f>IF(Data1!W233&gt;0,4-Data1!W233,"")</f>
        <v/>
      </c>
      <c r="X231" s="13">
        <f>IF(Data1!X233&gt;0,4-Data1!X233,"")</f>
        <v/>
      </c>
      <c r="Y231" s="13">
        <f>IF(Data1!Y233&gt;0,4-Data1!Y233,"")</f>
        <v/>
      </c>
      <c r="Z231" s="13">
        <f>IF(Data1!Z233&gt;0,Data1!Z233-4,"")</f>
        <v/>
      </c>
      <c r="AC231" s="2">
        <f>IF(COUNT(A231,L231,N231,P231,X231,Y231)&gt;0,AVERAGE(A231,L231,N231,P231,X231,Y231),"")</f>
        <v/>
      </c>
      <c r="AD231" s="2">
        <f>IF(COUNT(B231,D231,M231,U231)&gt;0,AVERAGE(B231,D231,M231,U231),"")</f>
        <v/>
      </c>
      <c r="AE231" s="2">
        <f>IF(COUNT(I231,T231,V231,W231)&gt;0,AVERAGE(I231,T231,V231,W231),"")</f>
        <v/>
      </c>
      <c r="AF231" s="2">
        <f>IF(COUNT(H231,K231,Q231,S231)&gt;0,AVERAGE(H231,K231,Q231,S231),"")</f>
        <v/>
      </c>
      <c r="AG231" s="2">
        <f>IF(COUNT(E231,F231,G231,R231)&gt;0,AVERAGE(E231,F231,G231,R231),"")</f>
        <v/>
      </c>
      <c r="AH231" s="2">
        <f>IF(COUNT(C231,J231,O231,Z231)&gt;0,AVERAGE(C231,J231,O231,Z231),"")</f>
        <v/>
      </c>
    </row>
    <row r="232">
      <c r="A232" s="13">
        <f>IF(Data1!A234&gt;0,Data1!A234-4,"")</f>
        <v/>
      </c>
      <c r="B232" s="13">
        <f>IF(Data1!B234&gt;0,Data1!B234-4,"")</f>
        <v/>
      </c>
      <c r="C232" s="13">
        <f>IF(Data1!C234&gt;0,4-Data1!C234,"")</f>
        <v/>
      </c>
      <c r="D232" s="13">
        <f>IF(Data1!D234&gt;0,4-Data1!D234,"")</f>
        <v/>
      </c>
      <c r="E232" s="13">
        <f>IF(Data1!E234&gt;0,4-Data1!E234,"")</f>
        <v/>
      </c>
      <c r="F232" s="13">
        <f>IF(Data1!F234&gt;0,Data1!F234-4,"")</f>
        <v/>
      </c>
      <c r="G232" s="13">
        <f>IF(Data1!G234&gt;0,Data1!G234-4,"")</f>
        <v/>
      </c>
      <c r="H232" s="13">
        <f>IF(Data1!H234&gt;0,Data1!H234-4,"")</f>
        <v/>
      </c>
      <c r="I232" s="13">
        <f>IF(Data1!I234&gt;0,4-Data1!I234,"")</f>
        <v/>
      </c>
      <c r="J232" s="13">
        <f>IF(Data1!J234&gt;0,4-Data1!J234,"")</f>
        <v/>
      </c>
      <c r="K232" s="13">
        <f>IF(Data1!K234&gt;0,Data1!K234-4,"")</f>
        <v/>
      </c>
      <c r="L232" s="13">
        <f>IF(Data1!L234&gt;0,4-Data1!L234,"")</f>
        <v/>
      </c>
      <c r="M232" s="13">
        <f>IF(Data1!M234&gt;0,Data1!M234-4,"")</f>
        <v/>
      </c>
      <c r="N232" s="13">
        <f>IF(Data1!N234&gt;0,Data1!N234-4,"")</f>
        <v/>
      </c>
      <c r="O232" s="13">
        <f>IF(Data1!O234&gt;0,Data1!O234-4,"")</f>
        <v/>
      </c>
      <c r="P232" s="13">
        <f>IF(Data1!P234&gt;0,Data1!P234-4,"")</f>
        <v/>
      </c>
      <c r="Q232" s="13">
        <f>IF(Data1!Q234&gt;0,4-Data1!Q234,"")</f>
        <v/>
      </c>
      <c r="R232" s="13">
        <f>IF(Data1!R234&gt;0,4-Data1!R234,"")</f>
        <v/>
      </c>
      <c r="S232" s="13">
        <f>IF(Data1!S234&gt;0,4-Data1!S234,"")</f>
        <v/>
      </c>
      <c r="T232" s="13">
        <f>IF(Data1!T234&gt;0,Data1!T234-4,"")</f>
        <v/>
      </c>
      <c r="U232" s="13">
        <f>IF(Data1!U234&gt;0,4-Data1!U234,"")</f>
        <v/>
      </c>
      <c r="V232" s="13">
        <f>IF(Data1!V234&gt;0,Data1!V234-4,"")</f>
        <v/>
      </c>
      <c r="W232" s="13">
        <f>IF(Data1!W234&gt;0,4-Data1!W234,"")</f>
        <v/>
      </c>
      <c r="X232" s="13">
        <f>IF(Data1!X234&gt;0,4-Data1!X234,"")</f>
        <v/>
      </c>
      <c r="Y232" s="13">
        <f>IF(Data1!Y234&gt;0,4-Data1!Y234,"")</f>
        <v/>
      </c>
      <c r="Z232" s="13">
        <f>IF(Data1!Z234&gt;0,Data1!Z234-4,"")</f>
        <v/>
      </c>
      <c r="AC232" s="2">
        <f>IF(COUNT(A232,L232,N232,P232,X232,Y232)&gt;0,AVERAGE(A232,L232,N232,P232,X232,Y232),"")</f>
        <v/>
      </c>
      <c r="AD232" s="2">
        <f>IF(COUNT(B232,D232,M232,U232)&gt;0,AVERAGE(B232,D232,M232,U232),"")</f>
        <v/>
      </c>
      <c r="AE232" s="2">
        <f>IF(COUNT(I232,T232,V232,W232)&gt;0,AVERAGE(I232,T232,V232,W232),"")</f>
        <v/>
      </c>
      <c r="AF232" s="2">
        <f>IF(COUNT(H232,K232,Q232,S232)&gt;0,AVERAGE(H232,K232,Q232,S232),"")</f>
        <v/>
      </c>
      <c r="AG232" s="2">
        <f>IF(COUNT(E232,F232,G232,R232)&gt;0,AVERAGE(E232,F232,G232,R232),"")</f>
        <v/>
      </c>
      <c r="AH232" s="2">
        <f>IF(COUNT(C232,J232,O232,Z232)&gt;0,AVERAGE(C232,J232,O232,Z232),"")</f>
        <v/>
      </c>
    </row>
    <row r="233">
      <c r="A233" s="13">
        <f>IF(Data1!A235&gt;0,Data1!A235-4,"")</f>
        <v/>
      </c>
      <c r="B233" s="13">
        <f>IF(Data1!B235&gt;0,Data1!B235-4,"")</f>
        <v/>
      </c>
      <c r="C233" s="13">
        <f>IF(Data1!C235&gt;0,4-Data1!C235,"")</f>
        <v/>
      </c>
      <c r="D233" s="13">
        <f>IF(Data1!D235&gt;0,4-Data1!D235,"")</f>
        <v/>
      </c>
      <c r="E233" s="13">
        <f>IF(Data1!E235&gt;0,4-Data1!E235,"")</f>
        <v/>
      </c>
      <c r="F233" s="13">
        <f>IF(Data1!F235&gt;0,Data1!F235-4,"")</f>
        <v/>
      </c>
      <c r="G233" s="13">
        <f>IF(Data1!G235&gt;0,Data1!G235-4,"")</f>
        <v/>
      </c>
      <c r="H233" s="13">
        <f>IF(Data1!H235&gt;0,Data1!H235-4,"")</f>
        <v/>
      </c>
      <c r="I233" s="13">
        <f>IF(Data1!I235&gt;0,4-Data1!I235,"")</f>
        <v/>
      </c>
      <c r="J233" s="13">
        <f>IF(Data1!J235&gt;0,4-Data1!J235,"")</f>
        <v/>
      </c>
      <c r="K233" s="13">
        <f>IF(Data1!K235&gt;0,Data1!K235-4,"")</f>
        <v/>
      </c>
      <c r="L233" s="13">
        <f>IF(Data1!L235&gt;0,4-Data1!L235,"")</f>
        <v/>
      </c>
      <c r="M233" s="13">
        <f>IF(Data1!M235&gt;0,Data1!M235-4,"")</f>
        <v/>
      </c>
      <c r="N233" s="13">
        <f>IF(Data1!N235&gt;0,Data1!N235-4,"")</f>
        <v/>
      </c>
      <c r="O233" s="13">
        <f>IF(Data1!O235&gt;0,Data1!O235-4,"")</f>
        <v/>
      </c>
      <c r="P233" s="13">
        <f>IF(Data1!P235&gt;0,Data1!P235-4,"")</f>
        <v/>
      </c>
      <c r="Q233" s="13">
        <f>IF(Data1!Q235&gt;0,4-Data1!Q235,"")</f>
        <v/>
      </c>
      <c r="R233" s="13">
        <f>IF(Data1!R235&gt;0,4-Data1!R235,"")</f>
        <v/>
      </c>
      <c r="S233" s="13">
        <f>IF(Data1!S235&gt;0,4-Data1!S235,"")</f>
        <v/>
      </c>
      <c r="T233" s="13">
        <f>IF(Data1!T235&gt;0,Data1!T235-4,"")</f>
        <v/>
      </c>
      <c r="U233" s="13">
        <f>IF(Data1!U235&gt;0,4-Data1!U235,"")</f>
        <v/>
      </c>
      <c r="V233" s="13">
        <f>IF(Data1!V235&gt;0,Data1!V235-4,"")</f>
        <v/>
      </c>
      <c r="W233" s="13">
        <f>IF(Data1!W235&gt;0,4-Data1!W235,"")</f>
        <v/>
      </c>
      <c r="X233" s="13">
        <f>IF(Data1!X235&gt;0,4-Data1!X235,"")</f>
        <v/>
      </c>
      <c r="Y233" s="13">
        <f>IF(Data1!Y235&gt;0,4-Data1!Y235,"")</f>
        <v/>
      </c>
      <c r="Z233" s="13">
        <f>IF(Data1!Z235&gt;0,Data1!Z235-4,"")</f>
        <v/>
      </c>
      <c r="AC233" s="2">
        <f>IF(COUNT(A233,L233,N233,P233,X233,Y233)&gt;0,AVERAGE(A233,L233,N233,P233,X233,Y233),"")</f>
        <v/>
      </c>
      <c r="AD233" s="2">
        <f>IF(COUNT(B233,D233,M233,U233)&gt;0,AVERAGE(B233,D233,M233,U233),"")</f>
        <v/>
      </c>
      <c r="AE233" s="2">
        <f>IF(COUNT(I233,T233,V233,W233)&gt;0,AVERAGE(I233,T233,V233,W233),"")</f>
        <v/>
      </c>
      <c r="AF233" s="2">
        <f>IF(COUNT(H233,K233,Q233,S233)&gt;0,AVERAGE(H233,K233,Q233,S233),"")</f>
        <v/>
      </c>
      <c r="AG233" s="2">
        <f>IF(COUNT(E233,F233,G233,R233)&gt;0,AVERAGE(E233,F233,G233,R233),"")</f>
        <v/>
      </c>
      <c r="AH233" s="2">
        <f>IF(COUNT(C233,J233,O233,Z233)&gt;0,AVERAGE(C233,J233,O233,Z233),"")</f>
        <v/>
      </c>
    </row>
    <row r="234">
      <c r="A234" s="13">
        <f>IF(Data1!A236&gt;0,Data1!A236-4,"")</f>
        <v/>
      </c>
      <c r="B234" s="13">
        <f>IF(Data1!B236&gt;0,Data1!B236-4,"")</f>
        <v/>
      </c>
      <c r="C234" s="13">
        <f>IF(Data1!C236&gt;0,4-Data1!C236,"")</f>
        <v/>
      </c>
      <c r="D234" s="13">
        <f>IF(Data1!D236&gt;0,4-Data1!D236,"")</f>
        <v/>
      </c>
      <c r="E234" s="13">
        <f>IF(Data1!E236&gt;0,4-Data1!E236,"")</f>
        <v/>
      </c>
      <c r="F234" s="13">
        <f>IF(Data1!F236&gt;0,Data1!F236-4,"")</f>
        <v/>
      </c>
      <c r="G234" s="13">
        <f>IF(Data1!G236&gt;0,Data1!G236-4,"")</f>
        <v/>
      </c>
      <c r="H234" s="13">
        <f>IF(Data1!H236&gt;0,Data1!H236-4,"")</f>
        <v/>
      </c>
      <c r="I234" s="13">
        <f>IF(Data1!I236&gt;0,4-Data1!I236,"")</f>
        <v/>
      </c>
      <c r="J234" s="13">
        <f>IF(Data1!J236&gt;0,4-Data1!J236,"")</f>
        <v/>
      </c>
      <c r="K234" s="13">
        <f>IF(Data1!K236&gt;0,Data1!K236-4,"")</f>
        <v/>
      </c>
      <c r="L234" s="13">
        <f>IF(Data1!L236&gt;0,4-Data1!L236,"")</f>
        <v/>
      </c>
      <c r="M234" s="13">
        <f>IF(Data1!M236&gt;0,Data1!M236-4,"")</f>
        <v/>
      </c>
      <c r="N234" s="13">
        <f>IF(Data1!N236&gt;0,Data1!N236-4,"")</f>
        <v/>
      </c>
      <c r="O234" s="13">
        <f>IF(Data1!O236&gt;0,Data1!O236-4,"")</f>
        <v/>
      </c>
      <c r="P234" s="13">
        <f>IF(Data1!P236&gt;0,Data1!P236-4,"")</f>
        <v/>
      </c>
      <c r="Q234" s="13">
        <f>IF(Data1!Q236&gt;0,4-Data1!Q236,"")</f>
        <v/>
      </c>
      <c r="R234" s="13">
        <f>IF(Data1!R236&gt;0,4-Data1!R236,"")</f>
        <v/>
      </c>
      <c r="S234" s="13">
        <f>IF(Data1!S236&gt;0,4-Data1!S236,"")</f>
        <v/>
      </c>
      <c r="T234" s="13">
        <f>IF(Data1!T236&gt;0,Data1!T236-4,"")</f>
        <v/>
      </c>
      <c r="U234" s="13">
        <f>IF(Data1!U236&gt;0,4-Data1!U236,"")</f>
        <v/>
      </c>
      <c r="V234" s="13">
        <f>IF(Data1!V236&gt;0,Data1!V236-4,"")</f>
        <v/>
      </c>
      <c r="W234" s="13">
        <f>IF(Data1!W236&gt;0,4-Data1!W236,"")</f>
        <v/>
      </c>
      <c r="X234" s="13">
        <f>IF(Data1!X236&gt;0,4-Data1!X236,"")</f>
        <v/>
      </c>
      <c r="Y234" s="13">
        <f>IF(Data1!Y236&gt;0,4-Data1!Y236,"")</f>
        <v/>
      </c>
      <c r="Z234" s="13">
        <f>IF(Data1!Z236&gt;0,Data1!Z236-4,"")</f>
        <v/>
      </c>
      <c r="AC234" s="2">
        <f>IF(COUNT(A234,L234,N234,P234,X234,Y234)&gt;0,AVERAGE(A234,L234,N234,P234,X234,Y234),"")</f>
        <v/>
      </c>
      <c r="AD234" s="2">
        <f>IF(COUNT(B234,D234,M234,U234)&gt;0,AVERAGE(B234,D234,M234,U234),"")</f>
        <v/>
      </c>
      <c r="AE234" s="2">
        <f>IF(COUNT(I234,T234,V234,W234)&gt;0,AVERAGE(I234,T234,V234,W234),"")</f>
        <v/>
      </c>
      <c r="AF234" s="2">
        <f>IF(COUNT(H234,K234,Q234,S234)&gt;0,AVERAGE(H234,K234,Q234,S234),"")</f>
        <v/>
      </c>
      <c r="AG234" s="2">
        <f>IF(COUNT(E234,F234,G234,R234)&gt;0,AVERAGE(E234,F234,G234,R234),"")</f>
        <v/>
      </c>
      <c r="AH234" s="2">
        <f>IF(COUNT(C234,J234,O234,Z234)&gt;0,AVERAGE(C234,J234,O234,Z234),"")</f>
        <v/>
      </c>
    </row>
    <row r="235">
      <c r="A235" s="13">
        <f>IF(Data1!A237&gt;0,Data1!A237-4,"")</f>
        <v/>
      </c>
      <c r="B235" s="13">
        <f>IF(Data1!B237&gt;0,Data1!B237-4,"")</f>
        <v/>
      </c>
      <c r="C235" s="13">
        <f>IF(Data1!C237&gt;0,4-Data1!C237,"")</f>
        <v/>
      </c>
      <c r="D235" s="13">
        <f>IF(Data1!D237&gt;0,4-Data1!D237,"")</f>
        <v/>
      </c>
      <c r="E235" s="13">
        <f>IF(Data1!E237&gt;0,4-Data1!E237,"")</f>
        <v/>
      </c>
      <c r="F235" s="13">
        <f>IF(Data1!F237&gt;0,Data1!F237-4,"")</f>
        <v/>
      </c>
      <c r="G235" s="13">
        <f>IF(Data1!G237&gt;0,Data1!G237-4,"")</f>
        <v/>
      </c>
      <c r="H235" s="13">
        <f>IF(Data1!H237&gt;0,Data1!H237-4,"")</f>
        <v/>
      </c>
      <c r="I235" s="13">
        <f>IF(Data1!I237&gt;0,4-Data1!I237,"")</f>
        <v/>
      </c>
      <c r="J235" s="13">
        <f>IF(Data1!J237&gt;0,4-Data1!J237,"")</f>
        <v/>
      </c>
      <c r="K235" s="13">
        <f>IF(Data1!K237&gt;0,Data1!K237-4,"")</f>
        <v/>
      </c>
      <c r="L235" s="13">
        <f>IF(Data1!L237&gt;0,4-Data1!L237,"")</f>
        <v/>
      </c>
      <c r="M235" s="13">
        <f>IF(Data1!M237&gt;0,Data1!M237-4,"")</f>
        <v/>
      </c>
      <c r="N235" s="13">
        <f>IF(Data1!N237&gt;0,Data1!N237-4,"")</f>
        <v/>
      </c>
      <c r="O235" s="13">
        <f>IF(Data1!O237&gt;0,Data1!O237-4,"")</f>
        <v/>
      </c>
      <c r="P235" s="13">
        <f>IF(Data1!P237&gt;0,Data1!P237-4,"")</f>
        <v/>
      </c>
      <c r="Q235" s="13">
        <f>IF(Data1!Q237&gt;0,4-Data1!Q237,"")</f>
        <v/>
      </c>
      <c r="R235" s="13">
        <f>IF(Data1!R237&gt;0,4-Data1!R237,"")</f>
        <v/>
      </c>
      <c r="S235" s="13">
        <f>IF(Data1!S237&gt;0,4-Data1!S237,"")</f>
        <v/>
      </c>
      <c r="T235" s="13">
        <f>IF(Data1!T237&gt;0,Data1!T237-4,"")</f>
        <v/>
      </c>
      <c r="U235" s="13">
        <f>IF(Data1!U237&gt;0,4-Data1!U237,"")</f>
        <v/>
      </c>
      <c r="V235" s="13">
        <f>IF(Data1!V237&gt;0,Data1!V237-4,"")</f>
        <v/>
      </c>
      <c r="W235" s="13">
        <f>IF(Data1!W237&gt;0,4-Data1!W237,"")</f>
        <v/>
      </c>
      <c r="X235" s="13">
        <f>IF(Data1!X237&gt;0,4-Data1!X237,"")</f>
        <v/>
      </c>
      <c r="Y235" s="13">
        <f>IF(Data1!Y237&gt;0,4-Data1!Y237,"")</f>
        <v/>
      </c>
      <c r="Z235" s="13">
        <f>IF(Data1!Z237&gt;0,Data1!Z237-4,"")</f>
        <v/>
      </c>
      <c r="AC235" s="2">
        <f>IF(COUNT(A235,L235,N235,P235,X235,Y235)&gt;0,AVERAGE(A235,L235,N235,P235,X235,Y235),"")</f>
        <v/>
      </c>
      <c r="AD235" s="2">
        <f>IF(COUNT(B235,D235,M235,U235)&gt;0,AVERAGE(B235,D235,M235,U235),"")</f>
        <v/>
      </c>
      <c r="AE235" s="2">
        <f>IF(COUNT(I235,T235,V235,W235)&gt;0,AVERAGE(I235,T235,V235,W235),"")</f>
        <v/>
      </c>
      <c r="AF235" s="2">
        <f>IF(COUNT(H235,K235,Q235,S235)&gt;0,AVERAGE(H235,K235,Q235,S235),"")</f>
        <v/>
      </c>
      <c r="AG235" s="2">
        <f>IF(COUNT(E235,F235,G235,R235)&gt;0,AVERAGE(E235,F235,G235,R235),"")</f>
        <v/>
      </c>
      <c r="AH235" s="2">
        <f>IF(COUNT(C235,J235,O235,Z235)&gt;0,AVERAGE(C235,J235,O235,Z235),"")</f>
        <v/>
      </c>
    </row>
    <row r="236">
      <c r="A236" s="13">
        <f>IF(Data1!A238&gt;0,Data1!A238-4,"")</f>
        <v/>
      </c>
      <c r="B236" s="13">
        <f>IF(Data1!B238&gt;0,Data1!B238-4,"")</f>
        <v/>
      </c>
      <c r="C236" s="13">
        <f>IF(Data1!C238&gt;0,4-Data1!C238,"")</f>
        <v/>
      </c>
      <c r="D236" s="13">
        <f>IF(Data1!D238&gt;0,4-Data1!D238,"")</f>
        <v/>
      </c>
      <c r="E236" s="13">
        <f>IF(Data1!E238&gt;0,4-Data1!E238,"")</f>
        <v/>
      </c>
      <c r="F236" s="13">
        <f>IF(Data1!F238&gt;0,Data1!F238-4,"")</f>
        <v/>
      </c>
      <c r="G236" s="13">
        <f>IF(Data1!G238&gt;0,Data1!G238-4,"")</f>
        <v/>
      </c>
      <c r="H236" s="13">
        <f>IF(Data1!H238&gt;0,Data1!H238-4,"")</f>
        <v/>
      </c>
      <c r="I236" s="13">
        <f>IF(Data1!I238&gt;0,4-Data1!I238,"")</f>
        <v/>
      </c>
      <c r="J236" s="13">
        <f>IF(Data1!J238&gt;0,4-Data1!J238,"")</f>
        <v/>
      </c>
      <c r="K236" s="13">
        <f>IF(Data1!K238&gt;0,Data1!K238-4,"")</f>
        <v/>
      </c>
      <c r="L236" s="13">
        <f>IF(Data1!L238&gt;0,4-Data1!L238,"")</f>
        <v/>
      </c>
      <c r="M236" s="13">
        <f>IF(Data1!M238&gt;0,Data1!M238-4,"")</f>
        <v/>
      </c>
      <c r="N236" s="13">
        <f>IF(Data1!N238&gt;0,Data1!N238-4,"")</f>
        <v/>
      </c>
      <c r="O236" s="13">
        <f>IF(Data1!O238&gt;0,Data1!O238-4,"")</f>
        <v/>
      </c>
      <c r="P236" s="13">
        <f>IF(Data1!P238&gt;0,Data1!P238-4,"")</f>
        <v/>
      </c>
      <c r="Q236" s="13">
        <f>IF(Data1!Q238&gt;0,4-Data1!Q238,"")</f>
        <v/>
      </c>
      <c r="R236" s="13">
        <f>IF(Data1!R238&gt;0,4-Data1!R238,"")</f>
        <v/>
      </c>
      <c r="S236" s="13">
        <f>IF(Data1!S238&gt;0,4-Data1!S238,"")</f>
        <v/>
      </c>
      <c r="T236" s="13">
        <f>IF(Data1!T238&gt;0,Data1!T238-4,"")</f>
        <v/>
      </c>
      <c r="U236" s="13">
        <f>IF(Data1!U238&gt;0,4-Data1!U238,"")</f>
        <v/>
      </c>
      <c r="V236" s="13">
        <f>IF(Data1!V238&gt;0,Data1!V238-4,"")</f>
        <v/>
      </c>
      <c r="W236" s="13">
        <f>IF(Data1!W238&gt;0,4-Data1!W238,"")</f>
        <v/>
      </c>
      <c r="X236" s="13">
        <f>IF(Data1!X238&gt;0,4-Data1!X238,"")</f>
        <v/>
      </c>
      <c r="Y236" s="13">
        <f>IF(Data1!Y238&gt;0,4-Data1!Y238,"")</f>
        <v/>
      </c>
      <c r="Z236" s="13">
        <f>IF(Data1!Z238&gt;0,Data1!Z238-4,"")</f>
        <v/>
      </c>
      <c r="AC236" s="2">
        <f>IF(COUNT(A236,L236,N236,P236,X236,Y236)&gt;0,AVERAGE(A236,L236,N236,P236,X236,Y236),"")</f>
        <v/>
      </c>
      <c r="AD236" s="2">
        <f>IF(COUNT(B236,D236,M236,U236)&gt;0,AVERAGE(B236,D236,M236,U236),"")</f>
        <v/>
      </c>
      <c r="AE236" s="2">
        <f>IF(COUNT(I236,T236,V236,W236)&gt;0,AVERAGE(I236,T236,V236,W236),"")</f>
        <v/>
      </c>
      <c r="AF236" s="2">
        <f>IF(COUNT(H236,K236,Q236,S236)&gt;0,AVERAGE(H236,K236,Q236,S236),"")</f>
        <v/>
      </c>
      <c r="AG236" s="2">
        <f>IF(COUNT(E236,F236,G236,R236)&gt;0,AVERAGE(E236,F236,G236,R236),"")</f>
        <v/>
      </c>
      <c r="AH236" s="2">
        <f>IF(COUNT(C236,J236,O236,Z236)&gt;0,AVERAGE(C236,J236,O236,Z236),"")</f>
        <v/>
      </c>
    </row>
    <row r="237">
      <c r="A237" s="13">
        <f>IF(Data1!A239&gt;0,Data1!A239-4,"")</f>
        <v/>
      </c>
      <c r="B237" s="13">
        <f>IF(Data1!B239&gt;0,Data1!B239-4,"")</f>
        <v/>
      </c>
      <c r="C237" s="13">
        <f>IF(Data1!C239&gt;0,4-Data1!C239,"")</f>
        <v/>
      </c>
      <c r="D237" s="13">
        <f>IF(Data1!D239&gt;0,4-Data1!D239,"")</f>
        <v/>
      </c>
      <c r="E237" s="13">
        <f>IF(Data1!E239&gt;0,4-Data1!E239,"")</f>
        <v/>
      </c>
      <c r="F237" s="13">
        <f>IF(Data1!F239&gt;0,Data1!F239-4,"")</f>
        <v/>
      </c>
      <c r="G237" s="13">
        <f>IF(Data1!G239&gt;0,Data1!G239-4,"")</f>
        <v/>
      </c>
      <c r="H237" s="13">
        <f>IF(Data1!H239&gt;0,Data1!H239-4,"")</f>
        <v/>
      </c>
      <c r="I237" s="13">
        <f>IF(Data1!I239&gt;0,4-Data1!I239,"")</f>
        <v/>
      </c>
      <c r="J237" s="13">
        <f>IF(Data1!J239&gt;0,4-Data1!J239,"")</f>
        <v/>
      </c>
      <c r="K237" s="13">
        <f>IF(Data1!K239&gt;0,Data1!K239-4,"")</f>
        <v/>
      </c>
      <c r="L237" s="13">
        <f>IF(Data1!L239&gt;0,4-Data1!L239,"")</f>
        <v/>
      </c>
      <c r="M237" s="13">
        <f>IF(Data1!M239&gt;0,Data1!M239-4,"")</f>
        <v/>
      </c>
      <c r="N237" s="13">
        <f>IF(Data1!N239&gt;0,Data1!N239-4,"")</f>
        <v/>
      </c>
      <c r="O237" s="13">
        <f>IF(Data1!O239&gt;0,Data1!O239-4,"")</f>
        <v/>
      </c>
      <c r="P237" s="13">
        <f>IF(Data1!P239&gt;0,Data1!P239-4,"")</f>
        <v/>
      </c>
      <c r="Q237" s="13">
        <f>IF(Data1!Q239&gt;0,4-Data1!Q239,"")</f>
        <v/>
      </c>
      <c r="R237" s="13">
        <f>IF(Data1!R239&gt;0,4-Data1!R239,"")</f>
        <v/>
      </c>
      <c r="S237" s="13">
        <f>IF(Data1!S239&gt;0,4-Data1!S239,"")</f>
        <v/>
      </c>
      <c r="T237" s="13">
        <f>IF(Data1!T239&gt;0,Data1!T239-4,"")</f>
        <v/>
      </c>
      <c r="U237" s="13">
        <f>IF(Data1!U239&gt;0,4-Data1!U239,"")</f>
        <v/>
      </c>
      <c r="V237" s="13">
        <f>IF(Data1!V239&gt;0,Data1!V239-4,"")</f>
        <v/>
      </c>
      <c r="W237" s="13">
        <f>IF(Data1!W239&gt;0,4-Data1!W239,"")</f>
        <v/>
      </c>
      <c r="X237" s="13">
        <f>IF(Data1!X239&gt;0,4-Data1!X239,"")</f>
        <v/>
      </c>
      <c r="Y237" s="13">
        <f>IF(Data1!Y239&gt;0,4-Data1!Y239,"")</f>
        <v/>
      </c>
      <c r="Z237" s="13">
        <f>IF(Data1!Z239&gt;0,Data1!Z239-4,"")</f>
        <v/>
      </c>
      <c r="AC237" s="2">
        <f>IF(COUNT(A237,L237,N237,P237,X237,Y237)&gt;0,AVERAGE(A237,L237,N237,P237,X237,Y237),"")</f>
        <v/>
      </c>
      <c r="AD237" s="2">
        <f>IF(COUNT(B237,D237,M237,U237)&gt;0,AVERAGE(B237,D237,M237,U237),"")</f>
        <v/>
      </c>
      <c r="AE237" s="2">
        <f>IF(COUNT(I237,T237,V237,W237)&gt;0,AVERAGE(I237,T237,V237,W237),"")</f>
        <v/>
      </c>
      <c r="AF237" s="2">
        <f>IF(COUNT(H237,K237,Q237,S237)&gt;0,AVERAGE(H237,K237,Q237,S237),"")</f>
        <v/>
      </c>
      <c r="AG237" s="2">
        <f>IF(COUNT(E237,F237,G237,R237)&gt;0,AVERAGE(E237,F237,G237,R237),"")</f>
        <v/>
      </c>
      <c r="AH237" s="2">
        <f>IF(COUNT(C237,J237,O237,Z237)&gt;0,AVERAGE(C237,J237,O237,Z237),"")</f>
        <v/>
      </c>
    </row>
    <row r="238">
      <c r="A238" s="13">
        <f>IF(Data1!A240&gt;0,Data1!A240-4,"")</f>
        <v/>
      </c>
      <c r="B238" s="13">
        <f>IF(Data1!B240&gt;0,Data1!B240-4,"")</f>
        <v/>
      </c>
      <c r="C238" s="13">
        <f>IF(Data1!C240&gt;0,4-Data1!C240,"")</f>
        <v/>
      </c>
      <c r="D238" s="13">
        <f>IF(Data1!D240&gt;0,4-Data1!D240,"")</f>
        <v/>
      </c>
      <c r="E238" s="13">
        <f>IF(Data1!E240&gt;0,4-Data1!E240,"")</f>
        <v/>
      </c>
      <c r="F238" s="13">
        <f>IF(Data1!F240&gt;0,Data1!F240-4,"")</f>
        <v/>
      </c>
      <c r="G238" s="13">
        <f>IF(Data1!G240&gt;0,Data1!G240-4,"")</f>
        <v/>
      </c>
      <c r="H238" s="13">
        <f>IF(Data1!H240&gt;0,Data1!H240-4,"")</f>
        <v/>
      </c>
      <c r="I238" s="13">
        <f>IF(Data1!I240&gt;0,4-Data1!I240,"")</f>
        <v/>
      </c>
      <c r="J238" s="13">
        <f>IF(Data1!J240&gt;0,4-Data1!J240,"")</f>
        <v/>
      </c>
      <c r="K238" s="13">
        <f>IF(Data1!K240&gt;0,Data1!K240-4,"")</f>
        <v/>
      </c>
      <c r="L238" s="13">
        <f>IF(Data1!L240&gt;0,4-Data1!L240,"")</f>
        <v/>
      </c>
      <c r="M238" s="13">
        <f>IF(Data1!M240&gt;0,Data1!M240-4,"")</f>
        <v/>
      </c>
      <c r="N238" s="13">
        <f>IF(Data1!N240&gt;0,Data1!N240-4,"")</f>
        <v/>
      </c>
      <c r="O238" s="13">
        <f>IF(Data1!O240&gt;0,Data1!O240-4,"")</f>
        <v/>
      </c>
      <c r="P238" s="13">
        <f>IF(Data1!P240&gt;0,Data1!P240-4,"")</f>
        <v/>
      </c>
      <c r="Q238" s="13">
        <f>IF(Data1!Q240&gt;0,4-Data1!Q240,"")</f>
        <v/>
      </c>
      <c r="R238" s="13">
        <f>IF(Data1!R240&gt;0,4-Data1!R240,"")</f>
        <v/>
      </c>
      <c r="S238" s="13">
        <f>IF(Data1!S240&gt;0,4-Data1!S240,"")</f>
        <v/>
      </c>
      <c r="T238" s="13">
        <f>IF(Data1!T240&gt;0,Data1!T240-4,"")</f>
        <v/>
      </c>
      <c r="U238" s="13">
        <f>IF(Data1!U240&gt;0,4-Data1!U240,"")</f>
        <v/>
      </c>
      <c r="V238" s="13">
        <f>IF(Data1!V240&gt;0,Data1!V240-4,"")</f>
        <v/>
      </c>
      <c r="W238" s="13">
        <f>IF(Data1!W240&gt;0,4-Data1!W240,"")</f>
        <v/>
      </c>
      <c r="X238" s="13">
        <f>IF(Data1!X240&gt;0,4-Data1!X240,"")</f>
        <v/>
      </c>
      <c r="Y238" s="13">
        <f>IF(Data1!Y240&gt;0,4-Data1!Y240,"")</f>
        <v/>
      </c>
      <c r="Z238" s="13">
        <f>IF(Data1!Z240&gt;0,Data1!Z240-4,"")</f>
        <v/>
      </c>
      <c r="AC238" s="2">
        <f>IF(COUNT(A238,L238,N238,P238,X238,Y238)&gt;0,AVERAGE(A238,L238,N238,P238,X238,Y238),"")</f>
        <v/>
      </c>
      <c r="AD238" s="2">
        <f>IF(COUNT(B238,D238,M238,U238)&gt;0,AVERAGE(B238,D238,M238,U238),"")</f>
        <v/>
      </c>
      <c r="AE238" s="2">
        <f>IF(COUNT(I238,T238,V238,W238)&gt;0,AVERAGE(I238,T238,V238,W238),"")</f>
        <v/>
      </c>
      <c r="AF238" s="2">
        <f>IF(COUNT(H238,K238,Q238,S238)&gt;0,AVERAGE(H238,K238,Q238,S238),"")</f>
        <v/>
      </c>
      <c r="AG238" s="2">
        <f>IF(COUNT(E238,F238,G238,R238)&gt;0,AVERAGE(E238,F238,G238,R238),"")</f>
        <v/>
      </c>
      <c r="AH238" s="2">
        <f>IF(COUNT(C238,J238,O238,Z238)&gt;0,AVERAGE(C238,J238,O238,Z238),"")</f>
        <v/>
      </c>
    </row>
    <row r="239">
      <c r="A239" s="13">
        <f>IF(Data1!A241&gt;0,Data1!A241-4,"")</f>
        <v/>
      </c>
      <c r="B239" s="13">
        <f>IF(Data1!B241&gt;0,Data1!B241-4,"")</f>
        <v/>
      </c>
      <c r="C239" s="13">
        <f>IF(Data1!C241&gt;0,4-Data1!C241,"")</f>
        <v/>
      </c>
      <c r="D239" s="13">
        <f>IF(Data1!D241&gt;0,4-Data1!D241,"")</f>
        <v/>
      </c>
      <c r="E239" s="13">
        <f>IF(Data1!E241&gt;0,4-Data1!E241,"")</f>
        <v/>
      </c>
      <c r="F239" s="13">
        <f>IF(Data1!F241&gt;0,Data1!F241-4,"")</f>
        <v/>
      </c>
      <c r="G239" s="13">
        <f>IF(Data1!G241&gt;0,Data1!G241-4,"")</f>
        <v/>
      </c>
      <c r="H239" s="13">
        <f>IF(Data1!H241&gt;0,Data1!H241-4,"")</f>
        <v/>
      </c>
      <c r="I239" s="13">
        <f>IF(Data1!I241&gt;0,4-Data1!I241,"")</f>
        <v/>
      </c>
      <c r="J239" s="13">
        <f>IF(Data1!J241&gt;0,4-Data1!J241,"")</f>
        <v/>
      </c>
      <c r="K239" s="13">
        <f>IF(Data1!K241&gt;0,Data1!K241-4,"")</f>
        <v/>
      </c>
      <c r="L239" s="13">
        <f>IF(Data1!L241&gt;0,4-Data1!L241,"")</f>
        <v/>
      </c>
      <c r="M239" s="13">
        <f>IF(Data1!M241&gt;0,Data1!M241-4,"")</f>
        <v/>
      </c>
      <c r="N239" s="13">
        <f>IF(Data1!N241&gt;0,Data1!N241-4,"")</f>
        <v/>
      </c>
      <c r="O239" s="13">
        <f>IF(Data1!O241&gt;0,Data1!O241-4,"")</f>
        <v/>
      </c>
      <c r="P239" s="13">
        <f>IF(Data1!P241&gt;0,Data1!P241-4,"")</f>
        <v/>
      </c>
      <c r="Q239" s="13">
        <f>IF(Data1!Q241&gt;0,4-Data1!Q241,"")</f>
        <v/>
      </c>
      <c r="R239" s="13">
        <f>IF(Data1!R241&gt;0,4-Data1!R241,"")</f>
        <v/>
      </c>
      <c r="S239" s="13">
        <f>IF(Data1!S241&gt;0,4-Data1!S241,"")</f>
        <v/>
      </c>
      <c r="T239" s="13">
        <f>IF(Data1!T241&gt;0,Data1!T241-4,"")</f>
        <v/>
      </c>
      <c r="U239" s="13">
        <f>IF(Data1!U241&gt;0,4-Data1!U241,"")</f>
        <v/>
      </c>
      <c r="V239" s="13">
        <f>IF(Data1!V241&gt;0,Data1!V241-4,"")</f>
        <v/>
      </c>
      <c r="W239" s="13">
        <f>IF(Data1!W241&gt;0,4-Data1!W241,"")</f>
        <v/>
      </c>
      <c r="X239" s="13">
        <f>IF(Data1!X241&gt;0,4-Data1!X241,"")</f>
        <v/>
      </c>
      <c r="Y239" s="13">
        <f>IF(Data1!Y241&gt;0,4-Data1!Y241,"")</f>
        <v/>
      </c>
      <c r="Z239" s="13">
        <f>IF(Data1!Z241&gt;0,Data1!Z241-4,"")</f>
        <v/>
      </c>
      <c r="AC239" s="2">
        <f>IF(COUNT(A239,L239,N239,P239,X239,Y239)&gt;0,AVERAGE(A239,L239,N239,P239,X239,Y239),"")</f>
        <v/>
      </c>
      <c r="AD239" s="2">
        <f>IF(COUNT(B239,D239,M239,U239)&gt;0,AVERAGE(B239,D239,M239,U239),"")</f>
        <v/>
      </c>
      <c r="AE239" s="2">
        <f>IF(COUNT(I239,T239,V239,W239)&gt;0,AVERAGE(I239,T239,V239,W239),"")</f>
        <v/>
      </c>
      <c r="AF239" s="2">
        <f>IF(COUNT(H239,K239,Q239,S239)&gt;0,AVERAGE(H239,K239,Q239,S239),"")</f>
        <v/>
      </c>
      <c r="AG239" s="2">
        <f>IF(COUNT(E239,F239,G239,R239)&gt;0,AVERAGE(E239,F239,G239,R239),"")</f>
        <v/>
      </c>
      <c r="AH239" s="2">
        <f>IF(COUNT(C239,J239,O239,Z239)&gt;0,AVERAGE(C239,J239,O239,Z239),"")</f>
        <v/>
      </c>
    </row>
    <row r="240">
      <c r="A240" s="13">
        <f>IF(Data1!A242&gt;0,Data1!A242-4,"")</f>
        <v/>
      </c>
      <c r="B240" s="13">
        <f>IF(Data1!B242&gt;0,Data1!B242-4,"")</f>
        <v/>
      </c>
      <c r="C240" s="13">
        <f>IF(Data1!C242&gt;0,4-Data1!C242,"")</f>
        <v/>
      </c>
      <c r="D240" s="13">
        <f>IF(Data1!D242&gt;0,4-Data1!D242,"")</f>
        <v/>
      </c>
      <c r="E240" s="13">
        <f>IF(Data1!E242&gt;0,4-Data1!E242,"")</f>
        <v/>
      </c>
      <c r="F240" s="13">
        <f>IF(Data1!F242&gt;0,Data1!F242-4,"")</f>
        <v/>
      </c>
      <c r="G240" s="13">
        <f>IF(Data1!G242&gt;0,Data1!G242-4,"")</f>
        <v/>
      </c>
      <c r="H240" s="13">
        <f>IF(Data1!H242&gt;0,Data1!H242-4,"")</f>
        <v/>
      </c>
      <c r="I240" s="13">
        <f>IF(Data1!I242&gt;0,4-Data1!I242,"")</f>
        <v/>
      </c>
      <c r="J240" s="13">
        <f>IF(Data1!J242&gt;0,4-Data1!J242,"")</f>
        <v/>
      </c>
      <c r="K240" s="13">
        <f>IF(Data1!K242&gt;0,Data1!K242-4,"")</f>
        <v/>
      </c>
      <c r="L240" s="13">
        <f>IF(Data1!L242&gt;0,4-Data1!L242,"")</f>
        <v/>
      </c>
      <c r="M240" s="13">
        <f>IF(Data1!M242&gt;0,Data1!M242-4,"")</f>
        <v/>
      </c>
      <c r="N240" s="13">
        <f>IF(Data1!N242&gt;0,Data1!N242-4,"")</f>
        <v/>
      </c>
      <c r="O240" s="13">
        <f>IF(Data1!O242&gt;0,Data1!O242-4,"")</f>
        <v/>
      </c>
      <c r="P240" s="13">
        <f>IF(Data1!P242&gt;0,Data1!P242-4,"")</f>
        <v/>
      </c>
      <c r="Q240" s="13">
        <f>IF(Data1!Q242&gt;0,4-Data1!Q242,"")</f>
        <v/>
      </c>
      <c r="R240" s="13">
        <f>IF(Data1!R242&gt;0,4-Data1!R242,"")</f>
        <v/>
      </c>
      <c r="S240" s="13">
        <f>IF(Data1!S242&gt;0,4-Data1!S242,"")</f>
        <v/>
      </c>
      <c r="T240" s="13">
        <f>IF(Data1!T242&gt;0,Data1!T242-4,"")</f>
        <v/>
      </c>
      <c r="U240" s="13">
        <f>IF(Data1!U242&gt;0,4-Data1!U242,"")</f>
        <v/>
      </c>
      <c r="V240" s="13">
        <f>IF(Data1!V242&gt;0,Data1!V242-4,"")</f>
        <v/>
      </c>
      <c r="W240" s="13">
        <f>IF(Data1!W242&gt;0,4-Data1!W242,"")</f>
        <v/>
      </c>
      <c r="X240" s="13">
        <f>IF(Data1!X242&gt;0,4-Data1!X242,"")</f>
        <v/>
      </c>
      <c r="Y240" s="13">
        <f>IF(Data1!Y242&gt;0,4-Data1!Y242,"")</f>
        <v/>
      </c>
      <c r="Z240" s="13">
        <f>IF(Data1!Z242&gt;0,Data1!Z242-4,"")</f>
        <v/>
      </c>
      <c r="AC240" s="2">
        <f>IF(COUNT(A240,L240,N240,P240,X240,Y240)&gt;0,AVERAGE(A240,L240,N240,P240,X240,Y240),"")</f>
        <v/>
      </c>
      <c r="AD240" s="2">
        <f>IF(COUNT(B240,D240,M240,U240)&gt;0,AVERAGE(B240,D240,M240,U240),"")</f>
        <v/>
      </c>
      <c r="AE240" s="2">
        <f>IF(COUNT(I240,T240,V240,W240)&gt;0,AVERAGE(I240,T240,V240,W240),"")</f>
        <v/>
      </c>
      <c r="AF240" s="2">
        <f>IF(COUNT(H240,K240,Q240,S240)&gt;0,AVERAGE(H240,K240,Q240,S240),"")</f>
        <v/>
      </c>
      <c r="AG240" s="2">
        <f>IF(COUNT(E240,F240,G240,R240)&gt;0,AVERAGE(E240,F240,G240,R240),"")</f>
        <v/>
      </c>
      <c r="AH240" s="2">
        <f>IF(COUNT(C240,J240,O240,Z240)&gt;0,AVERAGE(C240,J240,O240,Z240),"")</f>
        <v/>
      </c>
    </row>
    <row r="241">
      <c r="A241" s="13">
        <f>IF(Data1!A243&gt;0,Data1!A243-4,"")</f>
        <v/>
      </c>
      <c r="B241" s="13">
        <f>IF(Data1!B243&gt;0,Data1!B243-4,"")</f>
        <v/>
      </c>
      <c r="C241" s="13">
        <f>IF(Data1!C243&gt;0,4-Data1!C243,"")</f>
        <v/>
      </c>
      <c r="D241" s="13">
        <f>IF(Data1!D243&gt;0,4-Data1!D243,"")</f>
        <v/>
      </c>
      <c r="E241" s="13">
        <f>IF(Data1!E243&gt;0,4-Data1!E243,"")</f>
        <v/>
      </c>
      <c r="F241" s="13">
        <f>IF(Data1!F243&gt;0,Data1!F243-4,"")</f>
        <v/>
      </c>
      <c r="G241" s="13">
        <f>IF(Data1!G243&gt;0,Data1!G243-4,"")</f>
        <v/>
      </c>
      <c r="H241" s="13">
        <f>IF(Data1!H243&gt;0,Data1!H243-4,"")</f>
        <v/>
      </c>
      <c r="I241" s="13">
        <f>IF(Data1!I243&gt;0,4-Data1!I243,"")</f>
        <v/>
      </c>
      <c r="J241" s="13">
        <f>IF(Data1!J243&gt;0,4-Data1!J243,"")</f>
        <v/>
      </c>
      <c r="K241" s="13">
        <f>IF(Data1!K243&gt;0,Data1!K243-4,"")</f>
        <v/>
      </c>
      <c r="L241" s="13">
        <f>IF(Data1!L243&gt;0,4-Data1!L243,"")</f>
        <v/>
      </c>
      <c r="M241" s="13">
        <f>IF(Data1!M243&gt;0,Data1!M243-4,"")</f>
        <v/>
      </c>
      <c r="N241" s="13">
        <f>IF(Data1!N243&gt;0,Data1!N243-4,"")</f>
        <v/>
      </c>
      <c r="O241" s="13">
        <f>IF(Data1!O243&gt;0,Data1!O243-4,"")</f>
        <v/>
      </c>
      <c r="P241" s="13">
        <f>IF(Data1!P243&gt;0,Data1!P243-4,"")</f>
        <v/>
      </c>
      <c r="Q241" s="13">
        <f>IF(Data1!Q243&gt;0,4-Data1!Q243,"")</f>
        <v/>
      </c>
      <c r="R241" s="13">
        <f>IF(Data1!R243&gt;0,4-Data1!R243,"")</f>
        <v/>
      </c>
      <c r="S241" s="13">
        <f>IF(Data1!S243&gt;0,4-Data1!S243,"")</f>
        <v/>
      </c>
      <c r="T241" s="13">
        <f>IF(Data1!T243&gt;0,Data1!T243-4,"")</f>
        <v/>
      </c>
      <c r="U241" s="13">
        <f>IF(Data1!U243&gt;0,4-Data1!U243,"")</f>
        <v/>
      </c>
      <c r="V241" s="13">
        <f>IF(Data1!V243&gt;0,Data1!V243-4,"")</f>
        <v/>
      </c>
      <c r="W241" s="13">
        <f>IF(Data1!W243&gt;0,4-Data1!W243,"")</f>
        <v/>
      </c>
      <c r="X241" s="13">
        <f>IF(Data1!X243&gt;0,4-Data1!X243,"")</f>
        <v/>
      </c>
      <c r="Y241" s="13">
        <f>IF(Data1!Y243&gt;0,4-Data1!Y243,"")</f>
        <v/>
      </c>
      <c r="Z241" s="13">
        <f>IF(Data1!Z243&gt;0,Data1!Z243-4,"")</f>
        <v/>
      </c>
      <c r="AC241" s="2">
        <f>IF(COUNT(A241,L241,N241,P241,X241,Y241)&gt;0,AVERAGE(A241,L241,N241,P241,X241,Y241),"")</f>
        <v/>
      </c>
      <c r="AD241" s="2">
        <f>IF(COUNT(B241,D241,M241,U241)&gt;0,AVERAGE(B241,D241,M241,U241),"")</f>
        <v/>
      </c>
      <c r="AE241" s="2">
        <f>IF(COUNT(I241,T241,V241,W241)&gt;0,AVERAGE(I241,T241,V241,W241),"")</f>
        <v/>
      </c>
      <c r="AF241" s="2">
        <f>IF(COUNT(H241,K241,Q241,S241)&gt;0,AVERAGE(H241,K241,Q241,S241),"")</f>
        <v/>
      </c>
      <c r="AG241" s="2">
        <f>IF(COUNT(E241,F241,G241,R241)&gt;0,AVERAGE(E241,F241,G241,R241),"")</f>
        <v/>
      </c>
      <c r="AH241" s="2">
        <f>IF(COUNT(C241,J241,O241,Z241)&gt;0,AVERAGE(C241,J241,O241,Z241),"")</f>
        <v/>
      </c>
    </row>
    <row r="242">
      <c r="A242" s="13">
        <f>IF(Data1!A244&gt;0,Data1!A244-4,"")</f>
        <v/>
      </c>
      <c r="B242" s="13">
        <f>IF(Data1!B244&gt;0,Data1!B244-4,"")</f>
        <v/>
      </c>
      <c r="C242" s="13">
        <f>IF(Data1!C244&gt;0,4-Data1!C244,"")</f>
        <v/>
      </c>
      <c r="D242" s="13">
        <f>IF(Data1!D244&gt;0,4-Data1!D244,"")</f>
        <v/>
      </c>
      <c r="E242" s="13">
        <f>IF(Data1!E244&gt;0,4-Data1!E244,"")</f>
        <v/>
      </c>
      <c r="F242" s="13">
        <f>IF(Data1!F244&gt;0,Data1!F244-4,"")</f>
        <v/>
      </c>
      <c r="G242" s="13">
        <f>IF(Data1!G244&gt;0,Data1!G244-4,"")</f>
        <v/>
      </c>
      <c r="H242" s="13">
        <f>IF(Data1!H244&gt;0,Data1!H244-4,"")</f>
        <v/>
      </c>
      <c r="I242" s="13">
        <f>IF(Data1!I244&gt;0,4-Data1!I244,"")</f>
        <v/>
      </c>
      <c r="J242" s="13">
        <f>IF(Data1!J244&gt;0,4-Data1!J244,"")</f>
        <v/>
      </c>
      <c r="K242" s="13">
        <f>IF(Data1!K244&gt;0,Data1!K244-4,"")</f>
        <v/>
      </c>
      <c r="L242" s="13">
        <f>IF(Data1!L244&gt;0,4-Data1!L244,"")</f>
        <v/>
      </c>
      <c r="M242" s="13">
        <f>IF(Data1!M244&gt;0,Data1!M244-4,"")</f>
        <v/>
      </c>
      <c r="N242" s="13">
        <f>IF(Data1!N244&gt;0,Data1!N244-4,"")</f>
        <v/>
      </c>
      <c r="O242" s="13">
        <f>IF(Data1!O244&gt;0,Data1!O244-4,"")</f>
        <v/>
      </c>
      <c r="P242" s="13">
        <f>IF(Data1!P244&gt;0,Data1!P244-4,"")</f>
        <v/>
      </c>
      <c r="Q242" s="13">
        <f>IF(Data1!Q244&gt;0,4-Data1!Q244,"")</f>
        <v/>
      </c>
      <c r="R242" s="13">
        <f>IF(Data1!R244&gt;0,4-Data1!R244,"")</f>
        <v/>
      </c>
      <c r="S242" s="13">
        <f>IF(Data1!S244&gt;0,4-Data1!S244,"")</f>
        <v/>
      </c>
      <c r="T242" s="13">
        <f>IF(Data1!T244&gt;0,Data1!T244-4,"")</f>
        <v/>
      </c>
      <c r="U242" s="13">
        <f>IF(Data1!U244&gt;0,4-Data1!U244,"")</f>
        <v/>
      </c>
      <c r="V242" s="13">
        <f>IF(Data1!V244&gt;0,Data1!V244-4,"")</f>
        <v/>
      </c>
      <c r="W242" s="13">
        <f>IF(Data1!W244&gt;0,4-Data1!W244,"")</f>
        <v/>
      </c>
      <c r="X242" s="13">
        <f>IF(Data1!X244&gt;0,4-Data1!X244,"")</f>
        <v/>
      </c>
      <c r="Y242" s="13">
        <f>IF(Data1!Y244&gt;0,4-Data1!Y244,"")</f>
        <v/>
      </c>
      <c r="Z242" s="13">
        <f>IF(Data1!Z244&gt;0,Data1!Z244-4,"")</f>
        <v/>
      </c>
      <c r="AC242" s="2">
        <f>IF(COUNT(A242,L242,N242,P242,X242,Y242)&gt;0,AVERAGE(A242,L242,N242,P242,X242,Y242),"")</f>
        <v/>
      </c>
      <c r="AD242" s="2">
        <f>IF(COUNT(B242,D242,M242,U242)&gt;0,AVERAGE(B242,D242,M242,U242),"")</f>
        <v/>
      </c>
      <c r="AE242" s="2">
        <f>IF(COUNT(I242,T242,V242,W242)&gt;0,AVERAGE(I242,T242,V242,W242),"")</f>
        <v/>
      </c>
      <c r="AF242" s="2">
        <f>IF(COUNT(H242,K242,Q242,S242)&gt;0,AVERAGE(H242,K242,Q242,S242),"")</f>
        <v/>
      </c>
      <c r="AG242" s="2">
        <f>IF(COUNT(E242,F242,G242,R242)&gt;0,AVERAGE(E242,F242,G242,R242),"")</f>
        <v/>
      </c>
      <c r="AH242" s="2">
        <f>IF(COUNT(C242,J242,O242,Z242)&gt;0,AVERAGE(C242,J242,O242,Z242),"")</f>
        <v/>
      </c>
    </row>
    <row r="243">
      <c r="A243" s="13">
        <f>IF(Data1!A245&gt;0,Data1!A245-4,"")</f>
        <v/>
      </c>
      <c r="B243" s="13">
        <f>IF(Data1!B245&gt;0,Data1!B245-4,"")</f>
        <v/>
      </c>
      <c r="C243" s="13">
        <f>IF(Data1!C245&gt;0,4-Data1!C245,"")</f>
        <v/>
      </c>
      <c r="D243" s="13">
        <f>IF(Data1!D245&gt;0,4-Data1!D245,"")</f>
        <v/>
      </c>
      <c r="E243" s="13">
        <f>IF(Data1!E245&gt;0,4-Data1!E245,"")</f>
        <v/>
      </c>
      <c r="F243" s="13">
        <f>IF(Data1!F245&gt;0,Data1!F245-4,"")</f>
        <v/>
      </c>
      <c r="G243" s="13">
        <f>IF(Data1!G245&gt;0,Data1!G245-4,"")</f>
        <v/>
      </c>
      <c r="H243" s="13">
        <f>IF(Data1!H245&gt;0,Data1!H245-4,"")</f>
        <v/>
      </c>
      <c r="I243" s="13">
        <f>IF(Data1!I245&gt;0,4-Data1!I245,"")</f>
        <v/>
      </c>
      <c r="J243" s="13">
        <f>IF(Data1!J245&gt;0,4-Data1!J245,"")</f>
        <v/>
      </c>
      <c r="K243" s="13">
        <f>IF(Data1!K245&gt;0,Data1!K245-4,"")</f>
        <v/>
      </c>
      <c r="L243" s="13">
        <f>IF(Data1!L245&gt;0,4-Data1!L245,"")</f>
        <v/>
      </c>
      <c r="M243" s="13">
        <f>IF(Data1!M245&gt;0,Data1!M245-4,"")</f>
        <v/>
      </c>
      <c r="N243" s="13">
        <f>IF(Data1!N245&gt;0,Data1!N245-4,"")</f>
        <v/>
      </c>
      <c r="O243" s="13">
        <f>IF(Data1!O245&gt;0,Data1!O245-4,"")</f>
        <v/>
      </c>
      <c r="P243" s="13">
        <f>IF(Data1!P245&gt;0,Data1!P245-4,"")</f>
        <v/>
      </c>
      <c r="Q243" s="13">
        <f>IF(Data1!Q245&gt;0,4-Data1!Q245,"")</f>
        <v/>
      </c>
      <c r="R243" s="13">
        <f>IF(Data1!R245&gt;0,4-Data1!R245,"")</f>
        <v/>
      </c>
      <c r="S243" s="13">
        <f>IF(Data1!S245&gt;0,4-Data1!S245,"")</f>
        <v/>
      </c>
      <c r="T243" s="13">
        <f>IF(Data1!T245&gt;0,Data1!T245-4,"")</f>
        <v/>
      </c>
      <c r="U243" s="13">
        <f>IF(Data1!U245&gt;0,4-Data1!U245,"")</f>
        <v/>
      </c>
      <c r="V243" s="13">
        <f>IF(Data1!V245&gt;0,Data1!V245-4,"")</f>
        <v/>
      </c>
      <c r="W243" s="13">
        <f>IF(Data1!W245&gt;0,4-Data1!W245,"")</f>
        <v/>
      </c>
      <c r="X243" s="13">
        <f>IF(Data1!X245&gt;0,4-Data1!X245,"")</f>
        <v/>
      </c>
      <c r="Y243" s="13">
        <f>IF(Data1!Y245&gt;0,4-Data1!Y245,"")</f>
        <v/>
      </c>
      <c r="Z243" s="13">
        <f>IF(Data1!Z245&gt;0,Data1!Z245-4,"")</f>
        <v/>
      </c>
      <c r="AC243" s="2">
        <f>IF(COUNT(A243,L243,N243,P243,X243,Y243)&gt;0,AVERAGE(A243,L243,N243,P243,X243,Y243),"")</f>
        <v/>
      </c>
      <c r="AD243" s="2">
        <f>IF(COUNT(B243,D243,M243,U243)&gt;0,AVERAGE(B243,D243,M243,U243),"")</f>
        <v/>
      </c>
      <c r="AE243" s="2">
        <f>IF(COUNT(I243,T243,V243,W243)&gt;0,AVERAGE(I243,T243,V243,W243),"")</f>
        <v/>
      </c>
      <c r="AF243" s="2">
        <f>IF(COUNT(H243,K243,Q243,S243)&gt;0,AVERAGE(H243,K243,Q243,S243),"")</f>
        <v/>
      </c>
      <c r="AG243" s="2">
        <f>IF(COUNT(E243,F243,G243,R243)&gt;0,AVERAGE(E243,F243,G243,R243),"")</f>
        <v/>
      </c>
      <c r="AH243" s="2">
        <f>IF(COUNT(C243,J243,O243,Z243)&gt;0,AVERAGE(C243,J243,O243,Z243),"")</f>
        <v/>
      </c>
    </row>
    <row r="244">
      <c r="A244" s="13">
        <f>IF(Data1!A246&gt;0,Data1!A246-4,"")</f>
        <v/>
      </c>
      <c r="B244" s="13">
        <f>IF(Data1!B246&gt;0,Data1!B246-4,"")</f>
        <v/>
      </c>
      <c r="C244" s="13">
        <f>IF(Data1!C246&gt;0,4-Data1!C246,"")</f>
        <v/>
      </c>
      <c r="D244" s="13">
        <f>IF(Data1!D246&gt;0,4-Data1!D246,"")</f>
        <v/>
      </c>
      <c r="E244" s="13">
        <f>IF(Data1!E246&gt;0,4-Data1!E246,"")</f>
        <v/>
      </c>
      <c r="F244" s="13">
        <f>IF(Data1!F246&gt;0,Data1!F246-4,"")</f>
        <v/>
      </c>
      <c r="G244" s="13">
        <f>IF(Data1!G246&gt;0,Data1!G246-4,"")</f>
        <v/>
      </c>
      <c r="H244" s="13">
        <f>IF(Data1!H246&gt;0,Data1!H246-4,"")</f>
        <v/>
      </c>
      <c r="I244" s="13">
        <f>IF(Data1!I246&gt;0,4-Data1!I246,"")</f>
        <v/>
      </c>
      <c r="J244" s="13">
        <f>IF(Data1!J246&gt;0,4-Data1!J246,"")</f>
        <v/>
      </c>
      <c r="K244" s="13">
        <f>IF(Data1!K246&gt;0,Data1!K246-4,"")</f>
        <v/>
      </c>
      <c r="L244" s="13">
        <f>IF(Data1!L246&gt;0,4-Data1!L246,"")</f>
        <v/>
      </c>
      <c r="M244" s="13">
        <f>IF(Data1!M246&gt;0,Data1!M246-4,"")</f>
        <v/>
      </c>
      <c r="N244" s="13">
        <f>IF(Data1!N246&gt;0,Data1!N246-4,"")</f>
        <v/>
      </c>
      <c r="O244" s="13">
        <f>IF(Data1!O246&gt;0,Data1!O246-4,"")</f>
        <v/>
      </c>
      <c r="P244" s="13">
        <f>IF(Data1!P246&gt;0,Data1!P246-4,"")</f>
        <v/>
      </c>
      <c r="Q244" s="13">
        <f>IF(Data1!Q246&gt;0,4-Data1!Q246,"")</f>
        <v/>
      </c>
      <c r="R244" s="13">
        <f>IF(Data1!R246&gt;0,4-Data1!R246,"")</f>
        <v/>
      </c>
      <c r="S244" s="13">
        <f>IF(Data1!S246&gt;0,4-Data1!S246,"")</f>
        <v/>
      </c>
      <c r="T244" s="13">
        <f>IF(Data1!T246&gt;0,Data1!T246-4,"")</f>
        <v/>
      </c>
      <c r="U244" s="13">
        <f>IF(Data1!U246&gt;0,4-Data1!U246,"")</f>
        <v/>
      </c>
      <c r="V244" s="13">
        <f>IF(Data1!V246&gt;0,Data1!V246-4,"")</f>
        <v/>
      </c>
      <c r="W244" s="13">
        <f>IF(Data1!W246&gt;0,4-Data1!W246,"")</f>
        <v/>
      </c>
      <c r="X244" s="13">
        <f>IF(Data1!X246&gt;0,4-Data1!X246,"")</f>
        <v/>
      </c>
      <c r="Y244" s="13">
        <f>IF(Data1!Y246&gt;0,4-Data1!Y246,"")</f>
        <v/>
      </c>
      <c r="Z244" s="13">
        <f>IF(Data1!Z246&gt;0,Data1!Z246-4,"")</f>
        <v/>
      </c>
      <c r="AC244" s="2">
        <f>IF(COUNT(A244,L244,N244,P244,X244,Y244)&gt;0,AVERAGE(A244,L244,N244,P244,X244,Y244),"")</f>
        <v/>
      </c>
      <c r="AD244" s="2">
        <f>IF(COUNT(B244,D244,M244,U244)&gt;0,AVERAGE(B244,D244,M244,U244),"")</f>
        <v/>
      </c>
      <c r="AE244" s="2">
        <f>IF(COUNT(I244,T244,V244,W244)&gt;0,AVERAGE(I244,T244,V244,W244),"")</f>
        <v/>
      </c>
      <c r="AF244" s="2">
        <f>IF(COUNT(H244,K244,Q244,S244)&gt;0,AVERAGE(H244,K244,Q244,S244),"")</f>
        <v/>
      </c>
      <c r="AG244" s="2">
        <f>IF(COUNT(E244,F244,G244,R244)&gt;0,AVERAGE(E244,F244,G244,R244),"")</f>
        <v/>
      </c>
      <c r="AH244" s="2">
        <f>IF(COUNT(C244,J244,O244,Z244)&gt;0,AVERAGE(C244,J244,O244,Z244),"")</f>
        <v/>
      </c>
    </row>
    <row r="245">
      <c r="A245" s="13">
        <f>IF(Data1!A247&gt;0,Data1!A247-4,"")</f>
        <v/>
      </c>
      <c r="B245" s="13">
        <f>IF(Data1!B247&gt;0,Data1!B247-4,"")</f>
        <v/>
      </c>
      <c r="C245" s="13">
        <f>IF(Data1!C247&gt;0,4-Data1!C247,"")</f>
        <v/>
      </c>
      <c r="D245" s="13">
        <f>IF(Data1!D247&gt;0,4-Data1!D247,"")</f>
        <v/>
      </c>
      <c r="E245" s="13">
        <f>IF(Data1!E247&gt;0,4-Data1!E247,"")</f>
        <v/>
      </c>
      <c r="F245" s="13">
        <f>IF(Data1!F247&gt;0,Data1!F247-4,"")</f>
        <v/>
      </c>
      <c r="G245" s="13">
        <f>IF(Data1!G247&gt;0,Data1!G247-4,"")</f>
        <v/>
      </c>
      <c r="H245" s="13">
        <f>IF(Data1!H247&gt;0,Data1!H247-4,"")</f>
        <v/>
      </c>
      <c r="I245" s="13">
        <f>IF(Data1!I247&gt;0,4-Data1!I247,"")</f>
        <v/>
      </c>
      <c r="J245" s="13">
        <f>IF(Data1!J247&gt;0,4-Data1!J247,"")</f>
        <v/>
      </c>
      <c r="K245" s="13">
        <f>IF(Data1!K247&gt;0,Data1!K247-4,"")</f>
        <v/>
      </c>
      <c r="L245" s="13">
        <f>IF(Data1!L247&gt;0,4-Data1!L247,"")</f>
        <v/>
      </c>
      <c r="M245" s="13">
        <f>IF(Data1!M247&gt;0,Data1!M247-4,"")</f>
        <v/>
      </c>
      <c r="N245" s="13">
        <f>IF(Data1!N247&gt;0,Data1!N247-4,"")</f>
        <v/>
      </c>
      <c r="O245" s="13">
        <f>IF(Data1!O247&gt;0,Data1!O247-4,"")</f>
        <v/>
      </c>
      <c r="P245" s="13">
        <f>IF(Data1!P247&gt;0,Data1!P247-4,"")</f>
        <v/>
      </c>
      <c r="Q245" s="13">
        <f>IF(Data1!Q247&gt;0,4-Data1!Q247,"")</f>
        <v/>
      </c>
      <c r="R245" s="13">
        <f>IF(Data1!R247&gt;0,4-Data1!R247,"")</f>
        <v/>
      </c>
      <c r="S245" s="13">
        <f>IF(Data1!S247&gt;0,4-Data1!S247,"")</f>
        <v/>
      </c>
      <c r="T245" s="13">
        <f>IF(Data1!T247&gt;0,Data1!T247-4,"")</f>
        <v/>
      </c>
      <c r="U245" s="13">
        <f>IF(Data1!U247&gt;0,4-Data1!U247,"")</f>
        <v/>
      </c>
      <c r="V245" s="13">
        <f>IF(Data1!V247&gt;0,Data1!V247-4,"")</f>
        <v/>
      </c>
      <c r="W245" s="13">
        <f>IF(Data1!W247&gt;0,4-Data1!W247,"")</f>
        <v/>
      </c>
      <c r="X245" s="13">
        <f>IF(Data1!X247&gt;0,4-Data1!X247,"")</f>
        <v/>
      </c>
      <c r="Y245" s="13">
        <f>IF(Data1!Y247&gt;0,4-Data1!Y247,"")</f>
        <v/>
      </c>
      <c r="Z245" s="13">
        <f>IF(Data1!Z247&gt;0,Data1!Z247-4,"")</f>
        <v/>
      </c>
      <c r="AC245" s="2">
        <f>IF(COUNT(A245,L245,N245,P245,X245,Y245)&gt;0,AVERAGE(A245,L245,N245,P245,X245,Y245),"")</f>
        <v/>
      </c>
      <c r="AD245" s="2">
        <f>IF(COUNT(B245,D245,M245,U245)&gt;0,AVERAGE(B245,D245,M245,U245),"")</f>
        <v/>
      </c>
      <c r="AE245" s="2">
        <f>IF(COUNT(I245,T245,V245,W245)&gt;0,AVERAGE(I245,T245,V245,W245),"")</f>
        <v/>
      </c>
      <c r="AF245" s="2">
        <f>IF(COUNT(H245,K245,Q245,S245)&gt;0,AVERAGE(H245,K245,Q245,S245),"")</f>
        <v/>
      </c>
      <c r="AG245" s="2">
        <f>IF(COUNT(E245,F245,G245,R245)&gt;0,AVERAGE(E245,F245,G245,R245),"")</f>
        <v/>
      </c>
      <c r="AH245" s="2">
        <f>IF(COUNT(C245,J245,O245,Z245)&gt;0,AVERAGE(C245,J245,O245,Z245),"")</f>
        <v/>
      </c>
    </row>
    <row r="246">
      <c r="A246" s="13">
        <f>IF(Data1!A248&gt;0,Data1!A248-4,"")</f>
        <v/>
      </c>
      <c r="B246" s="13">
        <f>IF(Data1!B248&gt;0,Data1!B248-4,"")</f>
        <v/>
      </c>
      <c r="C246" s="13">
        <f>IF(Data1!C248&gt;0,4-Data1!C248,"")</f>
        <v/>
      </c>
      <c r="D246" s="13">
        <f>IF(Data1!D248&gt;0,4-Data1!D248,"")</f>
        <v/>
      </c>
      <c r="E246" s="13">
        <f>IF(Data1!E248&gt;0,4-Data1!E248,"")</f>
        <v/>
      </c>
      <c r="F246" s="13">
        <f>IF(Data1!F248&gt;0,Data1!F248-4,"")</f>
        <v/>
      </c>
      <c r="G246" s="13">
        <f>IF(Data1!G248&gt;0,Data1!G248-4,"")</f>
        <v/>
      </c>
      <c r="H246" s="13">
        <f>IF(Data1!H248&gt;0,Data1!H248-4,"")</f>
        <v/>
      </c>
      <c r="I246" s="13">
        <f>IF(Data1!I248&gt;0,4-Data1!I248,"")</f>
        <v/>
      </c>
      <c r="J246" s="13">
        <f>IF(Data1!J248&gt;0,4-Data1!J248,"")</f>
        <v/>
      </c>
      <c r="K246" s="13">
        <f>IF(Data1!K248&gt;0,Data1!K248-4,"")</f>
        <v/>
      </c>
      <c r="L246" s="13">
        <f>IF(Data1!L248&gt;0,4-Data1!L248,"")</f>
        <v/>
      </c>
      <c r="M246" s="13">
        <f>IF(Data1!M248&gt;0,Data1!M248-4,"")</f>
        <v/>
      </c>
      <c r="N246" s="13">
        <f>IF(Data1!N248&gt;0,Data1!N248-4,"")</f>
        <v/>
      </c>
      <c r="O246" s="13">
        <f>IF(Data1!O248&gt;0,Data1!O248-4,"")</f>
        <v/>
      </c>
      <c r="P246" s="13">
        <f>IF(Data1!P248&gt;0,Data1!P248-4,"")</f>
        <v/>
      </c>
      <c r="Q246" s="13">
        <f>IF(Data1!Q248&gt;0,4-Data1!Q248,"")</f>
        <v/>
      </c>
      <c r="R246" s="13">
        <f>IF(Data1!R248&gt;0,4-Data1!R248,"")</f>
        <v/>
      </c>
      <c r="S246" s="13">
        <f>IF(Data1!S248&gt;0,4-Data1!S248,"")</f>
        <v/>
      </c>
      <c r="T246" s="13">
        <f>IF(Data1!T248&gt;0,Data1!T248-4,"")</f>
        <v/>
      </c>
      <c r="U246" s="13">
        <f>IF(Data1!U248&gt;0,4-Data1!U248,"")</f>
        <v/>
      </c>
      <c r="V246" s="13">
        <f>IF(Data1!V248&gt;0,Data1!V248-4,"")</f>
        <v/>
      </c>
      <c r="W246" s="13">
        <f>IF(Data1!W248&gt;0,4-Data1!W248,"")</f>
        <v/>
      </c>
      <c r="X246" s="13">
        <f>IF(Data1!X248&gt;0,4-Data1!X248,"")</f>
        <v/>
      </c>
      <c r="Y246" s="13">
        <f>IF(Data1!Y248&gt;0,4-Data1!Y248,"")</f>
        <v/>
      </c>
      <c r="Z246" s="13">
        <f>IF(Data1!Z248&gt;0,Data1!Z248-4,"")</f>
        <v/>
      </c>
      <c r="AC246" s="2">
        <f>IF(COUNT(A246,L246,N246,P246,X246,Y246)&gt;0,AVERAGE(A246,L246,N246,P246,X246,Y246),"")</f>
        <v/>
      </c>
      <c r="AD246" s="2">
        <f>IF(COUNT(B246,D246,M246,U246)&gt;0,AVERAGE(B246,D246,M246,U246),"")</f>
        <v/>
      </c>
      <c r="AE246" s="2">
        <f>IF(COUNT(I246,T246,V246,W246)&gt;0,AVERAGE(I246,T246,V246,W246),"")</f>
        <v/>
      </c>
      <c r="AF246" s="2">
        <f>IF(COUNT(H246,K246,Q246,S246)&gt;0,AVERAGE(H246,K246,Q246,S246),"")</f>
        <v/>
      </c>
      <c r="AG246" s="2">
        <f>IF(COUNT(E246,F246,G246,R246)&gt;0,AVERAGE(E246,F246,G246,R246),"")</f>
        <v/>
      </c>
      <c r="AH246" s="2">
        <f>IF(COUNT(C246,J246,O246,Z246)&gt;0,AVERAGE(C246,J246,O246,Z246),"")</f>
        <v/>
      </c>
    </row>
    <row r="247">
      <c r="A247" s="13">
        <f>IF(Data1!A249&gt;0,Data1!A249-4,"")</f>
        <v/>
      </c>
      <c r="B247" s="13">
        <f>IF(Data1!B249&gt;0,Data1!B249-4,"")</f>
        <v/>
      </c>
      <c r="C247" s="13">
        <f>IF(Data1!C249&gt;0,4-Data1!C249,"")</f>
        <v/>
      </c>
      <c r="D247" s="13">
        <f>IF(Data1!D249&gt;0,4-Data1!D249,"")</f>
        <v/>
      </c>
      <c r="E247" s="13">
        <f>IF(Data1!E249&gt;0,4-Data1!E249,"")</f>
        <v/>
      </c>
      <c r="F247" s="13">
        <f>IF(Data1!F249&gt;0,Data1!F249-4,"")</f>
        <v/>
      </c>
      <c r="G247" s="13">
        <f>IF(Data1!G249&gt;0,Data1!G249-4,"")</f>
        <v/>
      </c>
      <c r="H247" s="13">
        <f>IF(Data1!H249&gt;0,Data1!H249-4,"")</f>
        <v/>
      </c>
      <c r="I247" s="13">
        <f>IF(Data1!I249&gt;0,4-Data1!I249,"")</f>
        <v/>
      </c>
      <c r="J247" s="13">
        <f>IF(Data1!J249&gt;0,4-Data1!J249,"")</f>
        <v/>
      </c>
      <c r="K247" s="13">
        <f>IF(Data1!K249&gt;0,Data1!K249-4,"")</f>
        <v/>
      </c>
      <c r="L247" s="13">
        <f>IF(Data1!L249&gt;0,4-Data1!L249,"")</f>
        <v/>
      </c>
      <c r="M247" s="13">
        <f>IF(Data1!M249&gt;0,Data1!M249-4,"")</f>
        <v/>
      </c>
      <c r="N247" s="13">
        <f>IF(Data1!N249&gt;0,Data1!N249-4,"")</f>
        <v/>
      </c>
      <c r="O247" s="13">
        <f>IF(Data1!O249&gt;0,Data1!O249-4,"")</f>
        <v/>
      </c>
      <c r="P247" s="13">
        <f>IF(Data1!P249&gt;0,Data1!P249-4,"")</f>
        <v/>
      </c>
      <c r="Q247" s="13">
        <f>IF(Data1!Q249&gt;0,4-Data1!Q249,"")</f>
        <v/>
      </c>
      <c r="R247" s="13">
        <f>IF(Data1!R249&gt;0,4-Data1!R249,"")</f>
        <v/>
      </c>
      <c r="S247" s="13">
        <f>IF(Data1!S249&gt;0,4-Data1!S249,"")</f>
        <v/>
      </c>
      <c r="T247" s="13">
        <f>IF(Data1!T249&gt;0,Data1!T249-4,"")</f>
        <v/>
      </c>
      <c r="U247" s="13">
        <f>IF(Data1!U249&gt;0,4-Data1!U249,"")</f>
        <v/>
      </c>
      <c r="V247" s="13">
        <f>IF(Data1!V249&gt;0,Data1!V249-4,"")</f>
        <v/>
      </c>
      <c r="W247" s="13">
        <f>IF(Data1!W249&gt;0,4-Data1!W249,"")</f>
        <v/>
      </c>
      <c r="X247" s="13">
        <f>IF(Data1!X249&gt;0,4-Data1!X249,"")</f>
        <v/>
      </c>
      <c r="Y247" s="13">
        <f>IF(Data1!Y249&gt;0,4-Data1!Y249,"")</f>
        <v/>
      </c>
      <c r="Z247" s="13">
        <f>IF(Data1!Z249&gt;0,Data1!Z249-4,"")</f>
        <v/>
      </c>
      <c r="AC247" s="2">
        <f>IF(COUNT(A247,L247,N247,P247,X247,Y247)&gt;0,AVERAGE(A247,L247,N247,P247,X247,Y247),"")</f>
        <v/>
      </c>
      <c r="AD247" s="2">
        <f>IF(COUNT(B247,D247,M247,U247)&gt;0,AVERAGE(B247,D247,M247,U247),"")</f>
        <v/>
      </c>
      <c r="AE247" s="2">
        <f>IF(COUNT(I247,T247,V247,W247)&gt;0,AVERAGE(I247,T247,V247,W247),"")</f>
        <v/>
      </c>
      <c r="AF247" s="2">
        <f>IF(COUNT(H247,K247,Q247,S247)&gt;0,AVERAGE(H247,K247,Q247,S247),"")</f>
        <v/>
      </c>
      <c r="AG247" s="2">
        <f>IF(COUNT(E247,F247,G247,R247)&gt;0,AVERAGE(E247,F247,G247,R247),"")</f>
        <v/>
      </c>
      <c r="AH247" s="2">
        <f>IF(COUNT(C247,J247,O247,Z247)&gt;0,AVERAGE(C247,J247,O247,Z247),"")</f>
        <v/>
      </c>
    </row>
    <row r="248">
      <c r="A248" s="13">
        <f>IF(Data1!A250&gt;0,Data1!A250-4,"")</f>
        <v/>
      </c>
      <c r="B248" s="13">
        <f>IF(Data1!B250&gt;0,Data1!B250-4,"")</f>
        <v/>
      </c>
      <c r="C248" s="13">
        <f>IF(Data1!C250&gt;0,4-Data1!C250,"")</f>
        <v/>
      </c>
      <c r="D248" s="13">
        <f>IF(Data1!D250&gt;0,4-Data1!D250,"")</f>
        <v/>
      </c>
      <c r="E248" s="13">
        <f>IF(Data1!E250&gt;0,4-Data1!E250,"")</f>
        <v/>
      </c>
      <c r="F248" s="13">
        <f>IF(Data1!F250&gt;0,Data1!F250-4,"")</f>
        <v/>
      </c>
      <c r="G248" s="13">
        <f>IF(Data1!G250&gt;0,Data1!G250-4,"")</f>
        <v/>
      </c>
      <c r="H248" s="13">
        <f>IF(Data1!H250&gt;0,Data1!H250-4,"")</f>
        <v/>
      </c>
      <c r="I248" s="13">
        <f>IF(Data1!I250&gt;0,4-Data1!I250,"")</f>
        <v/>
      </c>
      <c r="J248" s="13">
        <f>IF(Data1!J250&gt;0,4-Data1!J250,"")</f>
        <v/>
      </c>
      <c r="K248" s="13">
        <f>IF(Data1!K250&gt;0,Data1!K250-4,"")</f>
        <v/>
      </c>
      <c r="L248" s="13">
        <f>IF(Data1!L250&gt;0,4-Data1!L250,"")</f>
        <v/>
      </c>
      <c r="M248" s="13">
        <f>IF(Data1!M250&gt;0,Data1!M250-4,"")</f>
        <v/>
      </c>
      <c r="N248" s="13">
        <f>IF(Data1!N250&gt;0,Data1!N250-4,"")</f>
        <v/>
      </c>
      <c r="O248" s="13">
        <f>IF(Data1!O250&gt;0,Data1!O250-4,"")</f>
        <v/>
      </c>
      <c r="P248" s="13">
        <f>IF(Data1!P250&gt;0,Data1!P250-4,"")</f>
        <v/>
      </c>
      <c r="Q248" s="13">
        <f>IF(Data1!Q250&gt;0,4-Data1!Q250,"")</f>
        <v/>
      </c>
      <c r="R248" s="13">
        <f>IF(Data1!R250&gt;0,4-Data1!R250,"")</f>
        <v/>
      </c>
      <c r="S248" s="13">
        <f>IF(Data1!S250&gt;0,4-Data1!S250,"")</f>
        <v/>
      </c>
      <c r="T248" s="13">
        <f>IF(Data1!T250&gt;0,Data1!T250-4,"")</f>
        <v/>
      </c>
      <c r="U248" s="13">
        <f>IF(Data1!U250&gt;0,4-Data1!U250,"")</f>
        <v/>
      </c>
      <c r="V248" s="13">
        <f>IF(Data1!V250&gt;0,Data1!V250-4,"")</f>
        <v/>
      </c>
      <c r="W248" s="13">
        <f>IF(Data1!W250&gt;0,4-Data1!W250,"")</f>
        <v/>
      </c>
      <c r="X248" s="13">
        <f>IF(Data1!X250&gt;0,4-Data1!X250,"")</f>
        <v/>
      </c>
      <c r="Y248" s="13">
        <f>IF(Data1!Y250&gt;0,4-Data1!Y250,"")</f>
        <v/>
      </c>
      <c r="Z248" s="13">
        <f>IF(Data1!Z250&gt;0,Data1!Z250-4,"")</f>
        <v/>
      </c>
      <c r="AC248" s="2">
        <f>IF(COUNT(A248,L248,N248,P248,X248,Y248)&gt;0,AVERAGE(A248,L248,N248,P248,X248,Y248),"")</f>
        <v/>
      </c>
      <c r="AD248" s="2">
        <f>IF(COUNT(B248,D248,M248,U248)&gt;0,AVERAGE(B248,D248,M248,U248),"")</f>
        <v/>
      </c>
      <c r="AE248" s="2">
        <f>IF(COUNT(I248,T248,V248,W248)&gt;0,AVERAGE(I248,T248,V248,W248),"")</f>
        <v/>
      </c>
      <c r="AF248" s="2">
        <f>IF(COUNT(H248,K248,Q248,S248)&gt;0,AVERAGE(H248,K248,Q248,S248),"")</f>
        <v/>
      </c>
      <c r="AG248" s="2">
        <f>IF(COUNT(E248,F248,G248,R248)&gt;0,AVERAGE(E248,F248,G248,R248),"")</f>
        <v/>
      </c>
      <c r="AH248" s="2">
        <f>IF(COUNT(C248,J248,O248,Z248)&gt;0,AVERAGE(C248,J248,O248,Z248),"")</f>
        <v/>
      </c>
    </row>
    <row r="249">
      <c r="A249" s="13">
        <f>IF(Data1!A251&gt;0,Data1!A251-4,"")</f>
        <v/>
      </c>
      <c r="B249" s="13">
        <f>IF(Data1!B251&gt;0,Data1!B251-4,"")</f>
        <v/>
      </c>
      <c r="C249" s="13">
        <f>IF(Data1!C251&gt;0,4-Data1!C251,"")</f>
        <v/>
      </c>
      <c r="D249" s="13">
        <f>IF(Data1!D251&gt;0,4-Data1!D251,"")</f>
        <v/>
      </c>
      <c r="E249" s="13">
        <f>IF(Data1!E251&gt;0,4-Data1!E251,"")</f>
        <v/>
      </c>
      <c r="F249" s="13">
        <f>IF(Data1!F251&gt;0,Data1!F251-4,"")</f>
        <v/>
      </c>
      <c r="G249" s="13">
        <f>IF(Data1!G251&gt;0,Data1!G251-4,"")</f>
        <v/>
      </c>
      <c r="H249" s="13">
        <f>IF(Data1!H251&gt;0,Data1!H251-4,"")</f>
        <v/>
      </c>
      <c r="I249" s="13">
        <f>IF(Data1!I251&gt;0,4-Data1!I251,"")</f>
        <v/>
      </c>
      <c r="J249" s="13">
        <f>IF(Data1!J251&gt;0,4-Data1!J251,"")</f>
        <v/>
      </c>
      <c r="K249" s="13">
        <f>IF(Data1!K251&gt;0,Data1!K251-4,"")</f>
        <v/>
      </c>
      <c r="L249" s="13">
        <f>IF(Data1!L251&gt;0,4-Data1!L251,"")</f>
        <v/>
      </c>
      <c r="M249" s="13">
        <f>IF(Data1!M251&gt;0,Data1!M251-4,"")</f>
        <v/>
      </c>
      <c r="N249" s="13">
        <f>IF(Data1!N251&gt;0,Data1!N251-4,"")</f>
        <v/>
      </c>
      <c r="O249" s="13">
        <f>IF(Data1!O251&gt;0,Data1!O251-4,"")</f>
        <v/>
      </c>
      <c r="P249" s="13">
        <f>IF(Data1!P251&gt;0,Data1!P251-4,"")</f>
        <v/>
      </c>
      <c r="Q249" s="13">
        <f>IF(Data1!Q251&gt;0,4-Data1!Q251,"")</f>
        <v/>
      </c>
      <c r="R249" s="13">
        <f>IF(Data1!R251&gt;0,4-Data1!R251,"")</f>
        <v/>
      </c>
      <c r="S249" s="13">
        <f>IF(Data1!S251&gt;0,4-Data1!S251,"")</f>
        <v/>
      </c>
      <c r="T249" s="13">
        <f>IF(Data1!T251&gt;0,Data1!T251-4,"")</f>
        <v/>
      </c>
      <c r="U249" s="13">
        <f>IF(Data1!U251&gt;0,4-Data1!U251,"")</f>
        <v/>
      </c>
      <c r="V249" s="13">
        <f>IF(Data1!V251&gt;0,Data1!V251-4,"")</f>
        <v/>
      </c>
      <c r="W249" s="13">
        <f>IF(Data1!W251&gt;0,4-Data1!W251,"")</f>
        <v/>
      </c>
      <c r="X249" s="13">
        <f>IF(Data1!X251&gt;0,4-Data1!X251,"")</f>
        <v/>
      </c>
      <c r="Y249" s="13">
        <f>IF(Data1!Y251&gt;0,4-Data1!Y251,"")</f>
        <v/>
      </c>
      <c r="Z249" s="13">
        <f>IF(Data1!Z251&gt;0,Data1!Z251-4,"")</f>
        <v/>
      </c>
      <c r="AC249" s="2">
        <f>IF(COUNT(A249,L249,N249,P249,X249,Y249)&gt;0,AVERAGE(A249,L249,N249,P249,X249,Y249),"")</f>
        <v/>
      </c>
      <c r="AD249" s="2">
        <f>IF(COUNT(B249,D249,M249,U249)&gt;0,AVERAGE(B249,D249,M249,U249),"")</f>
        <v/>
      </c>
      <c r="AE249" s="2">
        <f>IF(COUNT(I249,T249,V249,W249)&gt;0,AVERAGE(I249,T249,V249,W249),"")</f>
        <v/>
      </c>
      <c r="AF249" s="2">
        <f>IF(COUNT(H249,K249,Q249,S249)&gt;0,AVERAGE(H249,K249,Q249,S249),"")</f>
        <v/>
      </c>
      <c r="AG249" s="2">
        <f>IF(COUNT(E249,F249,G249,R249)&gt;0,AVERAGE(E249,F249,G249,R249),"")</f>
        <v/>
      </c>
      <c r="AH249" s="2">
        <f>IF(COUNT(C249,J249,O249,Z249)&gt;0,AVERAGE(C249,J249,O249,Z249),"")</f>
        <v/>
      </c>
    </row>
    <row r="250">
      <c r="A250" s="13">
        <f>IF(Data1!A252&gt;0,Data1!A252-4,"")</f>
        <v/>
      </c>
      <c r="B250" s="13">
        <f>IF(Data1!B252&gt;0,Data1!B252-4,"")</f>
        <v/>
      </c>
      <c r="C250" s="13">
        <f>IF(Data1!C252&gt;0,4-Data1!C252,"")</f>
        <v/>
      </c>
      <c r="D250" s="13">
        <f>IF(Data1!D252&gt;0,4-Data1!D252,"")</f>
        <v/>
      </c>
      <c r="E250" s="13">
        <f>IF(Data1!E252&gt;0,4-Data1!E252,"")</f>
        <v/>
      </c>
      <c r="F250" s="13">
        <f>IF(Data1!F252&gt;0,Data1!F252-4,"")</f>
        <v/>
      </c>
      <c r="G250" s="13">
        <f>IF(Data1!G252&gt;0,Data1!G252-4,"")</f>
        <v/>
      </c>
      <c r="H250" s="13">
        <f>IF(Data1!H252&gt;0,Data1!H252-4,"")</f>
        <v/>
      </c>
      <c r="I250" s="13">
        <f>IF(Data1!I252&gt;0,4-Data1!I252,"")</f>
        <v/>
      </c>
      <c r="J250" s="13">
        <f>IF(Data1!J252&gt;0,4-Data1!J252,"")</f>
        <v/>
      </c>
      <c r="K250" s="13">
        <f>IF(Data1!K252&gt;0,Data1!K252-4,"")</f>
        <v/>
      </c>
      <c r="L250" s="13">
        <f>IF(Data1!L252&gt;0,4-Data1!L252,"")</f>
        <v/>
      </c>
      <c r="M250" s="13">
        <f>IF(Data1!M252&gt;0,Data1!M252-4,"")</f>
        <v/>
      </c>
      <c r="N250" s="13">
        <f>IF(Data1!N252&gt;0,Data1!N252-4,"")</f>
        <v/>
      </c>
      <c r="O250" s="13">
        <f>IF(Data1!O252&gt;0,Data1!O252-4,"")</f>
        <v/>
      </c>
      <c r="P250" s="13">
        <f>IF(Data1!P252&gt;0,Data1!P252-4,"")</f>
        <v/>
      </c>
      <c r="Q250" s="13">
        <f>IF(Data1!Q252&gt;0,4-Data1!Q252,"")</f>
        <v/>
      </c>
      <c r="R250" s="13">
        <f>IF(Data1!R252&gt;0,4-Data1!R252,"")</f>
        <v/>
      </c>
      <c r="S250" s="13">
        <f>IF(Data1!S252&gt;0,4-Data1!S252,"")</f>
        <v/>
      </c>
      <c r="T250" s="13">
        <f>IF(Data1!T252&gt;0,Data1!T252-4,"")</f>
        <v/>
      </c>
      <c r="U250" s="13">
        <f>IF(Data1!U252&gt;0,4-Data1!U252,"")</f>
        <v/>
      </c>
      <c r="V250" s="13">
        <f>IF(Data1!V252&gt;0,Data1!V252-4,"")</f>
        <v/>
      </c>
      <c r="W250" s="13">
        <f>IF(Data1!W252&gt;0,4-Data1!W252,"")</f>
        <v/>
      </c>
      <c r="X250" s="13">
        <f>IF(Data1!X252&gt;0,4-Data1!X252,"")</f>
        <v/>
      </c>
      <c r="Y250" s="13">
        <f>IF(Data1!Y252&gt;0,4-Data1!Y252,"")</f>
        <v/>
      </c>
      <c r="Z250" s="13">
        <f>IF(Data1!Z252&gt;0,Data1!Z252-4,"")</f>
        <v/>
      </c>
      <c r="AC250" s="2">
        <f>IF(COUNT(A250,L250,N250,P250,X250,Y250)&gt;0,AVERAGE(A250,L250,N250,P250,X250,Y250),"")</f>
        <v/>
      </c>
      <c r="AD250" s="2">
        <f>IF(COUNT(B250,D250,M250,U250)&gt;0,AVERAGE(B250,D250,M250,U250),"")</f>
        <v/>
      </c>
      <c r="AE250" s="2">
        <f>IF(COUNT(I250,T250,V250,W250)&gt;0,AVERAGE(I250,T250,V250,W250),"")</f>
        <v/>
      </c>
      <c r="AF250" s="2">
        <f>IF(COUNT(H250,K250,Q250,S250)&gt;0,AVERAGE(H250,K250,Q250,S250),"")</f>
        <v/>
      </c>
      <c r="AG250" s="2">
        <f>IF(COUNT(E250,F250,G250,R250)&gt;0,AVERAGE(E250,F250,G250,R250),"")</f>
        <v/>
      </c>
      <c r="AH250" s="2">
        <f>IF(COUNT(C250,J250,O250,Z250)&gt;0,AVERAGE(C250,J250,O250,Z250),"")</f>
        <v/>
      </c>
    </row>
    <row r="251">
      <c r="A251" s="13">
        <f>IF(Data1!A253&gt;0,Data1!A253-4,"")</f>
        <v/>
      </c>
      <c r="B251" s="13">
        <f>IF(Data1!B253&gt;0,Data1!B253-4,"")</f>
        <v/>
      </c>
      <c r="C251" s="13">
        <f>IF(Data1!C253&gt;0,4-Data1!C253,"")</f>
        <v/>
      </c>
      <c r="D251" s="13">
        <f>IF(Data1!D253&gt;0,4-Data1!D253,"")</f>
        <v/>
      </c>
      <c r="E251" s="13">
        <f>IF(Data1!E253&gt;0,4-Data1!E253,"")</f>
        <v/>
      </c>
      <c r="F251" s="13">
        <f>IF(Data1!F253&gt;0,Data1!F253-4,"")</f>
        <v/>
      </c>
      <c r="G251" s="13">
        <f>IF(Data1!G253&gt;0,Data1!G253-4,"")</f>
        <v/>
      </c>
      <c r="H251" s="13">
        <f>IF(Data1!H253&gt;0,Data1!H253-4,"")</f>
        <v/>
      </c>
      <c r="I251" s="13">
        <f>IF(Data1!I253&gt;0,4-Data1!I253,"")</f>
        <v/>
      </c>
      <c r="J251" s="13">
        <f>IF(Data1!J253&gt;0,4-Data1!J253,"")</f>
        <v/>
      </c>
      <c r="K251" s="13">
        <f>IF(Data1!K253&gt;0,Data1!K253-4,"")</f>
        <v/>
      </c>
      <c r="L251" s="13">
        <f>IF(Data1!L253&gt;0,4-Data1!L253,"")</f>
        <v/>
      </c>
      <c r="M251" s="13">
        <f>IF(Data1!M253&gt;0,Data1!M253-4,"")</f>
        <v/>
      </c>
      <c r="N251" s="13">
        <f>IF(Data1!N253&gt;0,Data1!N253-4,"")</f>
        <v/>
      </c>
      <c r="O251" s="13">
        <f>IF(Data1!O253&gt;0,Data1!O253-4,"")</f>
        <v/>
      </c>
      <c r="P251" s="13">
        <f>IF(Data1!P253&gt;0,Data1!P253-4,"")</f>
        <v/>
      </c>
      <c r="Q251" s="13">
        <f>IF(Data1!Q253&gt;0,4-Data1!Q253,"")</f>
        <v/>
      </c>
      <c r="R251" s="13">
        <f>IF(Data1!R253&gt;0,4-Data1!R253,"")</f>
        <v/>
      </c>
      <c r="S251" s="13">
        <f>IF(Data1!S253&gt;0,4-Data1!S253,"")</f>
        <v/>
      </c>
      <c r="T251" s="13">
        <f>IF(Data1!T253&gt;0,Data1!T253-4,"")</f>
        <v/>
      </c>
      <c r="U251" s="13">
        <f>IF(Data1!U253&gt;0,4-Data1!U253,"")</f>
        <v/>
      </c>
      <c r="V251" s="13">
        <f>IF(Data1!V253&gt;0,Data1!V253-4,"")</f>
        <v/>
      </c>
      <c r="W251" s="13">
        <f>IF(Data1!W253&gt;0,4-Data1!W253,"")</f>
        <v/>
      </c>
      <c r="X251" s="13">
        <f>IF(Data1!X253&gt;0,4-Data1!X253,"")</f>
        <v/>
      </c>
      <c r="Y251" s="13">
        <f>IF(Data1!Y253&gt;0,4-Data1!Y253,"")</f>
        <v/>
      </c>
      <c r="Z251" s="13">
        <f>IF(Data1!Z253&gt;0,Data1!Z253-4,"")</f>
        <v/>
      </c>
      <c r="AC251" s="2">
        <f>IF(COUNT(A251,L251,N251,P251,X251,Y251)&gt;0,AVERAGE(A251,L251,N251,P251,X251,Y251),"")</f>
        <v/>
      </c>
      <c r="AD251" s="2">
        <f>IF(COUNT(B251,D251,M251,U251)&gt;0,AVERAGE(B251,D251,M251,U251),"")</f>
        <v/>
      </c>
      <c r="AE251" s="2">
        <f>IF(COUNT(I251,T251,V251,W251)&gt;0,AVERAGE(I251,T251,V251,W251),"")</f>
        <v/>
      </c>
      <c r="AF251" s="2">
        <f>IF(COUNT(H251,K251,Q251,S251)&gt;0,AVERAGE(H251,K251,Q251,S251),"")</f>
        <v/>
      </c>
      <c r="AG251" s="2">
        <f>IF(COUNT(E251,F251,G251,R251)&gt;0,AVERAGE(E251,F251,G251,R251),"")</f>
        <v/>
      </c>
      <c r="AH251" s="2">
        <f>IF(COUNT(C251,J251,O251,Z251)&gt;0,AVERAGE(C251,J251,O251,Z251),"")</f>
        <v/>
      </c>
    </row>
    <row r="252">
      <c r="A252" s="13">
        <f>IF(Data1!A254&gt;0,Data1!A254-4,"")</f>
        <v/>
      </c>
      <c r="B252" s="13">
        <f>IF(Data1!B254&gt;0,Data1!B254-4,"")</f>
        <v/>
      </c>
      <c r="C252" s="13">
        <f>IF(Data1!C254&gt;0,4-Data1!C254,"")</f>
        <v/>
      </c>
      <c r="D252" s="13">
        <f>IF(Data1!D254&gt;0,4-Data1!D254,"")</f>
        <v/>
      </c>
      <c r="E252" s="13">
        <f>IF(Data1!E254&gt;0,4-Data1!E254,"")</f>
        <v/>
      </c>
      <c r="F252" s="13">
        <f>IF(Data1!F254&gt;0,Data1!F254-4,"")</f>
        <v/>
      </c>
      <c r="G252" s="13">
        <f>IF(Data1!G254&gt;0,Data1!G254-4,"")</f>
        <v/>
      </c>
      <c r="H252" s="13">
        <f>IF(Data1!H254&gt;0,Data1!H254-4,"")</f>
        <v/>
      </c>
      <c r="I252" s="13">
        <f>IF(Data1!I254&gt;0,4-Data1!I254,"")</f>
        <v/>
      </c>
      <c r="J252" s="13">
        <f>IF(Data1!J254&gt;0,4-Data1!J254,"")</f>
        <v/>
      </c>
      <c r="K252" s="13">
        <f>IF(Data1!K254&gt;0,Data1!K254-4,"")</f>
        <v/>
      </c>
      <c r="L252" s="13">
        <f>IF(Data1!L254&gt;0,4-Data1!L254,"")</f>
        <v/>
      </c>
      <c r="M252" s="13">
        <f>IF(Data1!M254&gt;0,Data1!M254-4,"")</f>
        <v/>
      </c>
      <c r="N252" s="13">
        <f>IF(Data1!N254&gt;0,Data1!N254-4,"")</f>
        <v/>
      </c>
      <c r="O252" s="13">
        <f>IF(Data1!O254&gt;0,Data1!O254-4,"")</f>
        <v/>
      </c>
      <c r="P252" s="13">
        <f>IF(Data1!P254&gt;0,Data1!P254-4,"")</f>
        <v/>
      </c>
      <c r="Q252" s="13">
        <f>IF(Data1!Q254&gt;0,4-Data1!Q254,"")</f>
        <v/>
      </c>
      <c r="R252" s="13">
        <f>IF(Data1!R254&gt;0,4-Data1!R254,"")</f>
        <v/>
      </c>
      <c r="S252" s="13">
        <f>IF(Data1!S254&gt;0,4-Data1!S254,"")</f>
        <v/>
      </c>
      <c r="T252" s="13">
        <f>IF(Data1!T254&gt;0,Data1!T254-4,"")</f>
        <v/>
      </c>
      <c r="U252" s="13">
        <f>IF(Data1!U254&gt;0,4-Data1!U254,"")</f>
        <v/>
      </c>
      <c r="V252" s="13">
        <f>IF(Data1!V254&gt;0,Data1!V254-4,"")</f>
        <v/>
      </c>
      <c r="W252" s="13">
        <f>IF(Data1!W254&gt;0,4-Data1!W254,"")</f>
        <v/>
      </c>
      <c r="X252" s="13">
        <f>IF(Data1!X254&gt;0,4-Data1!X254,"")</f>
        <v/>
      </c>
      <c r="Y252" s="13">
        <f>IF(Data1!Y254&gt;0,4-Data1!Y254,"")</f>
        <v/>
      </c>
      <c r="Z252" s="13">
        <f>IF(Data1!Z254&gt;0,Data1!Z254-4,"")</f>
        <v/>
      </c>
      <c r="AC252" s="2">
        <f>IF(COUNT(A252,L252,N252,P252,X252,Y252)&gt;0,AVERAGE(A252,L252,N252,P252,X252,Y252),"")</f>
        <v/>
      </c>
      <c r="AD252" s="2">
        <f>IF(COUNT(B252,D252,M252,U252)&gt;0,AVERAGE(B252,D252,M252,U252),"")</f>
        <v/>
      </c>
      <c r="AE252" s="2">
        <f>IF(COUNT(I252,T252,V252,W252)&gt;0,AVERAGE(I252,T252,V252,W252),"")</f>
        <v/>
      </c>
      <c r="AF252" s="2">
        <f>IF(COUNT(H252,K252,Q252,S252)&gt;0,AVERAGE(H252,K252,Q252,S252),"")</f>
        <v/>
      </c>
      <c r="AG252" s="2">
        <f>IF(COUNT(E252,F252,G252,R252)&gt;0,AVERAGE(E252,F252,G252,R252),"")</f>
        <v/>
      </c>
      <c r="AH252" s="2">
        <f>IF(COUNT(C252,J252,O252,Z252)&gt;0,AVERAGE(C252,J252,O252,Z252),"")</f>
        <v/>
      </c>
    </row>
    <row r="253">
      <c r="A253" s="13">
        <f>IF(Data1!A255&gt;0,Data1!A255-4,"")</f>
        <v/>
      </c>
      <c r="B253" s="13">
        <f>IF(Data1!B255&gt;0,Data1!B255-4,"")</f>
        <v/>
      </c>
      <c r="C253" s="13">
        <f>IF(Data1!C255&gt;0,4-Data1!C255,"")</f>
        <v/>
      </c>
      <c r="D253" s="13">
        <f>IF(Data1!D255&gt;0,4-Data1!D255,"")</f>
        <v/>
      </c>
      <c r="E253" s="13">
        <f>IF(Data1!E255&gt;0,4-Data1!E255,"")</f>
        <v/>
      </c>
      <c r="F253" s="13">
        <f>IF(Data1!F255&gt;0,Data1!F255-4,"")</f>
        <v/>
      </c>
      <c r="G253" s="13">
        <f>IF(Data1!G255&gt;0,Data1!G255-4,"")</f>
        <v/>
      </c>
      <c r="H253" s="13">
        <f>IF(Data1!H255&gt;0,Data1!H255-4,"")</f>
        <v/>
      </c>
      <c r="I253" s="13">
        <f>IF(Data1!I255&gt;0,4-Data1!I255,"")</f>
        <v/>
      </c>
      <c r="J253" s="13">
        <f>IF(Data1!J255&gt;0,4-Data1!J255,"")</f>
        <v/>
      </c>
      <c r="K253" s="13">
        <f>IF(Data1!K255&gt;0,Data1!K255-4,"")</f>
        <v/>
      </c>
      <c r="L253" s="13">
        <f>IF(Data1!L255&gt;0,4-Data1!L255,"")</f>
        <v/>
      </c>
      <c r="M253" s="13">
        <f>IF(Data1!M255&gt;0,Data1!M255-4,"")</f>
        <v/>
      </c>
      <c r="N253" s="13">
        <f>IF(Data1!N255&gt;0,Data1!N255-4,"")</f>
        <v/>
      </c>
      <c r="O253" s="13">
        <f>IF(Data1!O255&gt;0,Data1!O255-4,"")</f>
        <v/>
      </c>
      <c r="P253" s="13">
        <f>IF(Data1!P255&gt;0,Data1!P255-4,"")</f>
        <v/>
      </c>
      <c r="Q253" s="13">
        <f>IF(Data1!Q255&gt;0,4-Data1!Q255,"")</f>
        <v/>
      </c>
      <c r="R253" s="13">
        <f>IF(Data1!R255&gt;0,4-Data1!R255,"")</f>
        <v/>
      </c>
      <c r="S253" s="13">
        <f>IF(Data1!S255&gt;0,4-Data1!S255,"")</f>
        <v/>
      </c>
      <c r="T253" s="13">
        <f>IF(Data1!T255&gt;0,Data1!T255-4,"")</f>
        <v/>
      </c>
      <c r="U253" s="13">
        <f>IF(Data1!U255&gt;0,4-Data1!U255,"")</f>
        <v/>
      </c>
      <c r="V253" s="13">
        <f>IF(Data1!V255&gt;0,Data1!V255-4,"")</f>
        <v/>
      </c>
      <c r="W253" s="13">
        <f>IF(Data1!W255&gt;0,4-Data1!W255,"")</f>
        <v/>
      </c>
      <c r="X253" s="13">
        <f>IF(Data1!X255&gt;0,4-Data1!X255,"")</f>
        <v/>
      </c>
      <c r="Y253" s="13">
        <f>IF(Data1!Y255&gt;0,4-Data1!Y255,"")</f>
        <v/>
      </c>
      <c r="Z253" s="13">
        <f>IF(Data1!Z255&gt;0,Data1!Z255-4,"")</f>
        <v/>
      </c>
      <c r="AC253" s="2">
        <f>IF(COUNT(A253,L253,N253,P253,X253,Y253)&gt;0,AVERAGE(A253,L253,N253,P253,X253,Y253),"")</f>
        <v/>
      </c>
      <c r="AD253" s="2">
        <f>IF(COUNT(B253,D253,M253,U253)&gt;0,AVERAGE(B253,D253,M253,U253),"")</f>
        <v/>
      </c>
      <c r="AE253" s="2">
        <f>IF(COUNT(I253,T253,V253,W253)&gt;0,AVERAGE(I253,T253,V253,W253),"")</f>
        <v/>
      </c>
      <c r="AF253" s="2">
        <f>IF(COUNT(H253,K253,Q253,S253)&gt;0,AVERAGE(H253,K253,Q253,S253),"")</f>
        <v/>
      </c>
      <c r="AG253" s="2">
        <f>IF(COUNT(E253,F253,G253,R253)&gt;0,AVERAGE(E253,F253,G253,R253),"")</f>
        <v/>
      </c>
      <c r="AH253" s="2">
        <f>IF(COUNT(C253,J253,O253,Z253)&gt;0,AVERAGE(C253,J253,O253,Z253),"")</f>
        <v/>
      </c>
    </row>
    <row r="254">
      <c r="A254" s="13">
        <f>IF(Data1!A256&gt;0,Data1!A256-4,"")</f>
        <v/>
      </c>
      <c r="B254" s="13">
        <f>IF(Data1!B256&gt;0,Data1!B256-4,"")</f>
        <v/>
      </c>
      <c r="C254" s="13">
        <f>IF(Data1!C256&gt;0,4-Data1!C256,"")</f>
        <v/>
      </c>
      <c r="D254" s="13">
        <f>IF(Data1!D256&gt;0,4-Data1!D256,"")</f>
        <v/>
      </c>
      <c r="E254" s="13">
        <f>IF(Data1!E256&gt;0,4-Data1!E256,"")</f>
        <v/>
      </c>
      <c r="F254" s="13">
        <f>IF(Data1!F256&gt;0,Data1!F256-4,"")</f>
        <v/>
      </c>
      <c r="G254" s="13">
        <f>IF(Data1!G256&gt;0,Data1!G256-4,"")</f>
        <v/>
      </c>
      <c r="H254" s="13">
        <f>IF(Data1!H256&gt;0,Data1!H256-4,"")</f>
        <v/>
      </c>
      <c r="I254" s="13">
        <f>IF(Data1!I256&gt;0,4-Data1!I256,"")</f>
        <v/>
      </c>
      <c r="J254" s="13">
        <f>IF(Data1!J256&gt;0,4-Data1!J256,"")</f>
        <v/>
      </c>
      <c r="K254" s="13">
        <f>IF(Data1!K256&gt;0,Data1!K256-4,"")</f>
        <v/>
      </c>
      <c r="L254" s="13">
        <f>IF(Data1!L256&gt;0,4-Data1!L256,"")</f>
        <v/>
      </c>
      <c r="M254" s="13">
        <f>IF(Data1!M256&gt;0,Data1!M256-4,"")</f>
        <v/>
      </c>
      <c r="N254" s="13">
        <f>IF(Data1!N256&gt;0,Data1!N256-4,"")</f>
        <v/>
      </c>
      <c r="O254" s="13">
        <f>IF(Data1!O256&gt;0,Data1!O256-4,"")</f>
        <v/>
      </c>
      <c r="P254" s="13">
        <f>IF(Data1!P256&gt;0,Data1!P256-4,"")</f>
        <v/>
      </c>
      <c r="Q254" s="13">
        <f>IF(Data1!Q256&gt;0,4-Data1!Q256,"")</f>
        <v/>
      </c>
      <c r="R254" s="13">
        <f>IF(Data1!R256&gt;0,4-Data1!R256,"")</f>
        <v/>
      </c>
      <c r="S254" s="13">
        <f>IF(Data1!S256&gt;0,4-Data1!S256,"")</f>
        <v/>
      </c>
      <c r="T254" s="13">
        <f>IF(Data1!T256&gt;0,Data1!T256-4,"")</f>
        <v/>
      </c>
      <c r="U254" s="13">
        <f>IF(Data1!U256&gt;0,4-Data1!U256,"")</f>
        <v/>
      </c>
      <c r="V254" s="13">
        <f>IF(Data1!V256&gt;0,Data1!V256-4,"")</f>
        <v/>
      </c>
      <c r="W254" s="13">
        <f>IF(Data1!W256&gt;0,4-Data1!W256,"")</f>
        <v/>
      </c>
      <c r="X254" s="13">
        <f>IF(Data1!X256&gt;0,4-Data1!X256,"")</f>
        <v/>
      </c>
      <c r="Y254" s="13">
        <f>IF(Data1!Y256&gt;0,4-Data1!Y256,"")</f>
        <v/>
      </c>
      <c r="Z254" s="13">
        <f>IF(Data1!Z256&gt;0,Data1!Z256-4,"")</f>
        <v/>
      </c>
      <c r="AC254" s="2">
        <f>IF(COUNT(A254,L254,N254,P254,X254,Y254)&gt;0,AVERAGE(A254,L254,N254,P254,X254,Y254),"")</f>
        <v/>
      </c>
      <c r="AD254" s="2">
        <f>IF(COUNT(B254,D254,M254,U254)&gt;0,AVERAGE(B254,D254,M254,U254),"")</f>
        <v/>
      </c>
      <c r="AE254" s="2">
        <f>IF(COUNT(I254,T254,V254,W254)&gt;0,AVERAGE(I254,T254,V254,W254),"")</f>
        <v/>
      </c>
      <c r="AF254" s="2">
        <f>IF(COUNT(H254,K254,Q254,S254)&gt;0,AVERAGE(H254,K254,Q254,S254),"")</f>
        <v/>
      </c>
      <c r="AG254" s="2">
        <f>IF(COUNT(E254,F254,G254,R254)&gt;0,AVERAGE(E254,F254,G254,R254),"")</f>
        <v/>
      </c>
      <c r="AH254" s="2">
        <f>IF(COUNT(C254,J254,O254,Z254)&gt;0,AVERAGE(C254,J254,O254,Z254),"")</f>
        <v/>
      </c>
    </row>
    <row r="255">
      <c r="A255" s="13">
        <f>IF(Data1!A257&gt;0,Data1!A257-4,"")</f>
        <v/>
      </c>
      <c r="B255" s="13">
        <f>IF(Data1!B257&gt;0,Data1!B257-4,"")</f>
        <v/>
      </c>
      <c r="C255" s="13">
        <f>IF(Data1!C257&gt;0,4-Data1!C257,"")</f>
        <v/>
      </c>
      <c r="D255" s="13">
        <f>IF(Data1!D257&gt;0,4-Data1!D257,"")</f>
        <v/>
      </c>
      <c r="E255" s="13">
        <f>IF(Data1!E257&gt;0,4-Data1!E257,"")</f>
        <v/>
      </c>
      <c r="F255" s="13">
        <f>IF(Data1!F257&gt;0,Data1!F257-4,"")</f>
        <v/>
      </c>
      <c r="G255" s="13">
        <f>IF(Data1!G257&gt;0,Data1!G257-4,"")</f>
        <v/>
      </c>
      <c r="H255" s="13">
        <f>IF(Data1!H257&gt;0,Data1!H257-4,"")</f>
        <v/>
      </c>
      <c r="I255" s="13">
        <f>IF(Data1!I257&gt;0,4-Data1!I257,"")</f>
        <v/>
      </c>
      <c r="J255" s="13">
        <f>IF(Data1!J257&gt;0,4-Data1!J257,"")</f>
        <v/>
      </c>
      <c r="K255" s="13">
        <f>IF(Data1!K257&gt;0,Data1!K257-4,"")</f>
        <v/>
      </c>
      <c r="L255" s="13">
        <f>IF(Data1!L257&gt;0,4-Data1!L257,"")</f>
        <v/>
      </c>
      <c r="M255" s="13">
        <f>IF(Data1!M257&gt;0,Data1!M257-4,"")</f>
        <v/>
      </c>
      <c r="N255" s="13">
        <f>IF(Data1!N257&gt;0,Data1!N257-4,"")</f>
        <v/>
      </c>
      <c r="O255" s="13">
        <f>IF(Data1!O257&gt;0,Data1!O257-4,"")</f>
        <v/>
      </c>
      <c r="P255" s="13">
        <f>IF(Data1!P257&gt;0,Data1!P257-4,"")</f>
        <v/>
      </c>
      <c r="Q255" s="13">
        <f>IF(Data1!Q257&gt;0,4-Data1!Q257,"")</f>
        <v/>
      </c>
      <c r="R255" s="13">
        <f>IF(Data1!R257&gt;0,4-Data1!R257,"")</f>
        <v/>
      </c>
      <c r="S255" s="13">
        <f>IF(Data1!S257&gt;0,4-Data1!S257,"")</f>
        <v/>
      </c>
      <c r="T255" s="13">
        <f>IF(Data1!T257&gt;0,Data1!T257-4,"")</f>
        <v/>
      </c>
      <c r="U255" s="13">
        <f>IF(Data1!U257&gt;0,4-Data1!U257,"")</f>
        <v/>
      </c>
      <c r="V255" s="13">
        <f>IF(Data1!V257&gt;0,Data1!V257-4,"")</f>
        <v/>
      </c>
      <c r="W255" s="13">
        <f>IF(Data1!W257&gt;0,4-Data1!W257,"")</f>
        <v/>
      </c>
      <c r="X255" s="13">
        <f>IF(Data1!X257&gt;0,4-Data1!X257,"")</f>
        <v/>
      </c>
      <c r="Y255" s="13">
        <f>IF(Data1!Y257&gt;0,4-Data1!Y257,"")</f>
        <v/>
      </c>
      <c r="Z255" s="13">
        <f>IF(Data1!Z257&gt;0,Data1!Z257-4,"")</f>
        <v/>
      </c>
      <c r="AC255" s="2">
        <f>IF(COUNT(A255,L255,N255,P255,X255,Y255)&gt;0,AVERAGE(A255,L255,N255,P255,X255,Y255),"")</f>
        <v/>
      </c>
      <c r="AD255" s="2">
        <f>IF(COUNT(B255,D255,M255,U255)&gt;0,AVERAGE(B255,D255,M255,U255),"")</f>
        <v/>
      </c>
      <c r="AE255" s="2">
        <f>IF(COUNT(I255,T255,V255,W255)&gt;0,AVERAGE(I255,T255,V255,W255),"")</f>
        <v/>
      </c>
      <c r="AF255" s="2">
        <f>IF(COUNT(H255,K255,Q255,S255)&gt;0,AVERAGE(H255,K255,Q255,S255),"")</f>
        <v/>
      </c>
      <c r="AG255" s="2">
        <f>IF(COUNT(E255,F255,G255,R255)&gt;0,AVERAGE(E255,F255,G255,R255),"")</f>
        <v/>
      </c>
      <c r="AH255" s="2">
        <f>IF(COUNT(C255,J255,O255,Z255)&gt;0,AVERAGE(C255,J255,O255,Z255),"")</f>
        <v/>
      </c>
    </row>
    <row r="256">
      <c r="A256" s="13">
        <f>IF(Data1!A258&gt;0,Data1!A258-4,"")</f>
        <v/>
      </c>
      <c r="B256" s="13">
        <f>IF(Data1!B258&gt;0,Data1!B258-4,"")</f>
        <v/>
      </c>
      <c r="C256" s="13">
        <f>IF(Data1!C258&gt;0,4-Data1!C258,"")</f>
        <v/>
      </c>
      <c r="D256" s="13">
        <f>IF(Data1!D258&gt;0,4-Data1!D258,"")</f>
        <v/>
      </c>
      <c r="E256" s="13">
        <f>IF(Data1!E258&gt;0,4-Data1!E258,"")</f>
        <v/>
      </c>
      <c r="F256" s="13">
        <f>IF(Data1!F258&gt;0,Data1!F258-4,"")</f>
        <v/>
      </c>
      <c r="G256" s="13">
        <f>IF(Data1!G258&gt;0,Data1!G258-4,"")</f>
        <v/>
      </c>
      <c r="H256" s="13">
        <f>IF(Data1!H258&gt;0,Data1!H258-4,"")</f>
        <v/>
      </c>
      <c r="I256" s="13">
        <f>IF(Data1!I258&gt;0,4-Data1!I258,"")</f>
        <v/>
      </c>
      <c r="J256" s="13">
        <f>IF(Data1!J258&gt;0,4-Data1!J258,"")</f>
        <v/>
      </c>
      <c r="K256" s="13">
        <f>IF(Data1!K258&gt;0,Data1!K258-4,"")</f>
        <v/>
      </c>
      <c r="L256" s="13">
        <f>IF(Data1!L258&gt;0,4-Data1!L258,"")</f>
        <v/>
      </c>
      <c r="M256" s="13">
        <f>IF(Data1!M258&gt;0,Data1!M258-4,"")</f>
        <v/>
      </c>
      <c r="N256" s="13">
        <f>IF(Data1!N258&gt;0,Data1!N258-4,"")</f>
        <v/>
      </c>
      <c r="O256" s="13">
        <f>IF(Data1!O258&gt;0,Data1!O258-4,"")</f>
        <v/>
      </c>
      <c r="P256" s="13">
        <f>IF(Data1!P258&gt;0,Data1!P258-4,"")</f>
        <v/>
      </c>
      <c r="Q256" s="13">
        <f>IF(Data1!Q258&gt;0,4-Data1!Q258,"")</f>
        <v/>
      </c>
      <c r="R256" s="13">
        <f>IF(Data1!R258&gt;0,4-Data1!R258,"")</f>
        <v/>
      </c>
      <c r="S256" s="13">
        <f>IF(Data1!S258&gt;0,4-Data1!S258,"")</f>
        <v/>
      </c>
      <c r="T256" s="13">
        <f>IF(Data1!T258&gt;0,Data1!T258-4,"")</f>
        <v/>
      </c>
      <c r="U256" s="13">
        <f>IF(Data1!U258&gt;0,4-Data1!U258,"")</f>
        <v/>
      </c>
      <c r="V256" s="13">
        <f>IF(Data1!V258&gt;0,Data1!V258-4,"")</f>
        <v/>
      </c>
      <c r="W256" s="13">
        <f>IF(Data1!W258&gt;0,4-Data1!W258,"")</f>
        <v/>
      </c>
      <c r="X256" s="13">
        <f>IF(Data1!X258&gt;0,4-Data1!X258,"")</f>
        <v/>
      </c>
      <c r="Y256" s="13">
        <f>IF(Data1!Y258&gt;0,4-Data1!Y258,"")</f>
        <v/>
      </c>
      <c r="Z256" s="13">
        <f>IF(Data1!Z258&gt;0,Data1!Z258-4,"")</f>
        <v/>
      </c>
      <c r="AC256" s="2">
        <f>IF(COUNT(A256,L256,N256,P256,X256,Y256)&gt;0,AVERAGE(A256,L256,N256,P256,X256,Y256),"")</f>
        <v/>
      </c>
      <c r="AD256" s="2">
        <f>IF(COUNT(B256,D256,M256,U256)&gt;0,AVERAGE(B256,D256,M256,U256),"")</f>
        <v/>
      </c>
      <c r="AE256" s="2">
        <f>IF(COUNT(I256,T256,V256,W256)&gt;0,AVERAGE(I256,T256,V256,W256),"")</f>
        <v/>
      </c>
      <c r="AF256" s="2">
        <f>IF(COUNT(H256,K256,Q256,S256)&gt;0,AVERAGE(H256,K256,Q256,S256),"")</f>
        <v/>
      </c>
      <c r="AG256" s="2">
        <f>IF(COUNT(E256,F256,G256,R256)&gt;0,AVERAGE(E256,F256,G256,R256),"")</f>
        <v/>
      </c>
      <c r="AH256" s="2">
        <f>IF(COUNT(C256,J256,O256,Z256)&gt;0,AVERAGE(C256,J256,O256,Z256),"")</f>
        <v/>
      </c>
    </row>
    <row r="257">
      <c r="A257" s="13">
        <f>IF(Data1!A259&gt;0,Data1!A259-4,"")</f>
        <v/>
      </c>
      <c r="B257" s="13">
        <f>IF(Data1!B259&gt;0,Data1!B259-4,"")</f>
        <v/>
      </c>
      <c r="C257" s="13">
        <f>IF(Data1!C259&gt;0,4-Data1!C259,"")</f>
        <v/>
      </c>
      <c r="D257" s="13">
        <f>IF(Data1!D259&gt;0,4-Data1!D259,"")</f>
        <v/>
      </c>
      <c r="E257" s="13">
        <f>IF(Data1!E259&gt;0,4-Data1!E259,"")</f>
        <v/>
      </c>
      <c r="F257" s="13">
        <f>IF(Data1!F259&gt;0,Data1!F259-4,"")</f>
        <v/>
      </c>
      <c r="G257" s="13">
        <f>IF(Data1!G259&gt;0,Data1!G259-4,"")</f>
        <v/>
      </c>
      <c r="H257" s="13">
        <f>IF(Data1!H259&gt;0,Data1!H259-4,"")</f>
        <v/>
      </c>
      <c r="I257" s="13">
        <f>IF(Data1!I259&gt;0,4-Data1!I259,"")</f>
        <v/>
      </c>
      <c r="J257" s="13">
        <f>IF(Data1!J259&gt;0,4-Data1!J259,"")</f>
        <v/>
      </c>
      <c r="K257" s="13">
        <f>IF(Data1!K259&gt;0,Data1!K259-4,"")</f>
        <v/>
      </c>
      <c r="L257" s="13">
        <f>IF(Data1!L259&gt;0,4-Data1!L259,"")</f>
        <v/>
      </c>
      <c r="M257" s="13">
        <f>IF(Data1!M259&gt;0,Data1!M259-4,"")</f>
        <v/>
      </c>
      <c r="N257" s="13">
        <f>IF(Data1!N259&gt;0,Data1!N259-4,"")</f>
        <v/>
      </c>
      <c r="O257" s="13">
        <f>IF(Data1!O259&gt;0,Data1!O259-4,"")</f>
        <v/>
      </c>
      <c r="P257" s="13">
        <f>IF(Data1!P259&gt;0,Data1!P259-4,"")</f>
        <v/>
      </c>
      <c r="Q257" s="13">
        <f>IF(Data1!Q259&gt;0,4-Data1!Q259,"")</f>
        <v/>
      </c>
      <c r="R257" s="13">
        <f>IF(Data1!R259&gt;0,4-Data1!R259,"")</f>
        <v/>
      </c>
      <c r="S257" s="13">
        <f>IF(Data1!S259&gt;0,4-Data1!S259,"")</f>
        <v/>
      </c>
      <c r="T257" s="13">
        <f>IF(Data1!T259&gt;0,Data1!T259-4,"")</f>
        <v/>
      </c>
      <c r="U257" s="13">
        <f>IF(Data1!U259&gt;0,4-Data1!U259,"")</f>
        <v/>
      </c>
      <c r="V257" s="13">
        <f>IF(Data1!V259&gt;0,Data1!V259-4,"")</f>
        <v/>
      </c>
      <c r="W257" s="13">
        <f>IF(Data1!W259&gt;0,4-Data1!W259,"")</f>
        <v/>
      </c>
      <c r="X257" s="13">
        <f>IF(Data1!X259&gt;0,4-Data1!X259,"")</f>
        <v/>
      </c>
      <c r="Y257" s="13">
        <f>IF(Data1!Y259&gt;0,4-Data1!Y259,"")</f>
        <v/>
      </c>
      <c r="Z257" s="13">
        <f>IF(Data1!Z259&gt;0,Data1!Z259-4,"")</f>
        <v/>
      </c>
      <c r="AC257" s="2">
        <f>IF(COUNT(A257,L257,N257,P257,X257,Y257)&gt;0,AVERAGE(A257,L257,N257,P257,X257,Y257),"")</f>
        <v/>
      </c>
      <c r="AD257" s="2">
        <f>IF(COUNT(B257,D257,M257,U257)&gt;0,AVERAGE(B257,D257,M257,U257),"")</f>
        <v/>
      </c>
      <c r="AE257" s="2">
        <f>IF(COUNT(I257,T257,V257,W257)&gt;0,AVERAGE(I257,T257,V257,W257),"")</f>
        <v/>
      </c>
      <c r="AF257" s="2">
        <f>IF(COUNT(H257,K257,Q257,S257)&gt;0,AVERAGE(H257,K257,Q257,S257),"")</f>
        <v/>
      </c>
      <c r="AG257" s="2">
        <f>IF(COUNT(E257,F257,G257,R257)&gt;0,AVERAGE(E257,F257,G257,R257),"")</f>
        <v/>
      </c>
      <c r="AH257" s="2">
        <f>IF(COUNT(C257,J257,O257,Z257)&gt;0,AVERAGE(C257,J257,O257,Z257),"")</f>
        <v/>
      </c>
    </row>
    <row r="258">
      <c r="A258" s="13">
        <f>IF(Data1!A260&gt;0,Data1!A260-4,"")</f>
        <v/>
      </c>
      <c r="B258" s="13">
        <f>IF(Data1!B260&gt;0,Data1!B260-4,"")</f>
        <v/>
      </c>
      <c r="C258" s="13">
        <f>IF(Data1!C260&gt;0,4-Data1!C260,"")</f>
        <v/>
      </c>
      <c r="D258" s="13">
        <f>IF(Data1!D260&gt;0,4-Data1!D260,"")</f>
        <v/>
      </c>
      <c r="E258" s="13">
        <f>IF(Data1!E260&gt;0,4-Data1!E260,"")</f>
        <v/>
      </c>
      <c r="F258" s="13">
        <f>IF(Data1!F260&gt;0,Data1!F260-4,"")</f>
        <v/>
      </c>
      <c r="G258" s="13">
        <f>IF(Data1!G260&gt;0,Data1!G260-4,"")</f>
        <v/>
      </c>
      <c r="H258" s="13">
        <f>IF(Data1!H260&gt;0,Data1!H260-4,"")</f>
        <v/>
      </c>
      <c r="I258" s="13">
        <f>IF(Data1!I260&gt;0,4-Data1!I260,"")</f>
        <v/>
      </c>
      <c r="J258" s="13">
        <f>IF(Data1!J260&gt;0,4-Data1!J260,"")</f>
        <v/>
      </c>
      <c r="K258" s="13">
        <f>IF(Data1!K260&gt;0,Data1!K260-4,"")</f>
        <v/>
      </c>
      <c r="L258" s="13">
        <f>IF(Data1!L260&gt;0,4-Data1!L260,"")</f>
        <v/>
      </c>
      <c r="M258" s="13">
        <f>IF(Data1!M260&gt;0,Data1!M260-4,"")</f>
        <v/>
      </c>
      <c r="N258" s="13">
        <f>IF(Data1!N260&gt;0,Data1!N260-4,"")</f>
        <v/>
      </c>
      <c r="O258" s="13">
        <f>IF(Data1!O260&gt;0,Data1!O260-4,"")</f>
        <v/>
      </c>
      <c r="P258" s="13">
        <f>IF(Data1!P260&gt;0,Data1!P260-4,"")</f>
        <v/>
      </c>
      <c r="Q258" s="13">
        <f>IF(Data1!Q260&gt;0,4-Data1!Q260,"")</f>
        <v/>
      </c>
      <c r="R258" s="13">
        <f>IF(Data1!R260&gt;0,4-Data1!R260,"")</f>
        <v/>
      </c>
      <c r="S258" s="13">
        <f>IF(Data1!S260&gt;0,4-Data1!S260,"")</f>
        <v/>
      </c>
      <c r="T258" s="13">
        <f>IF(Data1!T260&gt;0,Data1!T260-4,"")</f>
        <v/>
      </c>
      <c r="U258" s="13">
        <f>IF(Data1!U260&gt;0,4-Data1!U260,"")</f>
        <v/>
      </c>
      <c r="V258" s="13">
        <f>IF(Data1!V260&gt;0,Data1!V260-4,"")</f>
        <v/>
      </c>
      <c r="W258" s="13">
        <f>IF(Data1!W260&gt;0,4-Data1!W260,"")</f>
        <v/>
      </c>
      <c r="X258" s="13">
        <f>IF(Data1!X260&gt;0,4-Data1!X260,"")</f>
        <v/>
      </c>
      <c r="Y258" s="13">
        <f>IF(Data1!Y260&gt;0,4-Data1!Y260,"")</f>
        <v/>
      </c>
      <c r="Z258" s="13">
        <f>IF(Data1!Z260&gt;0,Data1!Z260-4,"")</f>
        <v/>
      </c>
      <c r="AC258" s="2">
        <f>IF(COUNT(A258,L258,N258,P258,X258,Y258)&gt;0,AVERAGE(A258,L258,N258,P258,X258,Y258),"")</f>
        <v/>
      </c>
      <c r="AD258" s="2">
        <f>IF(COUNT(B258,D258,M258,U258)&gt;0,AVERAGE(B258,D258,M258,U258),"")</f>
        <v/>
      </c>
      <c r="AE258" s="2">
        <f>IF(COUNT(I258,T258,V258,W258)&gt;0,AVERAGE(I258,T258,V258,W258),"")</f>
        <v/>
      </c>
      <c r="AF258" s="2">
        <f>IF(COUNT(H258,K258,Q258,S258)&gt;0,AVERAGE(H258,K258,Q258,S258),"")</f>
        <v/>
      </c>
      <c r="AG258" s="2">
        <f>IF(COUNT(E258,F258,G258,R258)&gt;0,AVERAGE(E258,F258,G258,R258),"")</f>
        <v/>
      </c>
      <c r="AH258" s="2">
        <f>IF(COUNT(C258,J258,O258,Z258)&gt;0,AVERAGE(C258,J258,O258,Z258),"")</f>
        <v/>
      </c>
    </row>
    <row r="259">
      <c r="A259" s="13">
        <f>IF(Data1!A261&gt;0,Data1!A261-4,"")</f>
        <v/>
      </c>
      <c r="B259" s="13">
        <f>IF(Data1!B261&gt;0,Data1!B261-4,"")</f>
        <v/>
      </c>
      <c r="C259" s="13">
        <f>IF(Data1!C261&gt;0,4-Data1!C261,"")</f>
        <v/>
      </c>
      <c r="D259" s="13">
        <f>IF(Data1!D261&gt;0,4-Data1!D261,"")</f>
        <v/>
      </c>
      <c r="E259" s="13">
        <f>IF(Data1!E261&gt;0,4-Data1!E261,"")</f>
        <v/>
      </c>
      <c r="F259" s="13">
        <f>IF(Data1!F261&gt;0,Data1!F261-4,"")</f>
        <v/>
      </c>
      <c r="G259" s="13">
        <f>IF(Data1!G261&gt;0,Data1!G261-4,"")</f>
        <v/>
      </c>
      <c r="H259" s="13">
        <f>IF(Data1!H261&gt;0,Data1!H261-4,"")</f>
        <v/>
      </c>
      <c r="I259" s="13">
        <f>IF(Data1!I261&gt;0,4-Data1!I261,"")</f>
        <v/>
      </c>
      <c r="J259" s="13">
        <f>IF(Data1!J261&gt;0,4-Data1!J261,"")</f>
        <v/>
      </c>
      <c r="K259" s="13">
        <f>IF(Data1!K261&gt;0,Data1!K261-4,"")</f>
        <v/>
      </c>
      <c r="L259" s="13">
        <f>IF(Data1!L261&gt;0,4-Data1!L261,"")</f>
        <v/>
      </c>
      <c r="M259" s="13">
        <f>IF(Data1!M261&gt;0,Data1!M261-4,"")</f>
        <v/>
      </c>
      <c r="N259" s="13">
        <f>IF(Data1!N261&gt;0,Data1!N261-4,"")</f>
        <v/>
      </c>
      <c r="O259" s="13">
        <f>IF(Data1!O261&gt;0,Data1!O261-4,"")</f>
        <v/>
      </c>
      <c r="P259" s="13">
        <f>IF(Data1!P261&gt;0,Data1!P261-4,"")</f>
        <v/>
      </c>
      <c r="Q259" s="13">
        <f>IF(Data1!Q261&gt;0,4-Data1!Q261,"")</f>
        <v/>
      </c>
      <c r="R259" s="13">
        <f>IF(Data1!R261&gt;0,4-Data1!R261,"")</f>
        <v/>
      </c>
      <c r="S259" s="13">
        <f>IF(Data1!S261&gt;0,4-Data1!S261,"")</f>
        <v/>
      </c>
      <c r="T259" s="13">
        <f>IF(Data1!T261&gt;0,Data1!T261-4,"")</f>
        <v/>
      </c>
      <c r="U259" s="13">
        <f>IF(Data1!U261&gt;0,4-Data1!U261,"")</f>
        <v/>
      </c>
      <c r="V259" s="13">
        <f>IF(Data1!V261&gt;0,Data1!V261-4,"")</f>
        <v/>
      </c>
      <c r="W259" s="13">
        <f>IF(Data1!W261&gt;0,4-Data1!W261,"")</f>
        <v/>
      </c>
      <c r="X259" s="13">
        <f>IF(Data1!X261&gt;0,4-Data1!X261,"")</f>
        <v/>
      </c>
      <c r="Y259" s="13">
        <f>IF(Data1!Y261&gt;0,4-Data1!Y261,"")</f>
        <v/>
      </c>
      <c r="Z259" s="13">
        <f>IF(Data1!Z261&gt;0,Data1!Z261-4,"")</f>
        <v/>
      </c>
      <c r="AC259" s="2">
        <f>IF(COUNT(A259,L259,N259,P259,X259,Y259)&gt;0,AVERAGE(A259,L259,N259,P259,X259,Y259),"")</f>
        <v/>
      </c>
      <c r="AD259" s="2">
        <f>IF(COUNT(B259,D259,M259,U259)&gt;0,AVERAGE(B259,D259,M259,U259),"")</f>
        <v/>
      </c>
      <c r="AE259" s="2">
        <f>IF(COUNT(I259,T259,V259,W259)&gt;0,AVERAGE(I259,T259,V259,W259),"")</f>
        <v/>
      </c>
      <c r="AF259" s="2">
        <f>IF(COUNT(H259,K259,Q259,S259)&gt;0,AVERAGE(H259,K259,Q259,S259),"")</f>
        <v/>
      </c>
      <c r="AG259" s="2">
        <f>IF(COUNT(E259,F259,G259,R259)&gt;0,AVERAGE(E259,F259,G259,R259),"")</f>
        <v/>
      </c>
      <c r="AH259" s="2">
        <f>IF(COUNT(C259,J259,O259,Z259)&gt;0,AVERAGE(C259,J259,O259,Z259),"")</f>
        <v/>
      </c>
    </row>
    <row r="260">
      <c r="A260" s="13">
        <f>IF(Data1!A262&gt;0,Data1!A262-4,"")</f>
        <v/>
      </c>
      <c r="B260" s="13">
        <f>IF(Data1!B262&gt;0,Data1!B262-4,"")</f>
        <v/>
      </c>
      <c r="C260" s="13">
        <f>IF(Data1!C262&gt;0,4-Data1!C262,"")</f>
        <v/>
      </c>
      <c r="D260" s="13">
        <f>IF(Data1!D262&gt;0,4-Data1!D262,"")</f>
        <v/>
      </c>
      <c r="E260" s="13">
        <f>IF(Data1!E262&gt;0,4-Data1!E262,"")</f>
        <v/>
      </c>
      <c r="F260" s="13">
        <f>IF(Data1!F262&gt;0,Data1!F262-4,"")</f>
        <v/>
      </c>
      <c r="G260" s="13">
        <f>IF(Data1!G262&gt;0,Data1!G262-4,"")</f>
        <v/>
      </c>
      <c r="H260" s="13">
        <f>IF(Data1!H262&gt;0,Data1!H262-4,"")</f>
        <v/>
      </c>
      <c r="I260" s="13">
        <f>IF(Data1!I262&gt;0,4-Data1!I262,"")</f>
        <v/>
      </c>
      <c r="J260" s="13">
        <f>IF(Data1!J262&gt;0,4-Data1!J262,"")</f>
        <v/>
      </c>
      <c r="K260" s="13">
        <f>IF(Data1!K262&gt;0,Data1!K262-4,"")</f>
        <v/>
      </c>
      <c r="L260" s="13">
        <f>IF(Data1!L262&gt;0,4-Data1!L262,"")</f>
        <v/>
      </c>
      <c r="M260" s="13">
        <f>IF(Data1!M262&gt;0,Data1!M262-4,"")</f>
        <v/>
      </c>
      <c r="N260" s="13">
        <f>IF(Data1!N262&gt;0,Data1!N262-4,"")</f>
        <v/>
      </c>
      <c r="O260" s="13">
        <f>IF(Data1!O262&gt;0,Data1!O262-4,"")</f>
        <v/>
      </c>
      <c r="P260" s="13">
        <f>IF(Data1!P262&gt;0,Data1!P262-4,"")</f>
        <v/>
      </c>
      <c r="Q260" s="13">
        <f>IF(Data1!Q262&gt;0,4-Data1!Q262,"")</f>
        <v/>
      </c>
      <c r="R260" s="13">
        <f>IF(Data1!R262&gt;0,4-Data1!R262,"")</f>
        <v/>
      </c>
      <c r="S260" s="13">
        <f>IF(Data1!S262&gt;0,4-Data1!S262,"")</f>
        <v/>
      </c>
      <c r="T260" s="13">
        <f>IF(Data1!T262&gt;0,Data1!T262-4,"")</f>
        <v/>
      </c>
      <c r="U260" s="13">
        <f>IF(Data1!U262&gt;0,4-Data1!U262,"")</f>
        <v/>
      </c>
      <c r="V260" s="13">
        <f>IF(Data1!V262&gt;0,Data1!V262-4,"")</f>
        <v/>
      </c>
      <c r="W260" s="13">
        <f>IF(Data1!W262&gt;0,4-Data1!W262,"")</f>
        <v/>
      </c>
      <c r="X260" s="13">
        <f>IF(Data1!X262&gt;0,4-Data1!X262,"")</f>
        <v/>
      </c>
      <c r="Y260" s="13">
        <f>IF(Data1!Y262&gt;0,4-Data1!Y262,"")</f>
        <v/>
      </c>
      <c r="Z260" s="13">
        <f>IF(Data1!Z262&gt;0,Data1!Z262-4,"")</f>
        <v/>
      </c>
      <c r="AC260" s="2">
        <f>IF(COUNT(A260,L260,N260,P260,X260,Y260)&gt;0,AVERAGE(A260,L260,N260,P260,X260,Y260),"")</f>
        <v/>
      </c>
      <c r="AD260" s="2">
        <f>IF(COUNT(B260,D260,M260,U260)&gt;0,AVERAGE(B260,D260,M260,U260),"")</f>
        <v/>
      </c>
      <c r="AE260" s="2">
        <f>IF(COUNT(I260,T260,V260,W260)&gt;0,AVERAGE(I260,T260,V260,W260),"")</f>
        <v/>
      </c>
      <c r="AF260" s="2">
        <f>IF(COUNT(H260,K260,Q260,S260)&gt;0,AVERAGE(H260,K260,Q260,S260),"")</f>
        <v/>
      </c>
      <c r="AG260" s="2">
        <f>IF(COUNT(E260,F260,G260,R260)&gt;0,AVERAGE(E260,F260,G260,R260),"")</f>
        <v/>
      </c>
      <c r="AH260" s="2">
        <f>IF(COUNT(C260,J260,O260,Z260)&gt;0,AVERAGE(C260,J260,O260,Z260),"")</f>
        <v/>
      </c>
    </row>
    <row r="261">
      <c r="A261" s="13">
        <f>IF(Data1!A263&gt;0,Data1!A263-4,"")</f>
        <v/>
      </c>
      <c r="B261" s="13">
        <f>IF(Data1!B263&gt;0,Data1!B263-4,"")</f>
        <v/>
      </c>
      <c r="C261" s="13">
        <f>IF(Data1!C263&gt;0,4-Data1!C263,"")</f>
        <v/>
      </c>
      <c r="D261" s="13">
        <f>IF(Data1!D263&gt;0,4-Data1!D263,"")</f>
        <v/>
      </c>
      <c r="E261" s="13">
        <f>IF(Data1!E263&gt;0,4-Data1!E263,"")</f>
        <v/>
      </c>
      <c r="F261" s="13">
        <f>IF(Data1!F263&gt;0,Data1!F263-4,"")</f>
        <v/>
      </c>
      <c r="G261" s="13">
        <f>IF(Data1!G263&gt;0,Data1!G263-4,"")</f>
        <v/>
      </c>
      <c r="H261" s="13">
        <f>IF(Data1!H263&gt;0,Data1!H263-4,"")</f>
        <v/>
      </c>
      <c r="I261" s="13">
        <f>IF(Data1!I263&gt;0,4-Data1!I263,"")</f>
        <v/>
      </c>
      <c r="J261" s="13">
        <f>IF(Data1!J263&gt;0,4-Data1!J263,"")</f>
        <v/>
      </c>
      <c r="K261" s="13">
        <f>IF(Data1!K263&gt;0,Data1!K263-4,"")</f>
        <v/>
      </c>
      <c r="L261" s="13">
        <f>IF(Data1!L263&gt;0,4-Data1!L263,"")</f>
        <v/>
      </c>
      <c r="M261" s="13">
        <f>IF(Data1!M263&gt;0,Data1!M263-4,"")</f>
        <v/>
      </c>
      <c r="N261" s="13">
        <f>IF(Data1!N263&gt;0,Data1!N263-4,"")</f>
        <v/>
      </c>
      <c r="O261" s="13">
        <f>IF(Data1!O263&gt;0,Data1!O263-4,"")</f>
        <v/>
      </c>
      <c r="P261" s="13">
        <f>IF(Data1!P263&gt;0,Data1!P263-4,"")</f>
        <v/>
      </c>
      <c r="Q261" s="13">
        <f>IF(Data1!Q263&gt;0,4-Data1!Q263,"")</f>
        <v/>
      </c>
      <c r="R261" s="13">
        <f>IF(Data1!R263&gt;0,4-Data1!R263,"")</f>
        <v/>
      </c>
      <c r="S261" s="13">
        <f>IF(Data1!S263&gt;0,4-Data1!S263,"")</f>
        <v/>
      </c>
      <c r="T261" s="13">
        <f>IF(Data1!T263&gt;0,Data1!T263-4,"")</f>
        <v/>
      </c>
      <c r="U261" s="13">
        <f>IF(Data1!U263&gt;0,4-Data1!U263,"")</f>
        <v/>
      </c>
      <c r="V261" s="13">
        <f>IF(Data1!V263&gt;0,Data1!V263-4,"")</f>
        <v/>
      </c>
      <c r="W261" s="13">
        <f>IF(Data1!W263&gt;0,4-Data1!W263,"")</f>
        <v/>
      </c>
      <c r="X261" s="13">
        <f>IF(Data1!X263&gt;0,4-Data1!X263,"")</f>
        <v/>
      </c>
      <c r="Y261" s="13">
        <f>IF(Data1!Y263&gt;0,4-Data1!Y263,"")</f>
        <v/>
      </c>
      <c r="Z261" s="13">
        <f>IF(Data1!Z263&gt;0,Data1!Z263-4,"")</f>
        <v/>
      </c>
      <c r="AC261" s="2">
        <f>IF(COUNT(A261,L261,N261,P261,X261,Y261)&gt;0,AVERAGE(A261,L261,N261,P261,X261,Y261),"")</f>
        <v/>
      </c>
      <c r="AD261" s="2">
        <f>IF(COUNT(B261,D261,M261,U261)&gt;0,AVERAGE(B261,D261,M261,U261),"")</f>
        <v/>
      </c>
      <c r="AE261" s="2">
        <f>IF(COUNT(I261,T261,V261,W261)&gt;0,AVERAGE(I261,T261,V261,W261),"")</f>
        <v/>
      </c>
      <c r="AF261" s="2">
        <f>IF(COUNT(H261,K261,Q261,S261)&gt;0,AVERAGE(H261,K261,Q261,S261),"")</f>
        <v/>
      </c>
      <c r="AG261" s="2">
        <f>IF(COUNT(E261,F261,G261,R261)&gt;0,AVERAGE(E261,F261,G261,R261),"")</f>
        <v/>
      </c>
      <c r="AH261" s="2">
        <f>IF(COUNT(C261,J261,O261,Z261)&gt;0,AVERAGE(C261,J261,O261,Z261),"")</f>
        <v/>
      </c>
    </row>
    <row r="262">
      <c r="A262" s="13">
        <f>IF(Data1!A264&gt;0,Data1!A264-4,"")</f>
        <v/>
      </c>
      <c r="B262" s="13">
        <f>IF(Data1!B264&gt;0,Data1!B264-4,"")</f>
        <v/>
      </c>
      <c r="C262" s="13">
        <f>IF(Data1!C264&gt;0,4-Data1!C264,"")</f>
        <v/>
      </c>
      <c r="D262" s="13">
        <f>IF(Data1!D264&gt;0,4-Data1!D264,"")</f>
        <v/>
      </c>
      <c r="E262" s="13">
        <f>IF(Data1!E264&gt;0,4-Data1!E264,"")</f>
        <v/>
      </c>
      <c r="F262" s="13">
        <f>IF(Data1!F264&gt;0,Data1!F264-4,"")</f>
        <v/>
      </c>
      <c r="G262" s="13">
        <f>IF(Data1!G264&gt;0,Data1!G264-4,"")</f>
        <v/>
      </c>
      <c r="H262" s="13">
        <f>IF(Data1!H264&gt;0,Data1!H264-4,"")</f>
        <v/>
      </c>
      <c r="I262" s="13">
        <f>IF(Data1!I264&gt;0,4-Data1!I264,"")</f>
        <v/>
      </c>
      <c r="J262" s="13">
        <f>IF(Data1!J264&gt;0,4-Data1!J264,"")</f>
        <v/>
      </c>
      <c r="K262" s="13">
        <f>IF(Data1!K264&gt;0,Data1!K264-4,"")</f>
        <v/>
      </c>
      <c r="L262" s="13">
        <f>IF(Data1!L264&gt;0,4-Data1!L264,"")</f>
        <v/>
      </c>
      <c r="M262" s="13">
        <f>IF(Data1!M264&gt;0,Data1!M264-4,"")</f>
        <v/>
      </c>
      <c r="N262" s="13">
        <f>IF(Data1!N264&gt;0,Data1!N264-4,"")</f>
        <v/>
      </c>
      <c r="O262" s="13">
        <f>IF(Data1!O264&gt;0,Data1!O264-4,"")</f>
        <v/>
      </c>
      <c r="P262" s="13">
        <f>IF(Data1!P264&gt;0,Data1!P264-4,"")</f>
        <v/>
      </c>
      <c r="Q262" s="13">
        <f>IF(Data1!Q264&gt;0,4-Data1!Q264,"")</f>
        <v/>
      </c>
      <c r="R262" s="13">
        <f>IF(Data1!R264&gt;0,4-Data1!R264,"")</f>
        <v/>
      </c>
      <c r="S262" s="13">
        <f>IF(Data1!S264&gt;0,4-Data1!S264,"")</f>
        <v/>
      </c>
      <c r="T262" s="13">
        <f>IF(Data1!T264&gt;0,Data1!T264-4,"")</f>
        <v/>
      </c>
      <c r="U262" s="13">
        <f>IF(Data1!U264&gt;0,4-Data1!U264,"")</f>
        <v/>
      </c>
      <c r="V262" s="13">
        <f>IF(Data1!V264&gt;0,Data1!V264-4,"")</f>
        <v/>
      </c>
      <c r="W262" s="13">
        <f>IF(Data1!W264&gt;0,4-Data1!W264,"")</f>
        <v/>
      </c>
      <c r="X262" s="13">
        <f>IF(Data1!X264&gt;0,4-Data1!X264,"")</f>
        <v/>
      </c>
      <c r="Y262" s="13">
        <f>IF(Data1!Y264&gt;0,4-Data1!Y264,"")</f>
        <v/>
      </c>
      <c r="Z262" s="13">
        <f>IF(Data1!Z264&gt;0,Data1!Z264-4,"")</f>
        <v/>
      </c>
      <c r="AC262" s="2">
        <f>IF(COUNT(A262,L262,N262,P262,X262,Y262)&gt;0,AVERAGE(A262,L262,N262,P262,X262,Y262),"")</f>
        <v/>
      </c>
      <c r="AD262" s="2">
        <f>IF(COUNT(B262,D262,M262,U262)&gt;0,AVERAGE(B262,D262,M262,U262),"")</f>
        <v/>
      </c>
      <c r="AE262" s="2">
        <f>IF(COUNT(I262,T262,V262,W262)&gt;0,AVERAGE(I262,T262,V262,W262),"")</f>
        <v/>
      </c>
      <c r="AF262" s="2">
        <f>IF(COUNT(H262,K262,Q262,S262)&gt;0,AVERAGE(H262,K262,Q262,S262),"")</f>
        <v/>
      </c>
      <c r="AG262" s="2">
        <f>IF(COUNT(E262,F262,G262,R262)&gt;0,AVERAGE(E262,F262,G262,R262),"")</f>
        <v/>
      </c>
      <c r="AH262" s="2">
        <f>IF(COUNT(C262,J262,O262,Z262)&gt;0,AVERAGE(C262,J262,O262,Z262),"")</f>
        <v/>
      </c>
    </row>
    <row r="263">
      <c r="A263" s="13">
        <f>IF(Data1!A265&gt;0,Data1!A265-4,"")</f>
        <v/>
      </c>
      <c r="B263" s="13">
        <f>IF(Data1!B265&gt;0,Data1!B265-4,"")</f>
        <v/>
      </c>
      <c r="C263" s="13">
        <f>IF(Data1!C265&gt;0,4-Data1!C265,"")</f>
        <v/>
      </c>
      <c r="D263" s="13">
        <f>IF(Data1!D265&gt;0,4-Data1!D265,"")</f>
        <v/>
      </c>
      <c r="E263" s="13">
        <f>IF(Data1!E265&gt;0,4-Data1!E265,"")</f>
        <v/>
      </c>
      <c r="F263" s="13">
        <f>IF(Data1!F265&gt;0,Data1!F265-4,"")</f>
        <v/>
      </c>
      <c r="G263" s="13">
        <f>IF(Data1!G265&gt;0,Data1!G265-4,"")</f>
        <v/>
      </c>
      <c r="H263" s="13">
        <f>IF(Data1!H265&gt;0,Data1!H265-4,"")</f>
        <v/>
      </c>
      <c r="I263" s="13">
        <f>IF(Data1!I265&gt;0,4-Data1!I265,"")</f>
        <v/>
      </c>
      <c r="J263" s="13">
        <f>IF(Data1!J265&gt;0,4-Data1!J265,"")</f>
        <v/>
      </c>
      <c r="K263" s="13">
        <f>IF(Data1!K265&gt;0,Data1!K265-4,"")</f>
        <v/>
      </c>
      <c r="L263" s="13">
        <f>IF(Data1!L265&gt;0,4-Data1!L265,"")</f>
        <v/>
      </c>
      <c r="M263" s="13">
        <f>IF(Data1!M265&gt;0,Data1!M265-4,"")</f>
        <v/>
      </c>
      <c r="N263" s="13">
        <f>IF(Data1!N265&gt;0,Data1!N265-4,"")</f>
        <v/>
      </c>
      <c r="O263" s="13">
        <f>IF(Data1!O265&gt;0,Data1!O265-4,"")</f>
        <v/>
      </c>
      <c r="P263" s="13">
        <f>IF(Data1!P265&gt;0,Data1!P265-4,"")</f>
        <v/>
      </c>
      <c r="Q263" s="13">
        <f>IF(Data1!Q265&gt;0,4-Data1!Q265,"")</f>
        <v/>
      </c>
      <c r="R263" s="13">
        <f>IF(Data1!R265&gt;0,4-Data1!R265,"")</f>
        <v/>
      </c>
      <c r="S263" s="13">
        <f>IF(Data1!S265&gt;0,4-Data1!S265,"")</f>
        <v/>
      </c>
      <c r="T263" s="13">
        <f>IF(Data1!T265&gt;0,Data1!T265-4,"")</f>
        <v/>
      </c>
      <c r="U263" s="13">
        <f>IF(Data1!U265&gt;0,4-Data1!U265,"")</f>
        <v/>
      </c>
      <c r="V263" s="13">
        <f>IF(Data1!V265&gt;0,Data1!V265-4,"")</f>
        <v/>
      </c>
      <c r="W263" s="13">
        <f>IF(Data1!W265&gt;0,4-Data1!W265,"")</f>
        <v/>
      </c>
      <c r="X263" s="13">
        <f>IF(Data1!X265&gt;0,4-Data1!X265,"")</f>
        <v/>
      </c>
      <c r="Y263" s="13">
        <f>IF(Data1!Y265&gt;0,4-Data1!Y265,"")</f>
        <v/>
      </c>
      <c r="Z263" s="13">
        <f>IF(Data1!Z265&gt;0,Data1!Z265-4,"")</f>
        <v/>
      </c>
      <c r="AC263" s="2">
        <f>IF(COUNT(A263,L263,N263,P263,X263,Y263)&gt;0,AVERAGE(A263,L263,N263,P263,X263,Y263),"")</f>
        <v/>
      </c>
      <c r="AD263" s="2">
        <f>IF(COUNT(B263,D263,M263,U263)&gt;0,AVERAGE(B263,D263,M263,U263),"")</f>
        <v/>
      </c>
      <c r="AE263" s="2">
        <f>IF(COUNT(I263,T263,V263,W263)&gt;0,AVERAGE(I263,T263,V263,W263),"")</f>
        <v/>
      </c>
      <c r="AF263" s="2">
        <f>IF(COUNT(H263,K263,Q263,S263)&gt;0,AVERAGE(H263,K263,Q263,S263),"")</f>
        <v/>
      </c>
      <c r="AG263" s="2">
        <f>IF(COUNT(E263,F263,G263,R263)&gt;0,AVERAGE(E263,F263,G263,R263),"")</f>
        <v/>
      </c>
      <c r="AH263" s="2">
        <f>IF(COUNT(C263,J263,O263,Z263)&gt;0,AVERAGE(C263,J263,O263,Z263),"")</f>
        <v/>
      </c>
    </row>
    <row r="264">
      <c r="A264" s="13">
        <f>IF(Data1!A266&gt;0,Data1!A266-4,"")</f>
        <v/>
      </c>
      <c r="B264" s="13">
        <f>IF(Data1!B266&gt;0,Data1!B266-4,"")</f>
        <v/>
      </c>
      <c r="C264" s="13">
        <f>IF(Data1!C266&gt;0,4-Data1!C266,"")</f>
        <v/>
      </c>
      <c r="D264" s="13">
        <f>IF(Data1!D266&gt;0,4-Data1!D266,"")</f>
        <v/>
      </c>
      <c r="E264" s="13">
        <f>IF(Data1!E266&gt;0,4-Data1!E266,"")</f>
        <v/>
      </c>
      <c r="F264" s="13">
        <f>IF(Data1!F266&gt;0,Data1!F266-4,"")</f>
        <v/>
      </c>
      <c r="G264" s="13">
        <f>IF(Data1!G266&gt;0,Data1!G266-4,"")</f>
        <v/>
      </c>
      <c r="H264" s="13">
        <f>IF(Data1!H266&gt;0,Data1!H266-4,"")</f>
        <v/>
      </c>
      <c r="I264" s="13">
        <f>IF(Data1!I266&gt;0,4-Data1!I266,"")</f>
        <v/>
      </c>
      <c r="J264" s="13">
        <f>IF(Data1!J266&gt;0,4-Data1!J266,"")</f>
        <v/>
      </c>
      <c r="K264" s="13">
        <f>IF(Data1!K266&gt;0,Data1!K266-4,"")</f>
        <v/>
      </c>
      <c r="L264" s="13">
        <f>IF(Data1!L266&gt;0,4-Data1!L266,"")</f>
        <v/>
      </c>
      <c r="M264" s="13">
        <f>IF(Data1!M266&gt;0,Data1!M266-4,"")</f>
        <v/>
      </c>
      <c r="N264" s="13">
        <f>IF(Data1!N266&gt;0,Data1!N266-4,"")</f>
        <v/>
      </c>
      <c r="O264" s="13">
        <f>IF(Data1!O266&gt;0,Data1!O266-4,"")</f>
        <v/>
      </c>
      <c r="P264" s="13">
        <f>IF(Data1!P266&gt;0,Data1!P266-4,"")</f>
        <v/>
      </c>
      <c r="Q264" s="13">
        <f>IF(Data1!Q266&gt;0,4-Data1!Q266,"")</f>
        <v/>
      </c>
      <c r="R264" s="13">
        <f>IF(Data1!R266&gt;0,4-Data1!R266,"")</f>
        <v/>
      </c>
      <c r="S264" s="13">
        <f>IF(Data1!S266&gt;0,4-Data1!S266,"")</f>
        <v/>
      </c>
      <c r="T264" s="13">
        <f>IF(Data1!T266&gt;0,Data1!T266-4,"")</f>
        <v/>
      </c>
      <c r="U264" s="13">
        <f>IF(Data1!U266&gt;0,4-Data1!U266,"")</f>
        <v/>
      </c>
      <c r="V264" s="13">
        <f>IF(Data1!V266&gt;0,Data1!V266-4,"")</f>
        <v/>
      </c>
      <c r="W264" s="13">
        <f>IF(Data1!W266&gt;0,4-Data1!W266,"")</f>
        <v/>
      </c>
      <c r="X264" s="13">
        <f>IF(Data1!X266&gt;0,4-Data1!X266,"")</f>
        <v/>
      </c>
      <c r="Y264" s="13">
        <f>IF(Data1!Y266&gt;0,4-Data1!Y266,"")</f>
        <v/>
      </c>
      <c r="Z264" s="13">
        <f>IF(Data1!Z266&gt;0,Data1!Z266-4,"")</f>
        <v/>
      </c>
      <c r="AC264" s="2">
        <f>IF(COUNT(A264,L264,N264,P264,X264,Y264)&gt;0,AVERAGE(A264,L264,N264,P264,X264,Y264),"")</f>
        <v/>
      </c>
      <c r="AD264" s="2">
        <f>IF(COUNT(B264,D264,M264,U264)&gt;0,AVERAGE(B264,D264,M264,U264),"")</f>
        <v/>
      </c>
      <c r="AE264" s="2">
        <f>IF(COUNT(I264,T264,V264,W264)&gt;0,AVERAGE(I264,T264,V264,W264),"")</f>
        <v/>
      </c>
      <c r="AF264" s="2">
        <f>IF(COUNT(H264,K264,Q264,S264)&gt;0,AVERAGE(H264,K264,Q264,S264),"")</f>
        <v/>
      </c>
      <c r="AG264" s="2">
        <f>IF(COUNT(E264,F264,G264,R264)&gt;0,AVERAGE(E264,F264,G264,R264),"")</f>
        <v/>
      </c>
      <c r="AH264" s="2">
        <f>IF(COUNT(C264,J264,O264,Z264)&gt;0,AVERAGE(C264,J264,O264,Z264),"")</f>
        <v/>
      </c>
    </row>
    <row r="265">
      <c r="A265" s="13">
        <f>IF(Data1!A267&gt;0,Data1!A267-4,"")</f>
        <v/>
      </c>
      <c r="B265" s="13">
        <f>IF(Data1!B267&gt;0,Data1!B267-4,"")</f>
        <v/>
      </c>
      <c r="C265" s="13">
        <f>IF(Data1!C267&gt;0,4-Data1!C267,"")</f>
        <v/>
      </c>
      <c r="D265" s="13">
        <f>IF(Data1!D267&gt;0,4-Data1!D267,"")</f>
        <v/>
      </c>
      <c r="E265" s="13">
        <f>IF(Data1!E267&gt;0,4-Data1!E267,"")</f>
        <v/>
      </c>
      <c r="F265" s="13">
        <f>IF(Data1!F267&gt;0,Data1!F267-4,"")</f>
        <v/>
      </c>
      <c r="G265" s="13">
        <f>IF(Data1!G267&gt;0,Data1!G267-4,"")</f>
        <v/>
      </c>
      <c r="H265" s="13">
        <f>IF(Data1!H267&gt;0,Data1!H267-4,"")</f>
        <v/>
      </c>
      <c r="I265" s="13">
        <f>IF(Data1!I267&gt;0,4-Data1!I267,"")</f>
        <v/>
      </c>
      <c r="J265" s="13">
        <f>IF(Data1!J267&gt;0,4-Data1!J267,"")</f>
        <v/>
      </c>
      <c r="K265" s="13">
        <f>IF(Data1!K267&gt;0,Data1!K267-4,"")</f>
        <v/>
      </c>
      <c r="L265" s="13">
        <f>IF(Data1!L267&gt;0,4-Data1!L267,"")</f>
        <v/>
      </c>
      <c r="M265" s="13">
        <f>IF(Data1!M267&gt;0,Data1!M267-4,"")</f>
        <v/>
      </c>
      <c r="N265" s="13">
        <f>IF(Data1!N267&gt;0,Data1!N267-4,"")</f>
        <v/>
      </c>
      <c r="O265" s="13">
        <f>IF(Data1!O267&gt;0,Data1!O267-4,"")</f>
        <v/>
      </c>
      <c r="P265" s="13">
        <f>IF(Data1!P267&gt;0,Data1!P267-4,"")</f>
        <v/>
      </c>
      <c r="Q265" s="13">
        <f>IF(Data1!Q267&gt;0,4-Data1!Q267,"")</f>
        <v/>
      </c>
      <c r="R265" s="13">
        <f>IF(Data1!R267&gt;0,4-Data1!R267,"")</f>
        <v/>
      </c>
      <c r="S265" s="13">
        <f>IF(Data1!S267&gt;0,4-Data1!S267,"")</f>
        <v/>
      </c>
      <c r="T265" s="13">
        <f>IF(Data1!T267&gt;0,Data1!T267-4,"")</f>
        <v/>
      </c>
      <c r="U265" s="13">
        <f>IF(Data1!U267&gt;0,4-Data1!U267,"")</f>
        <v/>
      </c>
      <c r="V265" s="13">
        <f>IF(Data1!V267&gt;0,Data1!V267-4,"")</f>
        <v/>
      </c>
      <c r="W265" s="13">
        <f>IF(Data1!W267&gt;0,4-Data1!W267,"")</f>
        <v/>
      </c>
      <c r="X265" s="13">
        <f>IF(Data1!X267&gt;0,4-Data1!X267,"")</f>
        <v/>
      </c>
      <c r="Y265" s="13">
        <f>IF(Data1!Y267&gt;0,4-Data1!Y267,"")</f>
        <v/>
      </c>
      <c r="Z265" s="13">
        <f>IF(Data1!Z267&gt;0,Data1!Z267-4,"")</f>
        <v/>
      </c>
      <c r="AC265" s="2">
        <f>IF(COUNT(A265,L265,N265,P265,X265,Y265)&gt;0,AVERAGE(A265,L265,N265,P265,X265,Y265),"")</f>
        <v/>
      </c>
      <c r="AD265" s="2">
        <f>IF(COUNT(B265,D265,M265,U265)&gt;0,AVERAGE(B265,D265,M265,U265),"")</f>
        <v/>
      </c>
      <c r="AE265" s="2">
        <f>IF(COUNT(I265,T265,V265,W265)&gt;0,AVERAGE(I265,T265,V265,W265),"")</f>
        <v/>
      </c>
      <c r="AF265" s="2">
        <f>IF(COUNT(H265,K265,Q265,S265)&gt;0,AVERAGE(H265,K265,Q265,S265),"")</f>
        <v/>
      </c>
      <c r="AG265" s="2">
        <f>IF(COUNT(E265,F265,G265,R265)&gt;0,AVERAGE(E265,F265,G265,R265),"")</f>
        <v/>
      </c>
      <c r="AH265" s="2">
        <f>IF(COUNT(C265,J265,O265,Z265)&gt;0,AVERAGE(C265,J265,O265,Z265),"")</f>
        <v/>
      </c>
    </row>
    <row r="266">
      <c r="A266" s="13">
        <f>IF(Data1!A268&gt;0,Data1!A268-4,"")</f>
        <v/>
      </c>
      <c r="B266" s="13">
        <f>IF(Data1!B268&gt;0,Data1!B268-4,"")</f>
        <v/>
      </c>
      <c r="C266" s="13">
        <f>IF(Data1!C268&gt;0,4-Data1!C268,"")</f>
        <v/>
      </c>
      <c r="D266" s="13">
        <f>IF(Data1!D268&gt;0,4-Data1!D268,"")</f>
        <v/>
      </c>
      <c r="E266" s="13">
        <f>IF(Data1!E268&gt;0,4-Data1!E268,"")</f>
        <v/>
      </c>
      <c r="F266" s="13">
        <f>IF(Data1!F268&gt;0,Data1!F268-4,"")</f>
        <v/>
      </c>
      <c r="G266" s="13">
        <f>IF(Data1!G268&gt;0,Data1!G268-4,"")</f>
        <v/>
      </c>
      <c r="H266" s="13">
        <f>IF(Data1!H268&gt;0,Data1!H268-4,"")</f>
        <v/>
      </c>
      <c r="I266" s="13">
        <f>IF(Data1!I268&gt;0,4-Data1!I268,"")</f>
        <v/>
      </c>
      <c r="J266" s="13">
        <f>IF(Data1!J268&gt;0,4-Data1!J268,"")</f>
        <v/>
      </c>
      <c r="K266" s="13">
        <f>IF(Data1!K268&gt;0,Data1!K268-4,"")</f>
        <v/>
      </c>
      <c r="L266" s="13">
        <f>IF(Data1!L268&gt;0,4-Data1!L268,"")</f>
        <v/>
      </c>
      <c r="M266" s="13">
        <f>IF(Data1!M268&gt;0,Data1!M268-4,"")</f>
        <v/>
      </c>
      <c r="N266" s="13">
        <f>IF(Data1!N268&gt;0,Data1!N268-4,"")</f>
        <v/>
      </c>
      <c r="O266" s="13">
        <f>IF(Data1!O268&gt;0,Data1!O268-4,"")</f>
        <v/>
      </c>
      <c r="P266" s="13">
        <f>IF(Data1!P268&gt;0,Data1!P268-4,"")</f>
        <v/>
      </c>
      <c r="Q266" s="13">
        <f>IF(Data1!Q268&gt;0,4-Data1!Q268,"")</f>
        <v/>
      </c>
      <c r="R266" s="13">
        <f>IF(Data1!R268&gt;0,4-Data1!R268,"")</f>
        <v/>
      </c>
      <c r="S266" s="13">
        <f>IF(Data1!S268&gt;0,4-Data1!S268,"")</f>
        <v/>
      </c>
      <c r="T266" s="13">
        <f>IF(Data1!T268&gt;0,Data1!T268-4,"")</f>
        <v/>
      </c>
      <c r="U266" s="13">
        <f>IF(Data1!U268&gt;0,4-Data1!U268,"")</f>
        <v/>
      </c>
      <c r="V266" s="13">
        <f>IF(Data1!V268&gt;0,Data1!V268-4,"")</f>
        <v/>
      </c>
      <c r="W266" s="13">
        <f>IF(Data1!W268&gt;0,4-Data1!W268,"")</f>
        <v/>
      </c>
      <c r="X266" s="13">
        <f>IF(Data1!X268&gt;0,4-Data1!X268,"")</f>
        <v/>
      </c>
      <c r="Y266" s="13">
        <f>IF(Data1!Y268&gt;0,4-Data1!Y268,"")</f>
        <v/>
      </c>
      <c r="Z266" s="13">
        <f>IF(Data1!Z268&gt;0,Data1!Z268-4,"")</f>
        <v/>
      </c>
      <c r="AC266" s="2">
        <f>IF(COUNT(A266,L266,N266,P266,X266,Y266)&gt;0,AVERAGE(A266,L266,N266,P266,X266,Y266),"")</f>
        <v/>
      </c>
      <c r="AD266" s="2">
        <f>IF(COUNT(B266,D266,M266,U266)&gt;0,AVERAGE(B266,D266,M266,U266),"")</f>
        <v/>
      </c>
      <c r="AE266" s="2">
        <f>IF(COUNT(I266,T266,V266,W266)&gt;0,AVERAGE(I266,T266,V266,W266),"")</f>
        <v/>
      </c>
      <c r="AF266" s="2">
        <f>IF(COUNT(H266,K266,Q266,S266)&gt;0,AVERAGE(H266,K266,Q266,S266),"")</f>
        <v/>
      </c>
      <c r="AG266" s="2">
        <f>IF(COUNT(E266,F266,G266,R266)&gt;0,AVERAGE(E266,F266,G266,R266),"")</f>
        <v/>
      </c>
      <c r="AH266" s="2">
        <f>IF(COUNT(C266,J266,O266,Z266)&gt;0,AVERAGE(C266,J266,O266,Z266),"")</f>
        <v/>
      </c>
    </row>
    <row r="267">
      <c r="A267" s="13">
        <f>IF(Data1!A269&gt;0,Data1!A269-4,"")</f>
        <v/>
      </c>
      <c r="B267" s="13">
        <f>IF(Data1!B269&gt;0,Data1!B269-4,"")</f>
        <v/>
      </c>
      <c r="C267" s="13">
        <f>IF(Data1!C269&gt;0,4-Data1!C269,"")</f>
        <v/>
      </c>
      <c r="D267" s="13">
        <f>IF(Data1!D269&gt;0,4-Data1!D269,"")</f>
        <v/>
      </c>
      <c r="E267" s="13">
        <f>IF(Data1!E269&gt;0,4-Data1!E269,"")</f>
        <v/>
      </c>
      <c r="F267" s="13">
        <f>IF(Data1!F269&gt;0,Data1!F269-4,"")</f>
        <v/>
      </c>
      <c r="G267" s="13">
        <f>IF(Data1!G269&gt;0,Data1!G269-4,"")</f>
        <v/>
      </c>
      <c r="H267" s="13">
        <f>IF(Data1!H269&gt;0,Data1!H269-4,"")</f>
        <v/>
      </c>
      <c r="I267" s="13">
        <f>IF(Data1!I269&gt;0,4-Data1!I269,"")</f>
        <v/>
      </c>
      <c r="J267" s="13">
        <f>IF(Data1!J269&gt;0,4-Data1!J269,"")</f>
        <v/>
      </c>
      <c r="K267" s="13">
        <f>IF(Data1!K269&gt;0,Data1!K269-4,"")</f>
        <v/>
      </c>
      <c r="L267" s="13">
        <f>IF(Data1!L269&gt;0,4-Data1!L269,"")</f>
        <v/>
      </c>
      <c r="M267" s="13">
        <f>IF(Data1!M269&gt;0,Data1!M269-4,"")</f>
        <v/>
      </c>
      <c r="N267" s="13">
        <f>IF(Data1!N269&gt;0,Data1!N269-4,"")</f>
        <v/>
      </c>
      <c r="O267" s="13">
        <f>IF(Data1!O269&gt;0,Data1!O269-4,"")</f>
        <v/>
      </c>
      <c r="P267" s="13">
        <f>IF(Data1!P269&gt;0,Data1!P269-4,"")</f>
        <v/>
      </c>
      <c r="Q267" s="13">
        <f>IF(Data1!Q269&gt;0,4-Data1!Q269,"")</f>
        <v/>
      </c>
      <c r="R267" s="13">
        <f>IF(Data1!R269&gt;0,4-Data1!R269,"")</f>
        <v/>
      </c>
      <c r="S267" s="13">
        <f>IF(Data1!S269&gt;0,4-Data1!S269,"")</f>
        <v/>
      </c>
      <c r="T267" s="13">
        <f>IF(Data1!T269&gt;0,Data1!T269-4,"")</f>
        <v/>
      </c>
      <c r="U267" s="13">
        <f>IF(Data1!U269&gt;0,4-Data1!U269,"")</f>
        <v/>
      </c>
      <c r="V267" s="13">
        <f>IF(Data1!V269&gt;0,Data1!V269-4,"")</f>
        <v/>
      </c>
      <c r="W267" s="13">
        <f>IF(Data1!W269&gt;0,4-Data1!W269,"")</f>
        <v/>
      </c>
      <c r="X267" s="13">
        <f>IF(Data1!X269&gt;0,4-Data1!X269,"")</f>
        <v/>
      </c>
      <c r="Y267" s="13">
        <f>IF(Data1!Y269&gt;0,4-Data1!Y269,"")</f>
        <v/>
      </c>
      <c r="Z267" s="13">
        <f>IF(Data1!Z269&gt;0,Data1!Z269-4,"")</f>
        <v/>
      </c>
      <c r="AC267" s="2">
        <f>IF(COUNT(A267,L267,N267,P267,X267,Y267)&gt;0,AVERAGE(A267,L267,N267,P267,X267,Y267),"")</f>
        <v/>
      </c>
      <c r="AD267" s="2">
        <f>IF(COUNT(B267,D267,M267,U267)&gt;0,AVERAGE(B267,D267,M267,U267),"")</f>
        <v/>
      </c>
      <c r="AE267" s="2">
        <f>IF(COUNT(I267,T267,V267,W267)&gt;0,AVERAGE(I267,T267,V267,W267),"")</f>
        <v/>
      </c>
      <c r="AF267" s="2">
        <f>IF(COUNT(H267,K267,Q267,S267)&gt;0,AVERAGE(H267,K267,Q267,S267),"")</f>
        <v/>
      </c>
      <c r="AG267" s="2">
        <f>IF(COUNT(E267,F267,G267,R267)&gt;0,AVERAGE(E267,F267,G267,R267),"")</f>
        <v/>
      </c>
      <c r="AH267" s="2">
        <f>IF(COUNT(C267,J267,O267,Z267)&gt;0,AVERAGE(C267,J267,O267,Z267),"")</f>
        <v/>
      </c>
    </row>
    <row r="268">
      <c r="A268" s="13">
        <f>IF(Data1!A270&gt;0,Data1!A270-4,"")</f>
        <v/>
      </c>
      <c r="B268" s="13">
        <f>IF(Data1!B270&gt;0,Data1!B270-4,"")</f>
        <v/>
      </c>
      <c r="C268" s="13">
        <f>IF(Data1!C270&gt;0,4-Data1!C270,"")</f>
        <v/>
      </c>
      <c r="D268" s="13">
        <f>IF(Data1!D270&gt;0,4-Data1!D270,"")</f>
        <v/>
      </c>
      <c r="E268" s="13">
        <f>IF(Data1!E270&gt;0,4-Data1!E270,"")</f>
        <v/>
      </c>
      <c r="F268" s="13">
        <f>IF(Data1!F270&gt;0,Data1!F270-4,"")</f>
        <v/>
      </c>
      <c r="G268" s="13">
        <f>IF(Data1!G270&gt;0,Data1!G270-4,"")</f>
        <v/>
      </c>
      <c r="H268" s="13">
        <f>IF(Data1!H270&gt;0,Data1!H270-4,"")</f>
        <v/>
      </c>
      <c r="I268" s="13">
        <f>IF(Data1!I270&gt;0,4-Data1!I270,"")</f>
        <v/>
      </c>
      <c r="J268" s="13">
        <f>IF(Data1!J270&gt;0,4-Data1!J270,"")</f>
        <v/>
      </c>
      <c r="K268" s="13">
        <f>IF(Data1!K270&gt;0,Data1!K270-4,"")</f>
        <v/>
      </c>
      <c r="L268" s="13">
        <f>IF(Data1!L270&gt;0,4-Data1!L270,"")</f>
        <v/>
      </c>
      <c r="M268" s="13">
        <f>IF(Data1!M270&gt;0,Data1!M270-4,"")</f>
        <v/>
      </c>
      <c r="N268" s="13">
        <f>IF(Data1!N270&gt;0,Data1!N270-4,"")</f>
        <v/>
      </c>
      <c r="O268" s="13">
        <f>IF(Data1!O270&gt;0,Data1!O270-4,"")</f>
        <v/>
      </c>
      <c r="P268" s="13">
        <f>IF(Data1!P270&gt;0,Data1!P270-4,"")</f>
        <v/>
      </c>
      <c r="Q268" s="13">
        <f>IF(Data1!Q270&gt;0,4-Data1!Q270,"")</f>
        <v/>
      </c>
      <c r="R268" s="13">
        <f>IF(Data1!R270&gt;0,4-Data1!R270,"")</f>
        <v/>
      </c>
      <c r="S268" s="13">
        <f>IF(Data1!S270&gt;0,4-Data1!S270,"")</f>
        <v/>
      </c>
      <c r="T268" s="13">
        <f>IF(Data1!T270&gt;0,Data1!T270-4,"")</f>
        <v/>
      </c>
      <c r="U268" s="13">
        <f>IF(Data1!U270&gt;0,4-Data1!U270,"")</f>
        <v/>
      </c>
      <c r="V268" s="13">
        <f>IF(Data1!V270&gt;0,Data1!V270-4,"")</f>
        <v/>
      </c>
      <c r="W268" s="13">
        <f>IF(Data1!W270&gt;0,4-Data1!W270,"")</f>
        <v/>
      </c>
      <c r="X268" s="13">
        <f>IF(Data1!X270&gt;0,4-Data1!X270,"")</f>
        <v/>
      </c>
      <c r="Y268" s="13">
        <f>IF(Data1!Y270&gt;0,4-Data1!Y270,"")</f>
        <v/>
      </c>
      <c r="Z268" s="13">
        <f>IF(Data1!Z270&gt;0,Data1!Z270-4,"")</f>
        <v/>
      </c>
      <c r="AC268" s="2">
        <f>IF(COUNT(A268,L268,N268,P268,X268,Y268)&gt;0,AVERAGE(A268,L268,N268,P268,X268,Y268),"")</f>
        <v/>
      </c>
      <c r="AD268" s="2">
        <f>IF(COUNT(B268,D268,M268,U268)&gt;0,AVERAGE(B268,D268,M268,U268),"")</f>
        <v/>
      </c>
      <c r="AE268" s="2">
        <f>IF(COUNT(I268,T268,V268,W268)&gt;0,AVERAGE(I268,T268,V268,W268),"")</f>
        <v/>
      </c>
      <c r="AF268" s="2">
        <f>IF(COUNT(H268,K268,Q268,S268)&gt;0,AVERAGE(H268,K268,Q268,S268),"")</f>
        <v/>
      </c>
      <c r="AG268" s="2">
        <f>IF(COUNT(E268,F268,G268,R268)&gt;0,AVERAGE(E268,F268,G268,R268),"")</f>
        <v/>
      </c>
      <c r="AH268" s="2">
        <f>IF(COUNT(C268,J268,O268,Z268)&gt;0,AVERAGE(C268,J268,O268,Z268),"")</f>
        <v/>
      </c>
    </row>
    <row r="269">
      <c r="A269" s="13">
        <f>IF(Data1!A271&gt;0,Data1!A271-4,"")</f>
        <v/>
      </c>
      <c r="B269" s="13">
        <f>IF(Data1!B271&gt;0,Data1!B271-4,"")</f>
        <v/>
      </c>
      <c r="C269" s="13">
        <f>IF(Data1!C271&gt;0,4-Data1!C271,"")</f>
        <v/>
      </c>
      <c r="D269" s="13">
        <f>IF(Data1!D271&gt;0,4-Data1!D271,"")</f>
        <v/>
      </c>
      <c r="E269" s="13">
        <f>IF(Data1!E271&gt;0,4-Data1!E271,"")</f>
        <v/>
      </c>
      <c r="F269" s="13">
        <f>IF(Data1!F271&gt;0,Data1!F271-4,"")</f>
        <v/>
      </c>
      <c r="G269" s="13">
        <f>IF(Data1!G271&gt;0,Data1!G271-4,"")</f>
        <v/>
      </c>
      <c r="H269" s="13">
        <f>IF(Data1!H271&gt;0,Data1!H271-4,"")</f>
        <v/>
      </c>
      <c r="I269" s="13">
        <f>IF(Data1!I271&gt;0,4-Data1!I271,"")</f>
        <v/>
      </c>
      <c r="J269" s="13">
        <f>IF(Data1!J271&gt;0,4-Data1!J271,"")</f>
        <v/>
      </c>
      <c r="K269" s="13">
        <f>IF(Data1!K271&gt;0,Data1!K271-4,"")</f>
        <v/>
      </c>
      <c r="L269" s="13">
        <f>IF(Data1!L271&gt;0,4-Data1!L271,"")</f>
        <v/>
      </c>
      <c r="M269" s="13">
        <f>IF(Data1!M271&gt;0,Data1!M271-4,"")</f>
        <v/>
      </c>
      <c r="N269" s="13">
        <f>IF(Data1!N271&gt;0,Data1!N271-4,"")</f>
        <v/>
      </c>
      <c r="O269" s="13">
        <f>IF(Data1!O271&gt;0,Data1!O271-4,"")</f>
        <v/>
      </c>
      <c r="P269" s="13">
        <f>IF(Data1!P271&gt;0,Data1!P271-4,"")</f>
        <v/>
      </c>
      <c r="Q269" s="13">
        <f>IF(Data1!Q271&gt;0,4-Data1!Q271,"")</f>
        <v/>
      </c>
      <c r="R269" s="13">
        <f>IF(Data1!R271&gt;0,4-Data1!R271,"")</f>
        <v/>
      </c>
      <c r="S269" s="13">
        <f>IF(Data1!S271&gt;0,4-Data1!S271,"")</f>
        <v/>
      </c>
      <c r="T269" s="13">
        <f>IF(Data1!T271&gt;0,Data1!T271-4,"")</f>
        <v/>
      </c>
      <c r="U269" s="13">
        <f>IF(Data1!U271&gt;0,4-Data1!U271,"")</f>
        <v/>
      </c>
      <c r="V269" s="13">
        <f>IF(Data1!V271&gt;0,Data1!V271-4,"")</f>
        <v/>
      </c>
      <c r="W269" s="13">
        <f>IF(Data1!W271&gt;0,4-Data1!W271,"")</f>
        <v/>
      </c>
      <c r="X269" s="13">
        <f>IF(Data1!X271&gt;0,4-Data1!X271,"")</f>
        <v/>
      </c>
      <c r="Y269" s="13">
        <f>IF(Data1!Y271&gt;0,4-Data1!Y271,"")</f>
        <v/>
      </c>
      <c r="Z269" s="13">
        <f>IF(Data1!Z271&gt;0,Data1!Z271-4,"")</f>
        <v/>
      </c>
      <c r="AC269" s="2">
        <f>IF(COUNT(A269,L269,N269,P269,X269,Y269)&gt;0,AVERAGE(A269,L269,N269,P269,X269,Y269),"")</f>
        <v/>
      </c>
      <c r="AD269" s="2">
        <f>IF(COUNT(B269,D269,M269,U269)&gt;0,AVERAGE(B269,D269,M269,U269),"")</f>
        <v/>
      </c>
      <c r="AE269" s="2">
        <f>IF(COUNT(I269,T269,V269,W269)&gt;0,AVERAGE(I269,T269,V269,W269),"")</f>
        <v/>
      </c>
      <c r="AF269" s="2">
        <f>IF(COUNT(H269,K269,Q269,S269)&gt;0,AVERAGE(H269,K269,Q269,S269),"")</f>
        <v/>
      </c>
      <c r="AG269" s="2">
        <f>IF(COUNT(E269,F269,G269,R269)&gt;0,AVERAGE(E269,F269,G269,R269),"")</f>
        <v/>
      </c>
      <c r="AH269" s="2">
        <f>IF(COUNT(C269,J269,O269,Z269)&gt;0,AVERAGE(C269,J269,O269,Z269),"")</f>
        <v/>
      </c>
    </row>
    <row r="270">
      <c r="A270" s="13">
        <f>IF(Data1!A272&gt;0,Data1!A272-4,"")</f>
        <v/>
      </c>
      <c r="B270" s="13">
        <f>IF(Data1!B272&gt;0,Data1!B272-4,"")</f>
        <v/>
      </c>
      <c r="C270" s="13">
        <f>IF(Data1!C272&gt;0,4-Data1!C272,"")</f>
        <v/>
      </c>
      <c r="D270" s="13">
        <f>IF(Data1!D272&gt;0,4-Data1!D272,"")</f>
        <v/>
      </c>
      <c r="E270" s="13">
        <f>IF(Data1!E272&gt;0,4-Data1!E272,"")</f>
        <v/>
      </c>
      <c r="F270" s="13">
        <f>IF(Data1!F272&gt;0,Data1!F272-4,"")</f>
        <v/>
      </c>
      <c r="G270" s="13">
        <f>IF(Data1!G272&gt;0,Data1!G272-4,"")</f>
        <v/>
      </c>
      <c r="H270" s="13">
        <f>IF(Data1!H272&gt;0,Data1!H272-4,"")</f>
        <v/>
      </c>
      <c r="I270" s="13">
        <f>IF(Data1!I272&gt;0,4-Data1!I272,"")</f>
        <v/>
      </c>
      <c r="J270" s="13">
        <f>IF(Data1!J272&gt;0,4-Data1!J272,"")</f>
        <v/>
      </c>
      <c r="K270" s="13">
        <f>IF(Data1!K272&gt;0,Data1!K272-4,"")</f>
        <v/>
      </c>
      <c r="L270" s="13">
        <f>IF(Data1!L272&gt;0,4-Data1!L272,"")</f>
        <v/>
      </c>
      <c r="M270" s="13">
        <f>IF(Data1!M272&gt;0,Data1!M272-4,"")</f>
        <v/>
      </c>
      <c r="N270" s="13">
        <f>IF(Data1!N272&gt;0,Data1!N272-4,"")</f>
        <v/>
      </c>
      <c r="O270" s="13">
        <f>IF(Data1!O272&gt;0,Data1!O272-4,"")</f>
        <v/>
      </c>
      <c r="P270" s="13">
        <f>IF(Data1!P272&gt;0,Data1!P272-4,"")</f>
        <v/>
      </c>
      <c r="Q270" s="13">
        <f>IF(Data1!Q272&gt;0,4-Data1!Q272,"")</f>
        <v/>
      </c>
      <c r="R270" s="13">
        <f>IF(Data1!R272&gt;0,4-Data1!R272,"")</f>
        <v/>
      </c>
      <c r="S270" s="13">
        <f>IF(Data1!S272&gt;0,4-Data1!S272,"")</f>
        <v/>
      </c>
      <c r="T270" s="13">
        <f>IF(Data1!T272&gt;0,Data1!T272-4,"")</f>
        <v/>
      </c>
      <c r="U270" s="13">
        <f>IF(Data1!U272&gt;0,4-Data1!U272,"")</f>
        <v/>
      </c>
      <c r="V270" s="13">
        <f>IF(Data1!V272&gt;0,Data1!V272-4,"")</f>
        <v/>
      </c>
      <c r="W270" s="13">
        <f>IF(Data1!W272&gt;0,4-Data1!W272,"")</f>
        <v/>
      </c>
      <c r="X270" s="13">
        <f>IF(Data1!X272&gt;0,4-Data1!X272,"")</f>
        <v/>
      </c>
      <c r="Y270" s="13">
        <f>IF(Data1!Y272&gt;0,4-Data1!Y272,"")</f>
        <v/>
      </c>
      <c r="Z270" s="13">
        <f>IF(Data1!Z272&gt;0,Data1!Z272-4,"")</f>
        <v/>
      </c>
      <c r="AC270" s="2">
        <f>IF(COUNT(A270,L270,N270,P270,X270,Y270)&gt;0,AVERAGE(A270,L270,N270,P270,X270,Y270),"")</f>
        <v/>
      </c>
      <c r="AD270" s="2">
        <f>IF(COUNT(B270,D270,M270,U270)&gt;0,AVERAGE(B270,D270,M270,U270),"")</f>
        <v/>
      </c>
      <c r="AE270" s="2">
        <f>IF(COUNT(I270,T270,V270,W270)&gt;0,AVERAGE(I270,T270,V270,W270),"")</f>
        <v/>
      </c>
      <c r="AF270" s="2">
        <f>IF(COUNT(H270,K270,Q270,S270)&gt;0,AVERAGE(H270,K270,Q270,S270),"")</f>
        <v/>
      </c>
      <c r="AG270" s="2">
        <f>IF(COUNT(E270,F270,G270,R270)&gt;0,AVERAGE(E270,F270,G270,R270),"")</f>
        <v/>
      </c>
      <c r="AH270" s="2">
        <f>IF(COUNT(C270,J270,O270,Z270)&gt;0,AVERAGE(C270,J270,O270,Z270),"")</f>
        <v/>
      </c>
    </row>
    <row r="271">
      <c r="A271" s="13">
        <f>IF(Data1!A273&gt;0,Data1!A273-4,"")</f>
        <v/>
      </c>
      <c r="B271" s="13">
        <f>IF(Data1!B273&gt;0,Data1!B273-4,"")</f>
        <v/>
      </c>
      <c r="C271" s="13">
        <f>IF(Data1!C273&gt;0,4-Data1!C273,"")</f>
        <v/>
      </c>
      <c r="D271" s="13">
        <f>IF(Data1!D273&gt;0,4-Data1!D273,"")</f>
        <v/>
      </c>
      <c r="E271" s="13">
        <f>IF(Data1!E273&gt;0,4-Data1!E273,"")</f>
        <v/>
      </c>
      <c r="F271" s="13">
        <f>IF(Data1!F273&gt;0,Data1!F273-4,"")</f>
        <v/>
      </c>
      <c r="G271" s="13">
        <f>IF(Data1!G273&gt;0,Data1!G273-4,"")</f>
        <v/>
      </c>
      <c r="H271" s="13">
        <f>IF(Data1!H273&gt;0,Data1!H273-4,"")</f>
        <v/>
      </c>
      <c r="I271" s="13">
        <f>IF(Data1!I273&gt;0,4-Data1!I273,"")</f>
        <v/>
      </c>
      <c r="J271" s="13">
        <f>IF(Data1!J273&gt;0,4-Data1!J273,"")</f>
        <v/>
      </c>
      <c r="K271" s="13">
        <f>IF(Data1!K273&gt;0,Data1!K273-4,"")</f>
        <v/>
      </c>
      <c r="L271" s="13">
        <f>IF(Data1!L273&gt;0,4-Data1!L273,"")</f>
        <v/>
      </c>
      <c r="M271" s="13">
        <f>IF(Data1!M273&gt;0,Data1!M273-4,"")</f>
        <v/>
      </c>
      <c r="N271" s="13">
        <f>IF(Data1!N273&gt;0,Data1!N273-4,"")</f>
        <v/>
      </c>
      <c r="O271" s="13">
        <f>IF(Data1!O273&gt;0,Data1!O273-4,"")</f>
        <v/>
      </c>
      <c r="P271" s="13">
        <f>IF(Data1!P273&gt;0,Data1!P273-4,"")</f>
        <v/>
      </c>
      <c r="Q271" s="13">
        <f>IF(Data1!Q273&gt;0,4-Data1!Q273,"")</f>
        <v/>
      </c>
      <c r="R271" s="13">
        <f>IF(Data1!R273&gt;0,4-Data1!R273,"")</f>
        <v/>
      </c>
      <c r="S271" s="13">
        <f>IF(Data1!S273&gt;0,4-Data1!S273,"")</f>
        <v/>
      </c>
      <c r="T271" s="13">
        <f>IF(Data1!T273&gt;0,Data1!T273-4,"")</f>
        <v/>
      </c>
      <c r="U271" s="13">
        <f>IF(Data1!U273&gt;0,4-Data1!U273,"")</f>
        <v/>
      </c>
      <c r="V271" s="13">
        <f>IF(Data1!V273&gt;0,Data1!V273-4,"")</f>
        <v/>
      </c>
      <c r="W271" s="13">
        <f>IF(Data1!W273&gt;0,4-Data1!W273,"")</f>
        <v/>
      </c>
      <c r="X271" s="13">
        <f>IF(Data1!X273&gt;0,4-Data1!X273,"")</f>
        <v/>
      </c>
      <c r="Y271" s="13">
        <f>IF(Data1!Y273&gt;0,4-Data1!Y273,"")</f>
        <v/>
      </c>
      <c r="Z271" s="13">
        <f>IF(Data1!Z273&gt;0,Data1!Z273-4,"")</f>
        <v/>
      </c>
      <c r="AC271" s="2">
        <f>IF(COUNT(A271,L271,N271,P271,X271,Y271)&gt;0,AVERAGE(A271,L271,N271,P271,X271,Y271),"")</f>
        <v/>
      </c>
      <c r="AD271" s="2">
        <f>IF(COUNT(B271,D271,M271,U271)&gt;0,AVERAGE(B271,D271,M271,U271),"")</f>
        <v/>
      </c>
      <c r="AE271" s="2">
        <f>IF(COUNT(I271,T271,V271,W271)&gt;0,AVERAGE(I271,T271,V271,W271),"")</f>
        <v/>
      </c>
      <c r="AF271" s="2">
        <f>IF(COUNT(H271,K271,Q271,S271)&gt;0,AVERAGE(H271,K271,Q271,S271),"")</f>
        <v/>
      </c>
      <c r="AG271" s="2">
        <f>IF(COUNT(E271,F271,G271,R271)&gt;0,AVERAGE(E271,F271,G271,R271),"")</f>
        <v/>
      </c>
      <c r="AH271" s="2">
        <f>IF(COUNT(C271,J271,O271,Z271)&gt;0,AVERAGE(C271,J271,O271,Z271),"")</f>
        <v/>
      </c>
    </row>
    <row r="272">
      <c r="A272" s="13">
        <f>IF(Data1!A274&gt;0,Data1!A274-4,"")</f>
        <v/>
      </c>
      <c r="B272" s="13">
        <f>IF(Data1!B274&gt;0,Data1!B274-4,"")</f>
        <v/>
      </c>
      <c r="C272" s="13">
        <f>IF(Data1!C274&gt;0,4-Data1!C274,"")</f>
        <v/>
      </c>
      <c r="D272" s="13">
        <f>IF(Data1!D274&gt;0,4-Data1!D274,"")</f>
        <v/>
      </c>
      <c r="E272" s="13">
        <f>IF(Data1!E274&gt;0,4-Data1!E274,"")</f>
        <v/>
      </c>
      <c r="F272" s="13">
        <f>IF(Data1!F274&gt;0,Data1!F274-4,"")</f>
        <v/>
      </c>
      <c r="G272" s="13">
        <f>IF(Data1!G274&gt;0,Data1!G274-4,"")</f>
        <v/>
      </c>
      <c r="H272" s="13">
        <f>IF(Data1!H274&gt;0,Data1!H274-4,"")</f>
        <v/>
      </c>
      <c r="I272" s="13">
        <f>IF(Data1!I274&gt;0,4-Data1!I274,"")</f>
        <v/>
      </c>
      <c r="J272" s="13">
        <f>IF(Data1!J274&gt;0,4-Data1!J274,"")</f>
        <v/>
      </c>
      <c r="K272" s="13">
        <f>IF(Data1!K274&gt;0,Data1!K274-4,"")</f>
        <v/>
      </c>
      <c r="L272" s="13">
        <f>IF(Data1!L274&gt;0,4-Data1!L274,"")</f>
        <v/>
      </c>
      <c r="M272" s="13">
        <f>IF(Data1!M274&gt;0,Data1!M274-4,"")</f>
        <v/>
      </c>
      <c r="N272" s="13">
        <f>IF(Data1!N274&gt;0,Data1!N274-4,"")</f>
        <v/>
      </c>
      <c r="O272" s="13">
        <f>IF(Data1!O274&gt;0,Data1!O274-4,"")</f>
        <v/>
      </c>
      <c r="P272" s="13">
        <f>IF(Data1!P274&gt;0,Data1!P274-4,"")</f>
        <v/>
      </c>
      <c r="Q272" s="13">
        <f>IF(Data1!Q274&gt;0,4-Data1!Q274,"")</f>
        <v/>
      </c>
      <c r="R272" s="13">
        <f>IF(Data1!R274&gt;0,4-Data1!R274,"")</f>
        <v/>
      </c>
      <c r="S272" s="13">
        <f>IF(Data1!S274&gt;0,4-Data1!S274,"")</f>
        <v/>
      </c>
      <c r="T272" s="13">
        <f>IF(Data1!T274&gt;0,Data1!T274-4,"")</f>
        <v/>
      </c>
      <c r="U272" s="13">
        <f>IF(Data1!U274&gt;0,4-Data1!U274,"")</f>
        <v/>
      </c>
      <c r="V272" s="13">
        <f>IF(Data1!V274&gt;0,Data1!V274-4,"")</f>
        <v/>
      </c>
      <c r="W272" s="13">
        <f>IF(Data1!W274&gt;0,4-Data1!W274,"")</f>
        <v/>
      </c>
      <c r="X272" s="13">
        <f>IF(Data1!X274&gt;0,4-Data1!X274,"")</f>
        <v/>
      </c>
      <c r="Y272" s="13">
        <f>IF(Data1!Y274&gt;0,4-Data1!Y274,"")</f>
        <v/>
      </c>
      <c r="Z272" s="13">
        <f>IF(Data1!Z274&gt;0,Data1!Z274-4,"")</f>
        <v/>
      </c>
      <c r="AC272" s="2">
        <f>IF(COUNT(A272,L272,N272,P272,X272,Y272)&gt;0,AVERAGE(A272,L272,N272,P272,X272,Y272),"")</f>
        <v/>
      </c>
      <c r="AD272" s="2">
        <f>IF(COUNT(B272,D272,M272,U272)&gt;0,AVERAGE(B272,D272,M272,U272),"")</f>
        <v/>
      </c>
      <c r="AE272" s="2">
        <f>IF(COUNT(I272,T272,V272,W272)&gt;0,AVERAGE(I272,T272,V272,W272),"")</f>
        <v/>
      </c>
      <c r="AF272" s="2">
        <f>IF(COUNT(H272,K272,Q272,S272)&gt;0,AVERAGE(H272,K272,Q272,S272),"")</f>
        <v/>
      </c>
      <c r="AG272" s="2">
        <f>IF(COUNT(E272,F272,G272,R272)&gt;0,AVERAGE(E272,F272,G272,R272),"")</f>
        <v/>
      </c>
      <c r="AH272" s="2">
        <f>IF(COUNT(C272,J272,O272,Z272)&gt;0,AVERAGE(C272,J272,O272,Z272),"")</f>
        <v/>
      </c>
    </row>
    <row r="273">
      <c r="A273" s="13">
        <f>IF(Data1!A275&gt;0,Data1!A275-4,"")</f>
        <v/>
      </c>
      <c r="B273" s="13">
        <f>IF(Data1!B275&gt;0,Data1!B275-4,"")</f>
        <v/>
      </c>
      <c r="C273" s="13">
        <f>IF(Data1!C275&gt;0,4-Data1!C275,"")</f>
        <v/>
      </c>
      <c r="D273" s="13">
        <f>IF(Data1!D275&gt;0,4-Data1!D275,"")</f>
        <v/>
      </c>
      <c r="E273" s="13">
        <f>IF(Data1!E275&gt;0,4-Data1!E275,"")</f>
        <v/>
      </c>
      <c r="F273" s="13">
        <f>IF(Data1!F275&gt;0,Data1!F275-4,"")</f>
        <v/>
      </c>
      <c r="G273" s="13">
        <f>IF(Data1!G275&gt;0,Data1!G275-4,"")</f>
        <v/>
      </c>
      <c r="H273" s="13">
        <f>IF(Data1!H275&gt;0,Data1!H275-4,"")</f>
        <v/>
      </c>
      <c r="I273" s="13">
        <f>IF(Data1!I275&gt;0,4-Data1!I275,"")</f>
        <v/>
      </c>
      <c r="J273" s="13">
        <f>IF(Data1!J275&gt;0,4-Data1!J275,"")</f>
        <v/>
      </c>
      <c r="K273" s="13">
        <f>IF(Data1!K275&gt;0,Data1!K275-4,"")</f>
        <v/>
      </c>
      <c r="L273" s="13">
        <f>IF(Data1!L275&gt;0,4-Data1!L275,"")</f>
        <v/>
      </c>
      <c r="M273" s="13">
        <f>IF(Data1!M275&gt;0,Data1!M275-4,"")</f>
        <v/>
      </c>
      <c r="N273" s="13">
        <f>IF(Data1!N275&gt;0,Data1!N275-4,"")</f>
        <v/>
      </c>
      <c r="O273" s="13">
        <f>IF(Data1!O275&gt;0,Data1!O275-4,"")</f>
        <v/>
      </c>
      <c r="P273" s="13">
        <f>IF(Data1!P275&gt;0,Data1!P275-4,"")</f>
        <v/>
      </c>
      <c r="Q273" s="13">
        <f>IF(Data1!Q275&gt;0,4-Data1!Q275,"")</f>
        <v/>
      </c>
      <c r="R273" s="13">
        <f>IF(Data1!R275&gt;0,4-Data1!R275,"")</f>
        <v/>
      </c>
      <c r="S273" s="13">
        <f>IF(Data1!S275&gt;0,4-Data1!S275,"")</f>
        <v/>
      </c>
      <c r="T273" s="13">
        <f>IF(Data1!T275&gt;0,Data1!T275-4,"")</f>
        <v/>
      </c>
      <c r="U273" s="13">
        <f>IF(Data1!U275&gt;0,4-Data1!U275,"")</f>
        <v/>
      </c>
      <c r="V273" s="13">
        <f>IF(Data1!V275&gt;0,Data1!V275-4,"")</f>
        <v/>
      </c>
      <c r="W273" s="13">
        <f>IF(Data1!W275&gt;0,4-Data1!W275,"")</f>
        <v/>
      </c>
      <c r="X273" s="13">
        <f>IF(Data1!X275&gt;0,4-Data1!X275,"")</f>
        <v/>
      </c>
      <c r="Y273" s="13">
        <f>IF(Data1!Y275&gt;0,4-Data1!Y275,"")</f>
        <v/>
      </c>
      <c r="Z273" s="13">
        <f>IF(Data1!Z275&gt;0,Data1!Z275-4,"")</f>
        <v/>
      </c>
      <c r="AC273" s="2">
        <f>IF(COUNT(A273,L273,N273,P273,X273,Y273)&gt;0,AVERAGE(A273,L273,N273,P273,X273,Y273),"")</f>
        <v/>
      </c>
      <c r="AD273" s="2">
        <f>IF(COUNT(B273,D273,M273,U273)&gt;0,AVERAGE(B273,D273,M273,U273),"")</f>
        <v/>
      </c>
      <c r="AE273" s="2">
        <f>IF(COUNT(I273,T273,V273,W273)&gt;0,AVERAGE(I273,T273,V273,W273),"")</f>
        <v/>
      </c>
      <c r="AF273" s="2">
        <f>IF(COUNT(H273,K273,Q273,S273)&gt;0,AVERAGE(H273,K273,Q273,S273),"")</f>
        <v/>
      </c>
      <c r="AG273" s="2">
        <f>IF(COUNT(E273,F273,G273,R273)&gt;0,AVERAGE(E273,F273,G273,R273),"")</f>
        <v/>
      </c>
      <c r="AH273" s="2">
        <f>IF(COUNT(C273,J273,O273,Z273)&gt;0,AVERAGE(C273,J273,O273,Z273),"")</f>
        <v/>
      </c>
    </row>
    <row r="274">
      <c r="A274" s="13">
        <f>IF(Data1!A276&gt;0,Data1!A276-4,"")</f>
        <v/>
      </c>
      <c r="B274" s="13">
        <f>IF(Data1!B276&gt;0,Data1!B276-4,"")</f>
        <v/>
      </c>
      <c r="C274" s="13">
        <f>IF(Data1!C276&gt;0,4-Data1!C276,"")</f>
        <v/>
      </c>
      <c r="D274" s="13">
        <f>IF(Data1!D276&gt;0,4-Data1!D276,"")</f>
        <v/>
      </c>
      <c r="E274" s="13">
        <f>IF(Data1!E276&gt;0,4-Data1!E276,"")</f>
        <v/>
      </c>
      <c r="F274" s="13">
        <f>IF(Data1!F276&gt;0,Data1!F276-4,"")</f>
        <v/>
      </c>
      <c r="G274" s="13">
        <f>IF(Data1!G276&gt;0,Data1!G276-4,"")</f>
        <v/>
      </c>
      <c r="H274" s="13">
        <f>IF(Data1!H276&gt;0,Data1!H276-4,"")</f>
        <v/>
      </c>
      <c r="I274" s="13">
        <f>IF(Data1!I276&gt;0,4-Data1!I276,"")</f>
        <v/>
      </c>
      <c r="J274" s="13">
        <f>IF(Data1!J276&gt;0,4-Data1!J276,"")</f>
        <v/>
      </c>
      <c r="K274" s="13">
        <f>IF(Data1!K276&gt;0,Data1!K276-4,"")</f>
        <v/>
      </c>
      <c r="L274" s="13">
        <f>IF(Data1!L276&gt;0,4-Data1!L276,"")</f>
        <v/>
      </c>
      <c r="M274" s="13">
        <f>IF(Data1!M276&gt;0,Data1!M276-4,"")</f>
        <v/>
      </c>
      <c r="N274" s="13">
        <f>IF(Data1!N276&gt;0,Data1!N276-4,"")</f>
        <v/>
      </c>
      <c r="O274" s="13">
        <f>IF(Data1!O276&gt;0,Data1!O276-4,"")</f>
        <v/>
      </c>
      <c r="P274" s="13">
        <f>IF(Data1!P276&gt;0,Data1!P276-4,"")</f>
        <v/>
      </c>
      <c r="Q274" s="13">
        <f>IF(Data1!Q276&gt;0,4-Data1!Q276,"")</f>
        <v/>
      </c>
      <c r="R274" s="13">
        <f>IF(Data1!R276&gt;0,4-Data1!R276,"")</f>
        <v/>
      </c>
      <c r="S274" s="13">
        <f>IF(Data1!S276&gt;0,4-Data1!S276,"")</f>
        <v/>
      </c>
      <c r="T274" s="13">
        <f>IF(Data1!T276&gt;0,Data1!T276-4,"")</f>
        <v/>
      </c>
      <c r="U274" s="13">
        <f>IF(Data1!U276&gt;0,4-Data1!U276,"")</f>
        <v/>
      </c>
      <c r="V274" s="13">
        <f>IF(Data1!V276&gt;0,Data1!V276-4,"")</f>
        <v/>
      </c>
      <c r="W274" s="13">
        <f>IF(Data1!W276&gt;0,4-Data1!W276,"")</f>
        <v/>
      </c>
      <c r="X274" s="13">
        <f>IF(Data1!X276&gt;0,4-Data1!X276,"")</f>
        <v/>
      </c>
      <c r="Y274" s="13">
        <f>IF(Data1!Y276&gt;0,4-Data1!Y276,"")</f>
        <v/>
      </c>
      <c r="Z274" s="13">
        <f>IF(Data1!Z276&gt;0,Data1!Z276-4,"")</f>
        <v/>
      </c>
      <c r="AC274" s="2">
        <f>IF(COUNT(A274,L274,N274,P274,X274,Y274)&gt;0,AVERAGE(A274,L274,N274,P274,X274,Y274),"")</f>
        <v/>
      </c>
      <c r="AD274" s="2">
        <f>IF(COUNT(B274,D274,M274,U274)&gt;0,AVERAGE(B274,D274,M274,U274),"")</f>
        <v/>
      </c>
      <c r="AE274" s="2">
        <f>IF(COUNT(I274,T274,V274,W274)&gt;0,AVERAGE(I274,T274,V274,W274),"")</f>
        <v/>
      </c>
      <c r="AF274" s="2">
        <f>IF(COUNT(H274,K274,Q274,S274)&gt;0,AVERAGE(H274,K274,Q274,S274),"")</f>
        <v/>
      </c>
      <c r="AG274" s="2">
        <f>IF(COUNT(E274,F274,G274,R274)&gt;0,AVERAGE(E274,F274,G274,R274),"")</f>
        <v/>
      </c>
      <c r="AH274" s="2">
        <f>IF(COUNT(C274,J274,O274,Z274)&gt;0,AVERAGE(C274,J274,O274,Z274),"")</f>
        <v/>
      </c>
    </row>
    <row r="275">
      <c r="A275" s="13">
        <f>IF(Data1!A277&gt;0,Data1!A277-4,"")</f>
        <v/>
      </c>
      <c r="B275" s="13">
        <f>IF(Data1!B277&gt;0,Data1!B277-4,"")</f>
        <v/>
      </c>
      <c r="C275" s="13">
        <f>IF(Data1!C277&gt;0,4-Data1!C277,"")</f>
        <v/>
      </c>
      <c r="D275" s="13">
        <f>IF(Data1!D277&gt;0,4-Data1!D277,"")</f>
        <v/>
      </c>
      <c r="E275" s="13">
        <f>IF(Data1!E277&gt;0,4-Data1!E277,"")</f>
        <v/>
      </c>
      <c r="F275" s="13">
        <f>IF(Data1!F277&gt;0,Data1!F277-4,"")</f>
        <v/>
      </c>
      <c r="G275" s="13">
        <f>IF(Data1!G277&gt;0,Data1!G277-4,"")</f>
        <v/>
      </c>
      <c r="H275" s="13">
        <f>IF(Data1!H277&gt;0,Data1!H277-4,"")</f>
        <v/>
      </c>
      <c r="I275" s="13">
        <f>IF(Data1!I277&gt;0,4-Data1!I277,"")</f>
        <v/>
      </c>
      <c r="J275" s="13">
        <f>IF(Data1!J277&gt;0,4-Data1!J277,"")</f>
        <v/>
      </c>
      <c r="K275" s="13">
        <f>IF(Data1!K277&gt;0,Data1!K277-4,"")</f>
        <v/>
      </c>
      <c r="L275" s="13">
        <f>IF(Data1!L277&gt;0,4-Data1!L277,"")</f>
        <v/>
      </c>
      <c r="M275" s="13">
        <f>IF(Data1!M277&gt;0,Data1!M277-4,"")</f>
        <v/>
      </c>
      <c r="N275" s="13">
        <f>IF(Data1!N277&gt;0,Data1!N277-4,"")</f>
        <v/>
      </c>
      <c r="O275" s="13">
        <f>IF(Data1!O277&gt;0,Data1!O277-4,"")</f>
        <v/>
      </c>
      <c r="P275" s="13">
        <f>IF(Data1!P277&gt;0,Data1!P277-4,"")</f>
        <v/>
      </c>
      <c r="Q275" s="13">
        <f>IF(Data1!Q277&gt;0,4-Data1!Q277,"")</f>
        <v/>
      </c>
      <c r="R275" s="13">
        <f>IF(Data1!R277&gt;0,4-Data1!R277,"")</f>
        <v/>
      </c>
      <c r="S275" s="13">
        <f>IF(Data1!S277&gt;0,4-Data1!S277,"")</f>
        <v/>
      </c>
      <c r="T275" s="13">
        <f>IF(Data1!T277&gt;0,Data1!T277-4,"")</f>
        <v/>
      </c>
      <c r="U275" s="13">
        <f>IF(Data1!U277&gt;0,4-Data1!U277,"")</f>
        <v/>
      </c>
      <c r="V275" s="13">
        <f>IF(Data1!V277&gt;0,Data1!V277-4,"")</f>
        <v/>
      </c>
      <c r="W275" s="13">
        <f>IF(Data1!W277&gt;0,4-Data1!W277,"")</f>
        <v/>
      </c>
      <c r="X275" s="13">
        <f>IF(Data1!X277&gt;0,4-Data1!X277,"")</f>
        <v/>
      </c>
      <c r="Y275" s="13">
        <f>IF(Data1!Y277&gt;0,4-Data1!Y277,"")</f>
        <v/>
      </c>
      <c r="Z275" s="13">
        <f>IF(Data1!Z277&gt;0,Data1!Z277-4,"")</f>
        <v/>
      </c>
      <c r="AC275" s="2">
        <f>IF(COUNT(A275,L275,N275,P275,X275,Y275)&gt;0,AVERAGE(A275,L275,N275,P275,X275,Y275),"")</f>
        <v/>
      </c>
      <c r="AD275" s="2">
        <f>IF(COUNT(B275,D275,M275,U275)&gt;0,AVERAGE(B275,D275,M275,U275),"")</f>
        <v/>
      </c>
      <c r="AE275" s="2">
        <f>IF(COUNT(I275,T275,V275,W275)&gt;0,AVERAGE(I275,T275,V275,W275),"")</f>
        <v/>
      </c>
      <c r="AF275" s="2">
        <f>IF(COUNT(H275,K275,Q275,S275)&gt;0,AVERAGE(H275,K275,Q275,S275),"")</f>
        <v/>
      </c>
      <c r="AG275" s="2">
        <f>IF(COUNT(E275,F275,G275,R275)&gt;0,AVERAGE(E275,F275,G275,R275),"")</f>
        <v/>
      </c>
      <c r="AH275" s="2">
        <f>IF(COUNT(C275,J275,O275,Z275)&gt;0,AVERAGE(C275,J275,O275,Z275),"")</f>
        <v/>
      </c>
    </row>
    <row r="276">
      <c r="A276" s="13">
        <f>IF(Data1!A278&gt;0,Data1!A278-4,"")</f>
        <v/>
      </c>
      <c r="B276" s="13">
        <f>IF(Data1!B278&gt;0,Data1!B278-4,"")</f>
        <v/>
      </c>
      <c r="C276" s="13">
        <f>IF(Data1!C278&gt;0,4-Data1!C278,"")</f>
        <v/>
      </c>
      <c r="D276" s="13">
        <f>IF(Data1!D278&gt;0,4-Data1!D278,"")</f>
        <v/>
      </c>
      <c r="E276" s="13">
        <f>IF(Data1!E278&gt;0,4-Data1!E278,"")</f>
        <v/>
      </c>
      <c r="F276" s="13">
        <f>IF(Data1!F278&gt;0,Data1!F278-4,"")</f>
        <v/>
      </c>
      <c r="G276" s="13">
        <f>IF(Data1!G278&gt;0,Data1!G278-4,"")</f>
        <v/>
      </c>
      <c r="H276" s="13">
        <f>IF(Data1!H278&gt;0,Data1!H278-4,"")</f>
        <v/>
      </c>
      <c r="I276" s="13">
        <f>IF(Data1!I278&gt;0,4-Data1!I278,"")</f>
        <v/>
      </c>
      <c r="J276" s="13">
        <f>IF(Data1!J278&gt;0,4-Data1!J278,"")</f>
        <v/>
      </c>
      <c r="K276" s="13">
        <f>IF(Data1!K278&gt;0,Data1!K278-4,"")</f>
        <v/>
      </c>
      <c r="L276" s="13">
        <f>IF(Data1!L278&gt;0,4-Data1!L278,"")</f>
        <v/>
      </c>
      <c r="M276" s="13">
        <f>IF(Data1!M278&gt;0,Data1!M278-4,"")</f>
        <v/>
      </c>
      <c r="N276" s="13">
        <f>IF(Data1!N278&gt;0,Data1!N278-4,"")</f>
        <v/>
      </c>
      <c r="O276" s="13">
        <f>IF(Data1!O278&gt;0,Data1!O278-4,"")</f>
        <v/>
      </c>
      <c r="P276" s="13">
        <f>IF(Data1!P278&gt;0,Data1!P278-4,"")</f>
        <v/>
      </c>
      <c r="Q276" s="13">
        <f>IF(Data1!Q278&gt;0,4-Data1!Q278,"")</f>
        <v/>
      </c>
      <c r="R276" s="13">
        <f>IF(Data1!R278&gt;0,4-Data1!R278,"")</f>
        <v/>
      </c>
      <c r="S276" s="13">
        <f>IF(Data1!S278&gt;0,4-Data1!S278,"")</f>
        <v/>
      </c>
      <c r="T276" s="13">
        <f>IF(Data1!T278&gt;0,Data1!T278-4,"")</f>
        <v/>
      </c>
      <c r="U276" s="13">
        <f>IF(Data1!U278&gt;0,4-Data1!U278,"")</f>
        <v/>
      </c>
      <c r="V276" s="13">
        <f>IF(Data1!V278&gt;0,Data1!V278-4,"")</f>
        <v/>
      </c>
      <c r="W276" s="13">
        <f>IF(Data1!W278&gt;0,4-Data1!W278,"")</f>
        <v/>
      </c>
      <c r="X276" s="13">
        <f>IF(Data1!X278&gt;0,4-Data1!X278,"")</f>
        <v/>
      </c>
      <c r="Y276" s="13">
        <f>IF(Data1!Y278&gt;0,4-Data1!Y278,"")</f>
        <v/>
      </c>
      <c r="Z276" s="13">
        <f>IF(Data1!Z278&gt;0,Data1!Z278-4,"")</f>
        <v/>
      </c>
      <c r="AC276" s="2">
        <f>IF(COUNT(A276,L276,N276,P276,X276,Y276)&gt;0,AVERAGE(A276,L276,N276,P276,X276,Y276),"")</f>
        <v/>
      </c>
      <c r="AD276" s="2">
        <f>IF(COUNT(B276,D276,M276,U276)&gt;0,AVERAGE(B276,D276,M276,U276),"")</f>
        <v/>
      </c>
      <c r="AE276" s="2">
        <f>IF(COUNT(I276,T276,V276,W276)&gt;0,AVERAGE(I276,T276,V276,W276),"")</f>
        <v/>
      </c>
      <c r="AF276" s="2">
        <f>IF(COUNT(H276,K276,Q276,S276)&gt;0,AVERAGE(H276,K276,Q276,S276),"")</f>
        <v/>
      </c>
      <c r="AG276" s="2">
        <f>IF(COUNT(E276,F276,G276,R276)&gt;0,AVERAGE(E276,F276,G276,R276),"")</f>
        <v/>
      </c>
      <c r="AH276" s="2">
        <f>IF(COUNT(C276,J276,O276,Z276)&gt;0,AVERAGE(C276,J276,O276,Z276),"")</f>
        <v/>
      </c>
    </row>
    <row r="277">
      <c r="A277" s="13">
        <f>IF(Data1!A279&gt;0,Data1!A279-4,"")</f>
        <v/>
      </c>
      <c r="B277" s="13">
        <f>IF(Data1!B279&gt;0,Data1!B279-4,"")</f>
        <v/>
      </c>
      <c r="C277" s="13">
        <f>IF(Data1!C279&gt;0,4-Data1!C279,"")</f>
        <v/>
      </c>
      <c r="D277" s="13">
        <f>IF(Data1!D279&gt;0,4-Data1!D279,"")</f>
        <v/>
      </c>
      <c r="E277" s="13">
        <f>IF(Data1!E279&gt;0,4-Data1!E279,"")</f>
        <v/>
      </c>
      <c r="F277" s="13">
        <f>IF(Data1!F279&gt;0,Data1!F279-4,"")</f>
        <v/>
      </c>
      <c r="G277" s="13">
        <f>IF(Data1!G279&gt;0,Data1!G279-4,"")</f>
        <v/>
      </c>
      <c r="H277" s="13">
        <f>IF(Data1!H279&gt;0,Data1!H279-4,"")</f>
        <v/>
      </c>
      <c r="I277" s="13">
        <f>IF(Data1!I279&gt;0,4-Data1!I279,"")</f>
        <v/>
      </c>
      <c r="J277" s="13">
        <f>IF(Data1!J279&gt;0,4-Data1!J279,"")</f>
        <v/>
      </c>
      <c r="K277" s="13">
        <f>IF(Data1!K279&gt;0,Data1!K279-4,"")</f>
        <v/>
      </c>
      <c r="L277" s="13">
        <f>IF(Data1!L279&gt;0,4-Data1!L279,"")</f>
        <v/>
      </c>
      <c r="M277" s="13">
        <f>IF(Data1!M279&gt;0,Data1!M279-4,"")</f>
        <v/>
      </c>
      <c r="N277" s="13">
        <f>IF(Data1!N279&gt;0,Data1!N279-4,"")</f>
        <v/>
      </c>
      <c r="O277" s="13">
        <f>IF(Data1!O279&gt;0,Data1!O279-4,"")</f>
        <v/>
      </c>
      <c r="P277" s="13">
        <f>IF(Data1!P279&gt;0,Data1!P279-4,"")</f>
        <v/>
      </c>
      <c r="Q277" s="13">
        <f>IF(Data1!Q279&gt;0,4-Data1!Q279,"")</f>
        <v/>
      </c>
      <c r="R277" s="13">
        <f>IF(Data1!R279&gt;0,4-Data1!R279,"")</f>
        <v/>
      </c>
      <c r="S277" s="13">
        <f>IF(Data1!S279&gt;0,4-Data1!S279,"")</f>
        <v/>
      </c>
      <c r="T277" s="13">
        <f>IF(Data1!T279&gt;0,Data1!T279-4,"")</f>
        <v/>
      </c>
      <c r="U277" s="13">
        <f>IF(Data1!U279&gt;0,4-Data1!U279,"")</f>
        <v/>
      </c>
      <c r="V277" s="13">
        <f>IF(Data1!V279&gt;0,Data1!V279-4,"")</f>
        <v/>
      </c>
      <c r="W277" s="13">
        <f>IF(Data1!W279&gt;0,4-Data1!W279,"")</f>
        <v/>
      </c>
      <c r="X277" s="13">
        <f>IF(Data1!X279&gt;0,4-Data1!X279,"")</f>
        <v/>
      </c>
      <c r="Y277" s="13">
        <f>IF(Data1!Y279&gt;0,4-Data1!Y279,"")</f>
        <v/>
      </c>
      <c r="Z277" s="13">
        <f>IF(Data1!Z279&gt;0,Data1!Z279-4,"")</f>
        <v/>
      </c>
      <c r="AC277" s="2">
        <f>IF(COUNT(A277,L277,N277,P277,X277,Y277)&gt;0,AVERAGE(A277,L277,N277,P277,X277,Y277),"")</f>
        <v/>
      </c>
      <c r="AD277" s="2">
        <f>IF(COUNT(B277,D277,M277,U277)&gt;0,AVERAGE(B277,D277,M277,U277),"")</f>
        <v/>
      </c>
      <c r="AE277" s="2">
        <f>IF(COUNT(I277,T277,V277,W277)&gt;0,AVERAGE(I277,T277,V277,W277),"")</f>
        <v/>
      </c>
      <c r="AF277" s="2">
        <f>IF(COUNT(H277,K277,Q277,S277)&gt;0,AVERAGE(H277,K277,Q277,S277),"")</f>
        <v/>
      </c>
      <c r="AG277" s="2">
        <f>IF(COUNT(E277,F277,G277,R277)&gt;0,AVERAGE(E277,F277,G277,R277),"")</f>
        <v/>
      </c>
      <c r="AH277" s="2">
        <f>IF(COUNT(C277,J277,O277,Z277)&gt;0,AVERAGE(C277,J277,O277,Z277),"")</f>
        <v/>
      </c>
    </row>
    <row r="278">
      <c r="A278" s="13">
        <f>IF(Data1!A280&gt;0,Data1!A280-4,"")</f>
        <v/>
      </c>
      <c r="B278" s="13">
        <f>IF(Data1!B280&gt;0,Data1!B280-4,"")</f>
        <v/>
      </c>
      <c r="C278" s="13">
        <f>IF(Data1!C280&gt;0,4-Data1!C280,"")</f>
        <v/>
      </c>
      <c r="D278" s="13">
        <f>IF(Data1!D280&gt;0,4-Data1!D280,"")</f>
        <v/>
      </c>
      <c r="E278" s="13">
        <f>IF(Data1!E280&gt;0,4-Data1!E280,"")</f>
        <v/>
      </c>
      <c r="F278" s="13">
        <f>IF(Data1!F280&gt;0,Data1!F280-4,"")</f>
        <v/>
      </c>
      <c r="G278" s="13">
        <f>IF(Data1!G280&gt;0,Data1!G280-4,"")</f>
        <v/>
      </c>
      <c r="H278" s="13">
        <f>IF(Data1!H280&gt;0,Data1!H280-4,"")</f>
        <v/>
      </c>
      <c r="I278" s="13">
        <f>IF(Data1!I280&gt;0,4-Data1!I280,"")</f>
        <v/>
      </c>
      <c r="J278" s="13">
        <f>IF(Data1!J280&gt;0,4-Data1!J280,"")</f>
        <v/>
      </c>
      <c r="K278" s="13">
        <f>IF(Data1!K280&gt;0,Data1!K280-4,"")</f>
        <v/>
      </c>
      <c r="L278" s="13">
        <f>IF(Data1!L280&gt;0,4-Data1!L280,"")</f>
        <v/>
      </c>
      <c r="M278" s="13">
        <f>IF(Data1!M280&gt;0,Data1!M280-4,"")</f>
        <v/>
      </c>
      <c r="N278" s="13">
        <f>IF(Data1!N280&gt;0,Data1!N280-4,"")</f>
        <v/>
      </c>
      <c r="O278" s="13">
        <f>IF(Data1!O280&gt;0,Data1!O280-4,"")</f>
        <v/>
      </c>
      <c r="P278" s="13">
        <f>IF(Data1!P280&gt;0,Data1!P280-4,"")</f>
        <v/>
      </c>
      <c r="Q278" s="13">
        <f>IF(Data1!Q280&gt;0,4-Data1!Q280,"")</f>
        <v/>
      </c>
      <c r="R278" s="13">
        <f>IF(Data1!R280&gt;0,4-Data1!R280,"")</f>
        <v/>
      </c>
      <c r="S278" s="13">
        <f>IF(Data1!S280&gt;0,4-Data1!S280,"")</f>
        <v/>
      </c>
      <c r="T278" s="13">
        <f>IF(Data1!T280&gt;0,Data1!T280-4,"")</f>
        <v/>
      </c>
      <c r="U278" s="13">
        <f>IF(Data1!U280&gt;0,4-Data1!U280,"")</f>
        <v/>
      </c>
      <c r="V278" s="13">
        <f>IF(Data1!V280&gt;0,Data1!V280-4,"")</f>
        <v/>
      </c>
      <c r="W278" s="13">
        <f>IF(Data1!W280&gt;0,4-Data1!W280,"")</f>
        <v/>
      </c>
      <c r="X278" s="13">
        <f>IF(Data1!X280&gt;0,4-Data1!X280,"")</f>
        <v/>
      </c>
      <c r="Y278" s="13">
        <f>IF(Data1!Y280&gt;0,4-Data1!Y280,"")</f>
        <v/>
      </c>
      <c r="Z278" s="13">
        <f>IF(Data1!Z280&gt;0,Data1!Z280-4,"")</f>
        <v/>
      </c>
      <c r="AC278" s="2">
        <f>IF(COUNT(A278,L278,N278,P278,X278,Y278)&gt;0,AVERAGE(A278,L278,N278,P278,X278,Y278),"")</f>
        <v/>
      </c>
      <c r="AD278" s="2">
        <f>IF(COUNT(B278,D278,M278,U278)&gt;0,AVERAGE(B278,D278,M278,U278),"")</f>
        <v/>
      </c>
      <c r="AE278" s="2">
        <f>IF(COUNT(I278,T278,V278,W278)&gt;0,AVERAGE(I278,T278,V278,W278),"")</f>
        <v/>
      </c>
      <c r="AF278" s="2">
        <f>IF(COUNT(H278,K278,Q278,S278)&gt;0,AVERAGE(H278,K278,Q278,S278),"")</f>
        <v/>
      </c>
      <c r="AG278" s="2">
        <f>IF(COUNT(E278,F278,G278,R278)&gt;0,AVERAGE(E278,F278,G278,R278),"")</f>
        <v/>
      </c>
      <c r="AH278" s="2">
        <f>IF(COUNT(C278,J278,O278,Z278)&gt;0,AVERAGE(C278,J278,O278,Z278),"")</f>
        <v/>
      </c>
    </row>
    <row r="279">
      <c r="A279" s="13">
        <f>IF(Data1!A281&gt;0,Data1!A281-4,"")</f>
        <v/>
      </c>
      <c r="B279" s="13">
        <f>IF(Data1!B281&gt;0,Data1!B281-4,"")</f>
        <v/>
      </c>
      <c r="C279" s="13">
        <f>IF(Data1!C281&gt;0,4-Data1!C281,"")</f>
        <v/>
      </c>
      <c r="D279" s="13">
        <f>IF(Data1!D281&gt;0,4-Data1!D281,"")</f>
        <v/>
      </c>
      <c r="E279" s="13">
        <f>IF(Data1!E281&gt;0,4-Data1!E281,"")</f>
        <v/>
      </c>
      <c r="F279" s="13">
        <f>IF(Data1!F281&gt;0,Data1!F281-4,"")</f>
        <v/>
      </c>
      <c r="G279" s="13">
        <f>IF(Data1!G281&gt;0,Data1!G281-4,"")</f>
        <v/>
      </c>
      <c r="H279" s="13">
        <f>IF(Data1!H281&gt;0,Data1!H281-4,"")</f>
        <v/>
      </c>
      <c r="I279" s="13">
        <f>IF(Data1!I281&gt;0,4-Data1!I281,"")</f>
        <v/>
      </c>
      <c r="J279" s="13">
        <f>IF(Data1!J281&gt;0,4-Data1!J281,"")</f>
        <v/>
      </c>
      <c r="K279" s="13">
        <f>IF(Data1!K281&gt;0,Data1!K281-4,"")</f>
        <v/>
      </c>
      <c r="L279" s="13">
        <f>IF(Data1!L281&gt;0,4-Data1!L281,"")</f>
        <v/>
      </c>
      <c r="M279" s="13">
        <f>IF(Data1!M281&gt;0,Data1!M281-4,"")</f>
        <v/>
      </c>
      <c r="N279" s="13">
        <f>IF(Data1!N281&gt;0,Data1!N281-4,"")</f>
        <v/>
      </c>
      <c r="O279" s="13">
        <f>IF(Data1!O281&gt;0,Data1!O281-4,"")</f>
        <v/>
      </c>
      <c r="P279" s="13">
        <f>IF(Data1!P281&gt;0,Data1!P281-4,"")</f>
        <v/>
      </c>
      <c r="Q279" s="13">
        <f>IF(Data1!Q281&gt;0,4-Data1!Q281,"")</f>
        <v/>
      </c>
      <c r="R279" s="13">
        <f>IF(Data1!R281&gt;0,4-Data1!R281,"")</f>
        <v/>
      </c>
      <c r="S279" s="13">
        <f>IF(Data1!S281&gt;0,4-Data1!S281,"")</f>
        <v/>
      </c>
      <c r="T279" s="13">
        <f>IF(Data1!T281&gt;0,Data1!T281-4,"")</f>
        <v/>
      </c>
      <c r="U279" s="13">
        <f>IF(Data1!U281&gt;0,4-Data1!U281,"")</f>
        <v/>
      </c>
      <c r="V279" s="13">
        <f>IF(Data1!V281&gt;0,Data1!V281-4,"")</f>
        <v/>
      </c>
      <c r="W279" s="13">
        <f>IF(Data1!W281&gt;0,4-Data1!W281,"")</f>
        <v/>
      </c>
      <c r="X279" s="13">
        <f>IF(Data1!X281&gt;0,4-Data1!X281,"")</f>
        <v/>
      </c>
      <c r="Y279" s="13">
        <f>IF(Data1!Y281&gt;0,4-Data1!Y281,"")</f>
        <v/>
      </c>
      <c r="Z279" s="13">
        <f>IF(Data1!Z281&gt;0,Data1!Z281-4,"")</f>
        <v/>
      </c>
      <c r="AC279" s="2">
        <f>IF(COUNT(A279,L279,N279,P279,X279,Y279)&gt;0,AVERAGE(A279,L279,N279,P279,X279,Y279),"")</f>
        <v/>
      </c>
      <c r="AD279" s="2">
        <f>IF(COUNT(B279,D279,M279,U279)&gt;0,AVERAGE(B279,D279,M279,U279),"")</f>
        <v/>
      </c>
      <c r="AE279" s="2">
        <f>IF(COUNT(I279,T279,V279,W279)&gt;0,AVERAGE(I279,T279,V279,W279),"")</f>
        <v/>
      </c>
      <c r="AF279" s="2">
        <f>IF(COUNT(H279,K279,Q279,S279)&gt;0,AVERAGE(H279,K279,Q279,S279),"")</f>
        <v/>
      </c>
      <c r="AG279" s="2">
        <f>IF(COUNT(E279,F279,G279,R279)&gt;0,AVERAGE(E279,F279,G279,R279),"")</f>
        <v/>
      </c>
      <c r="AH279" s="2">
        <f>IF(COUNT(C279,J279,O279,Z279)&gt;0,AVERAGE(C279,J279,O279,Z279),"")</f>
        <v/>
      </c>
    </row>
    <row r="280">
      <c r="A280" s="13">
        <f>IF(Data1!A282&gt;0,Data1!A282-4,"")</f>
        <v/>
      </c>
      <c r="B280" s="13">
        <f>IF(Data1!B282&gt;0,Data1!B282-4,"")</f>
        <v/>
      </c>
      <c r="C280" s="13">
        <f>IF(Data1!C282&gt;0,4-Data1!C282,"")</f>
        <v/>
      </c>
      <c r="D280" s="13">
        <f>IF(Data1!D282&gt;0,4-Data1!D282,"")</f>
        <v/>
      </c>
      <c r="E280" s="13">
        <f>IF(Data1!E282&gt;0,4-Data1!E282,"")</f>
        <v/>
      </c>
      <c r="F280" s="13">
        <f>IF(Data1!F282&gt;0,Data1!F282-4,"")</f>
        <v/>
      </c>
      <c r="G280" s="13">
        <f>IF(Data1!G282&gt;0,Data1!G282-4,"")</f>
        <v/>
      </c>
      <c r="H280" s="13">
        <f>IF(Data1!H282&gt;0,Data1!H282-4,"")</f>
        <v/>
      </c>
      <c r="I280" s="13">
        <f>IF(Data1!I282&gt;0,4-Data1!I282,"")</f>
        <v/>
      </c>
      <c r="J280" s="13">
        <f>IF(Data1!J282&gt;0,4-Data1!J282,"")</f>
        <v/>
      </c>
      <c r="K280" s="13">
        <f>IF(Data1!K282&gt;0,Data1!K282-4,"")</f>
        <v/>
      </c>
      <c r="L280" s="13">
        <f>IF(Data1!L282&gt;0,4-Data1!L282,"")</f>
        <v/>
      </c>
      <c r="M280" s="13">
        <f>IF(Data1!M282&gt;0,Data1!M282-4,"")</f>
        <v/>
      </c>
      <c r="N280" s="13">
        <f>IF(Data1!N282&gt;0,Data1!N282-4,"")</f>
        <v/>
      </c>
      <c r="O280" s="13">
        <f>IF(Data1!O282&gt;0,Data1!O282-4,"")</f>
        <v/>
      </c>
      <c r="P280" s="13">
        <f>IF(Data1!P282&gt;0,Data1!P282-4,"")</f>
        <v/>
      </c>
      <c r="Q280" s="13">
        <f>IF(Data1!Q282&gt;0,4-Data1!Q282,"")</f>
        <v/>
      </c>
      <c r="R280" s="13">
        <f>IF(Data1!R282&gt;0,4-Data1!R282,"")</f>
        <v/>
      </c>
      <c r="S280" s="13">
        <f>IF(Data1!S282&gt;0,4-Data1!S282,"")</f>
        <v/>
      </c>
      <c r="T280" s="13">
        <f>IF(Data1!T282&gt;0,Data1!T282-4,"")</f>
        <v/>
      </c>
      <c r="U280" s="13">
        <f>IF(Data1!U282&gt;0,4-Data1!U282,"")</f>
        <v/>
      </c>
      <c r="V280" s="13">
        <f>IF(Data1!V282&gt;0,Data1!V282-4,"")</f>
        <v/>
      </c>
      <c r="W280" s="13">
        <f>IF(Data1!W282&gt;0,4-Data1!W282,"")</f>
        <v/>
      </c>
      <c r="X280" s="13">
        <f>IF(Data1!X282&gt;0,4-Data1!X282,"")</f>
        <v/>
      </c>
      <c r="Y280" s="13">
        <f>IF(Data1!Y282&gt;0,4-Data1!Y282,"")</f>
        <v/>
      </c>
      <c r="Z280" s="13">
        <f>IF(Data1!Z282&gt;0,Data1!Z282-4,"")</f>
        <v/>
      </c>
      <c r="AC280" s="2">
        <f>IF(COUNT(A280,L280,N280,P280,X280,Y280)&gt;0,AVERAGE(A280,L280,N280,P280,X280,Y280),"")</f>
        <v/>
      </c>
      <c r="AD280" s="2">
        <f>IF(COUNT(B280,D280,M280,U280)&gt;0,AVERAGE(B280,D280,M280,U280),"")</f>
        <v/>
      </c>
      <c r="AE280" s="2">
        <f>IF(COUNT(I280,T280,V280,W280)&gt;0,AVERAGE(I280,T280,V280,W280),"")</f>
        <v/>
      </c>
      <c r="AF280" s="2">
        <f>IF(COUNT(H280,K280,Q280,S280)&gt;0,AVERAGE(H280,K280,Q280,S280),"")</f>
        <v/>
      </c>
      <c r="AG280" s="2">
        <f>IF(COUNT(E280,F280,G280,R280)&gt;0,AVERAGE(E280,F280,G280,R280),"")</f>
        <v/>
      </c>
      <c r="AH280" s="2">
        <f>IF(COUNT(C280,J280,O280,Z280)&gt;0,AVERAGE(C280,J280,O280,Z280),"")</f>
        <v/>
      </c>
    </row>
    <row r="281">
      <c r="A281" s="13">
        <f>IF(Data1!A283&gt;0,Data1!A283-4,"")</f>
        <v/>
      </c>
      <c r="B281" s="13">
        <f>IF(Data1!B283&gt;0,Data1!B283-4,"")</f>
        <v/>
      </c>
      <c r="C281" s="13">
        <f>IF(Data1!C283&gt;0,4-Data1!C283,"")</f>
        <v/>
      </c>
      <c r="D281" s="13">
        <f>IF(Data1!D283&gt;0,4-Data1!D283,"")</f>
        <v/>
      </c>
      <c r="E281" s="13">
        <f>IF(Data1!E283&gt;0,4-Data1!E283,"")</f>
        <v/>
      </c>
      <c r="F281" s="13">
        <f>IF(Data1!F283&gt;0,Data1!F283-4,"")</f>
        <v/>
      </c>
      <c r="G281" s="13">
        <f>IF(Data1!G283&gt;0,Data1!G283-4,"")</f>
        <v/>
      </c>
      <c r="H281" s="13">
        <f>IF(Data1!H283&gt;0,Data1!H283-4,"")</f>
        <v/>
      </c>
      <c r="I281" s="13">
        <f>IF(Data1!I283&gt;0,4-Data1!I283,"")</f>
        <v/>
      </c>
      <c r="J281" s="13">
        <f>IF(Data1!J283&gt;0,4-Data1!J283,"")</f>
        <v/>
      </c>
      <c r="K281" s="13">
        <f>IF(Data1!K283&gt;0,Data1!K283-4,"")</f>
        <v/>
      </c>
      <c r="L281" s="13">
        <f>IF(Data1!L283&gt;0,4-Data1!L283,"")</f>
        <v/>
      </c>
      <c r="M281" s="13">
        <f>IF(Data1!M283&gt;0,Data1!M283-4,"")</f>
        <v/>
      </c>
      <c r="N281" s="13">
        <f>IF(Data1!N283&gt;0,Data1!N283-4,"")</f>
        <v/>
      </c>
      <c r="O281" s="13">
        <f>IF(Data1!O283&gt;0,Data1!O283-4,"")</f>
        <v/>
      </c>
      <c r="P281" s="13">
        <f>IF(Data1!P283&gt;0,Data1!P283-4,"")</f>
        <v/>
      </c>
      <c r="Q281" s="13">
        <f>IF(Data1!Q283&gt;0,4-Data1!Q283,"")</f>
        <v/>
      </c>
      <c r="R281" s="13">
        <f>IF(Data1!R283&gt;0,4-Data1!R283,"")</f>
        <v/>
      </c>
      <c r="S281" s="13">
        <f>IF(Data1!S283&gt;0,4-Data1!S283,"")</f>
        <v/>
      </c>
      <c r="T281" s="13">
        <f>IF(Data1!T283&gt;0,Data1!T283-4,"")</f>
        <v/>
      </c>
      <c r="U281" s="13">
        <f>IF(Data1!U283&gt;0,4-Data1!U283,"")</f>
        <v/>
      </c>
      <c r="V281" s="13">
        <f>IF(Data1!V283&gt;0,Data1!V283-4,"")</f>
        <v/>
      </c>
      <c r="W281" s="13">
        <f>IF(Data1!W283&gt;0,4-Data1!W283,"")</f>
        <v/>
      </c>
      <c r="X281" s="13">
        <f>IF(Data1!X283&gt;0,4-Data1!X283,"")</f>
        <v/>
      </c>
      <c r="Y281" s="13">
        <f>IF(Data1!Y283&gt;0,4-Data1!Y283,"")</f>
        <v/>
      </c>
      <c r="Z281" s="13">
        <f>IF(Data1!Z283&gt;0,Data1!Z283-4,"")</f>
        <v/>
      </c>
      <c r="AC281" s="2">
        <f>IF(COUNT(A281,L281,N281,P281,X281,Y281)&gt;0,AVERAGE(A281,L281,N281,P281,X281,Y281),"")</f>
        <v/>
      </c>
      <c r="AD281" s="2">
        <f>IF(COUNT(B281,D281,M281,U281)&gt;0,AVERAGE(B281,D281,M281,U281),"")</f>
        <v/>
      </c>
      <c r="AE281" s="2">
        <f>IF(COUNT(I281,T281,V281,W281)&gt;0,AVERAGE(I281,T281,V281,W281),"")</f>
        <v/>
      </c>
      <c r="AF281" s="2">
        <f>IF(COUNT(H281,K281,Q281,S281)&gt;0,AVERAGE(H281,K281,Q281,S281),"")</f>
        <v/>
      </c>
      <c r="AG281" s="2">
        <f>IF(COUNT(E281,F281,G281,R281)&gt;0,AVERAGE(E281,F281,G281,R281),"")</f>
        <v/>
      </c>
      <c r="AH281" s="2">
        <f>IF(COUNT(C281,J281,O281,Z281)&gt;0,AVERAGE(C281,J281,O281,Z281),"")</f>
        <v/>
      </c>
    </row>
    <row r="282">
      <c r="A282" s="13">
        <f>IF(Data1!A284&gt;0,Data1!A284-4,"")</f>
        <v/>
      </c>
      <c r="B282" s="13">
        <f>IF(Data1!B284&gt;0,Data1!B284-4,"")</f>
        <v/>
      </c>
      <c r="C282" s="13">
        <f>IF(Data1!C284&gt;0,4-Data1!C284,"")</f>
        <v/>
      </c>
      <c r="D282" s="13">
        <f>IF(Data1!D284&gt;0,4-Data1!D284,"")</f>
        <v/>
      </c>
      <c r="E282" s="13">
        <f>IF(Data1!E284&gt;0,4-Data1!E284,"")</f>
        <v/>
      </c>
      <c r="F282" s="13">
        <f>IF(Data1!F284&gt;0,Data1!F284-4,"")</f>
        <v/>
      </c>
      <c r="G282" s="13">
        <f>IF(Data1!G284&gt;0,Data1!G284-4,"")</f>
        <v/>
      </c>
      <c r="H282" s="13">
        <f>IF(Data1!H284&gt;0,Data1!H284-4,"")</f>
        <v/>
      </c>
      <c r="I282" s="13">
        <f>IF(Data1!I284&gt;0,4-Data1!I284,"")</f>
        <v/>
      </c>
      <c r="J282" s="13">
        <f>IF(Data1!J284&gt;0,4-Data1!J284,"")</f>
        <v/>
      </c>
      <c r="K282" s="13">
        <f>IF(Data1!K284&gt;0,Data1!K284-4,"")</f>
        <v/>
      </c>
      <c r="L282" s="13">
        <f>IF(Data1!L284&gt;0,4-Data1!L284,"")</f>
        <v/>
      </c>
      <c r="M282" s="13">
        <f>IF(Data1!M284&gt;0,Data1!M284-4,"")</f>
        <v/>
      </c>
      <c r="N282" s="13">
        <f>IF(Data1!N284&gt;0,Data1!N284-4,"")</f>
        <v/>
      </c>
      <c r="O282" s="13">
        <f>IF(Data1!O284&gt;0,Data1!O284-4,"")</f>
        <v/>
      </c>
      <c r="P282" s="13">
        <f>IF(Data1!P284&gt;0,Data1!P284-4,"")</f>
        <v/>
      </c>
      <c r="Q282" s="13">
        <f>IF(Data1!Q284&gt;0,4-Data1!Q284,"")</f>
        <v/>
      </c>
      <c r="R282" s="13">
        <f>IF(Data1!R284&gt;0,4-Data1!R284,"")</f>
        <v/>
      </c>
      <c r="S282" s="13">
        <f>IF(Data1!S284&gt;0,4-Data1!S284,"")</f>
        <v/>
      </c>
      <c r="T282" s="13">
        <f>IF(Data1!T284&gt;0,Data1!T284-4,"")</f>
        <v/>
      </c>
      <c r="U282" s="13">
        <f>IF(Data1!U284&gt;0,4-Data1!U284,"")</f>
        <v/>
      </c>
      <c r="V282" s="13">
        <f>IF(Data1!V284&gt;0,Data1!V284-4,"")</f>
        <v/>
      </c>
      <c r="W282" s="13">
        <f>IF(Data1!W284&gt;0,4-Data1!W284,"")</f>
        <v/>
      </c>
      <c r="X282" s="13">
        <f>IF(Data1!X284&gt;0,4-Data1!X284,"")</f>
        <v/>
      </c>
      <c r="Y282" s="13">
        <f>IF(Data1!Y284&gt;0,4-Data1!Y284,"")</f>
        <v/>
      </c>
      <c r="Z282" s="13">
        <f>IF(Data1!Z284&gt;0,Data1!Z284-4,"")</f>
        <v/>
      </c>
      <c r="AC282" s="2">
        <f>IF(COUNT(A282,L282,N282,P282,X282,Y282)&gt;0,AVERAGE(A282,L282,N282,P282,X282,Y282),"")</f>
        <v/>
      </c>
      <c r="AD282" s="2">
        <f>IF(COUNT(B282,D282,M282,U282)&gt;0,AVERAGE(B282,D282,M282,U282),"")</f>
        <v/>
      </c>
      <c r="AE282" s="2">
        <f>IF(COUNT(I282,T282,V282,W282)&gt;0,AVERAGE(I282,T282,V282,W282),"")</f>
        <v/>
      </c>
      <c r="AF282" s="2">
        <f>IF(COUNT(H282,K282,Q282,S282)&gt;0,AVERAGE(H282,K282,Q282,S282),"")</f>
        <v/>
      </c>
      <c r="AG282" s="2">
        <f>IF(COUNT(E282,F282,G282,R282)&gt;0,AVERAGE(E282,F282,G282,R282),"")</f>
        <v/>
      </c>
      <c r="AH282" s="2">
        <f>IF(COUNT(C282,J282,O282,Z282)&gt;0,AVERAGE(C282,J282,O282,Z282),"")</f>
        <v/>
      </c>
    </row>
    <row r="283">
      <c r="A283" s="13">
        <f>IF(Data1!A285&gt;0,Data1!A285-4,"")</f>
        <v/>
      </c>
      <c r="B283" s="13">
        <f>IF(Data1!B285&gt;0,Data1!B285-4,"")</f>
        <v/>
      </c>
      <c r="C283" s="13">
        <f>IF(Data1!C285&gt;0,4-Data1!C285,"")</f>
        <v/>
      </c>
      <c r="D283" s="13">
        <f>IF(Data1!D285&gt;0,4-Data1!D285,"")</f>
        <v/>
      </c>
      <c r="E283" s="13">
        <f>IF(Data1!E285&gt;0,4-Data1!E285,"")</f>
        <v/>
      </c>
      <c r="F283" s="13">
        <f>IF(Data1!F285&gt;0,Data1!F285-4,"")</f>
        <v/>
      </c>
      <c r="G283" s="13">
        <f>IF(Data1!G285&gt;0,Data1!G285-4,"")</f>
        <v/>
      </c>
      <c r="H283" s="13">
        <f>IF(Data1!H285&gt;0,Data1!H285-4,"")</f>
        <v/>
      </c>
      <c r="I283" s="13">
        <f>IF(Data1!I285&gt;0,4-Data1!I285,"")</f>
        <v/>
      </c>
      <c r="J283" s="13">
        <f>IF(Data1!J285&gt;0,4-Data1!J285,"")</f>
        <v/>
      </c>
      <c r="K283" s="13">
        <f>IF(Data1!K285&gt;0,Data1!K285-4,"")</f>
        <v/>
      </c>
      <c r="L283" s="13">
        <f>IF(Data1!L285&gt;0,4-Data1!L285,"")</f>
        <v/>
      </c>
      <c r="M283" s="13">
        <f>IF(Data1!M285&gt;0,Data1!M285-4,"")</f>
        <v/>
      </c>
      <c r="N283" s="13">
        <f>IF(Data1!N285&gt;0,Data1!N285-4,"")</f>
        <v/>
      </c>
      <c r="O283" s="13">
        <f>IF(Data1!O285&gt;0,Data1!O285-4,"")</f>
        <v/>
      </c>
      <c r="P283" s="13">
        <f>IF(Data1!P285&gt;0,Data1!P285-4,"")</f>
        <v/>
      </c>
      <c r="Q283" s="13">
        <f>IF(Data1!Q285&gt;0,4-Data1!Q285,"")</f>
        <v/>
      </c>
      <c r="R283" s="13">
        <f>IF(Data1!R285&gt;0,4-Data1!R285,"")</f>
        <v/>
      </c>
      <c r="S283" s="13">
        <f>IF(Data1!S285&gt;0,4-Data1!S285,"")</f>
        <v/>
      </c>
      <c r="T283" s="13">
        <f>IF(Data1!T285&gt;0,Data1!T285-4,"")</f>
        <v/>
      </c>
      <c r="U283" s="13">
        <f>IF(Data1!U285&gt;0,4-Data1!U285,"")</f>
        <v/>
      </c>
      <c r="V283" s="13">
        <f>IF(Data1!V285&gt;0,Data1!V285-4,"")</f>
        <v/>
      </c>
      <c r="W283" s="13">
        <f>IF(Data1!W285&gt;0,4-Data1!W285,"")</f>
        <v/>
      </c>
      <c r="X283" s="13">
        <f>IF(Data1!X285&gt;0,4-Data1!X285,"")</f>
        <v/>
      </c>
      <c r="Y283" s="13">
        <f>IF(Data1!Y285&gt;0,4-Data1!Y285,"")</f>
        <v/>
      </c>
      <c r="Z283" s="13">
        <f>IF(Data1!Z285&gt;0,Data1!Z285-4,"")</f>
        <v/>
      </c>
      <c r="AC283" s="2">
        <f>IF(COUNT(A283,L283,N283,P283,X283,Y283)&gt;0,AVERAGE(A283,L283,N283,P283,X283,Y283),"")</f>
        <v/>
      </c>
      <c r="AD283" s="2">
        <f>IF(COUNT(B283,D283,M283,U283)&gt;0,AVERAGE(B283,D283,M283,U283),"")</f>
        <v/>
      </c>
      <c r="AE283" s="2">
        <f>IF(COUNT(I283,T283,V283,W283)&gt;0,AVERAGE(I283,T283,V283,W283),"")</f>
        <v/>
      </c>
      <c r="AF283" s="2">
        <f>IF(COUNT(H283,K283,Q283,S283)&gt;0,AVERAGE(H283,K283,Q283,S283),"")</f>
        <v/>
      </c>
      <c r="AG283" s="2">
        <f>IF(COUNT(E283,F283,G283,R283)&gt;0,AVERAGE(E283,F283,G283,R283),"")</f>
        <v/>
      </c>
      <c r="AH283" s="2">
        <f>IF(COUNT(C283,J283,O283,Z283)&gt;0,AVERAGE(C283,J283,O283,Z283),"")</f>
        <v/>
      </c>
    </row>
    <row r="284">
      <c r="A284" s="13">
        <f>IF(Data1!A286&gt;0,Data1!A286-4,"")</f>
        <v/>
      </c>
      <c r="B284" s="13">
        <f>IF(Data1!B286&gt;0,Data1!B286-4,"")</f>
        <v/>
      </c>
      <c r="C284" s="13">
        <f>IF(Data1!C286&gt;0,4-Data1!C286,"")</f>
        <v/>
      </c>
      <c r="D284" s="13">
        <f>IF(Data1!D286&gt;0,4-Data1!D286,"")</f>
        <v/>
      </c>
      <c r="E284" s="13">
        <f>IF(Data1!E286&gt;0,4-Data1!E286,"")</f>
        <v/>
      </c>
      <c r="F284" s="13">
        <f>IF(Data1!F286&gt;0,Data1!F286-4,"")</f>
        <v/>
      </c>
      <c r="G284" s="13">
        <f>IF(Data1!G286&gt;0,Data1!G286-4,"")</f>
        <v/>
      </c>
      <c r="H284" s="13">
        <f>IF(Data1!H286&gt;0,Data1!H286-4,"")</f>
        <v/>
      </c>
      <c r="I284" s="13">
        <f>IF(Data1!I286&gt;0,4-Data1!I286,"")</f>
        <v/>
      </c>
      <c r="J284" s="13">
        <f>IF(Data1!J286&gt;0,4-Data1!J286,"")</f>
        <v/>
      </c>
      <c r="K284" s="13">
        <f>IF(Data1!K286&gt;0,Data1!K286-4,"")</f>
        <v/>
      </c>
      <c r="L284" s="13">
        <f>IF(Data1!L286&gt;0,4-Data1!L286,"")</f>
        <v/>
      </c>
      <c r="M284" s="13">
        <f>IF(Data1!M286&gt;0,Data1!M286-4,"")</f>
        <v/>
      </c>
      <c r="N284" s="13">
        <f>IF(Data1!N286&gt;0,Data1!N286-4,"")</f>
        <v/>
      </c>
      <c r="O284" s="13">
        <f>IF(Data1!O286&gt;0,Data1!O286-4,"")</f>
        <v/>
      </c>
      <c r="P284" s="13">
        <f>IF(Data1!P286&gt;0,Data1!P286-4,"")</f>
        <v/>
      </c>
      <c r="Q284" s="13">
        <f>IF(Data1!Q286&gt;0,4-Data1!Q286,"")</f>
        <v/>
      </c>
      <c r="R284" s="13">
        <f>IF(Data1!R286&gt;0,4-Data1!R286,"")</f>
        <v/>
      </c>
      <c r="S284" s="13">
        <f>IF(Data1!S286&gt;0,4-Data1!S286,"")</f>
        <v/>
      </c>
      <c r="T284" s="13">
        <f>IF(Data1!T286&gt;0,Data1!T286-4,"")</f>
        <v/>
      </c>
      <c r="U284" s="13">
        <f>IF(Data1!U286&gt;0,4-Data1!U286,"")</f>
        <v/>
      </c>
      <c r="V284" s="13">
        <f>IF(Data1!V286&gt;0,Data1!V286-4,"")</f>
        <v/>
      </c>
      <c r="W284" s="13">
        <f>IF(Data1!W286&gt;0,4-Data1!W286,"")</f>
        <v/>
      </c>
      <c r="X284" s="13">
        <f>IF(Data1!X286&gt;0,4-Data1!X286,"")</f>
        <v/>
      </c>
      <c r="Y284" s="13">
        <f>IF(Data1!Y286&gt;0,4-Data1!Y286,"")</f>
        <v/>
      </c>
      <c r="Z284" s="13">
        <f>IF(Data1!Z286&gt;0,Data1!Z286-4,"")</f>
        <v/>
      </c>
      <c r="AC284" s="2">
        <f>IF(COUNT(A284,L284,N284,P284,X284,Y284)&gt;0,AVERAGE(A284,L284,N284,P284,X284,Y284),"")</f>
        <v/>
      </c>
      <c r="AD284" s="2">
        <f>IF(COUNT(B284,D284,M284,U284)&gt;0,AVERAGE(B284,D284,M284,U284),"")</f>
        <v/>
      </c>
      <c r="AE284" s="2">
        <f>IF(COUNT(I284,T284,V284,W284)&gt;0,AVERAGE(I284,T284,V284,W284),"")</f>
        <v/>
      </c>
      <c r="AF284" s="2">
        <f>IF(COUNT(H284,K284,Q284,S284)&gt;0,AVERAGE(H284,K284,Q284,S284),"")</f>
        <v/>
      </c>
      <c r="AG284" s="2">
        <f>IF(COUNT(E284,F284,G284,R284)&gt;0,AVERAGE(E284,F284,G284,R284),"")</f>
        <v/>
      </c>
      <c r="AH284" s="2">
        <f>IF(COUNT(C284,J284,O284,Z284)&gt;0,AVERAGE(C284,J284,O284,Z284),"")</f>
        <v/>
      </c>
    </row>
    <row r="285">
      <c r="A285" s="13">
        <f>IF(Data1!A287&gt;0,Data1!A287-4,"")</f>
        <v/>
      </c>
      <c r="B285" s="13">
        <f>IF(Data1!B287&gt;0,Data1!B287-4,"")</f>
        <v/>
      </c>
      <c r="C285" s="13">
        <f>IF(Data1!C287&gt;0,4-Data1!C287,"")</f>
        <v/>
      </c>
      <c r="D285" s="13">
        <f>IF(Data1!D287&gt;0,4-Data1!D287,"")</f>
        <v/>
      </c>
      <c r="E285" s="13">
        <f>IF(Data1!E287&gt;0,4-Data1!E287,"")</f>
        <v/>
      </c>
      <c r="F285" s="13">
        <f>IF(Data1!F287&gt;0,Data1!F287-4,"")</f>
        <v/>
      </c>
      <c r="G285" s="13">
        <f>IF(Data1!G287&gt;0,Data1!G287-4,"")</f>
        <v/>
      </c>
      <c r="H285" s="13">
        <f>IF(Data1!H287&gt;0,Data1!H287-4,"")</f>
        <v/>
      </c>
      <c r="I285" s="13">
        <f>IF(Data1!I287&gt;0,4-Data1!I287,"")</f>
        <v/>
      </c>
      <c r="J285" s="13">
        <f>IF(Data1!J287&gt;0,4-Data1!J287,"")</f>
        <v/>
      </c>
      <c r="K285" s="13">
        <f>IF(Data1!K287&gt;0,Data1!K287-4,"")</f>
        <v/>
      </c>
      <c r="L285" s="13">
        <f>IF(Data1!L287&gt;0,4-Data1!L287,"")</f>
        <v/>
      </c>
      <c r="M285" s="13">
        <f>IF(Data1!M287&gt;0,Data1!M287-4,"")</f>
        <v/>
      </c>
      <c r="N285" s="13">
        <f>IF(Data1!N287&gt;0,Data1!N287-4,"")</f>
        <v/>
      </c>
      <c r="O285" s="13">
        <f>IF(Data1!O287&gt;0,Data1!O287-4,"")</f>
        <v/>
      </c>
      <c r="P285" s="13">
        <f>IF(Data1!P287&gt;0,Data1!P287-4,"")</f>
        <v/>
      </c>
      <c r="Q285" s="13">
        <f>IF(Data1!Q287&gt;0,4-Data1!Q287,"")</f>
        <v/>
      </c>
      <c r="R285" s="13">
        <f>IF(Data1!R287&gt;0,4-Data1!R287,"")</f>
        <v/>
      </c>
      <c r="S285" s="13">
        <f>IF(Data1!S287&gt;0,4-Data1!S287,"")</f>
        <v/>
      </c>
      <c r="T285" s="13">
        <f>IF(Data1!T287&gt;0,Data1!T287-4,"")</f>
        <v/>
      </c>
      <c r="U285" s="13">
        <f>IF(Data1!U287&gt;0,4-Data1!U287,"")</f>
        <v/>
      </c>
      <c r="V285" s="13">
        <f>IF(Data1!V287&gt;0,Data1!V287-4,"")</f>
        <v/>
      </c>
      <c r="W285" s="13">
        <f>IF(Data1!W287&gt;0,4-Data1!W287,"")</f>
        <v/>
      </c>
      <c r="X285" s="13">
        <f>IF(Data1!X287&gt;0,4-Data1!X287,"")</f>
        <v/>
      </c>
      <c r="Y285" s="13">
        <f>IF(Data1!Y287&gt;0,4-Data1!Y287,"")</f>
        <v/>
      </c>
      <c r="Z285" s="13">
        <f>IF(Data1!Z287&gt;0,Data1!Z287-4,"")</f>
        <v/>
      </c>
      <c r="AC285" s="2">
        <f>IF(COUNT(A285,L285,N285,P285,X285,Y285)&gt;0,AVERAGE(A285,L285,N285,P285,X285,Y285),"")</f>
        <v/>
      </c>
      <c r="AD285" s="2">
        <f>IF(COUNT(B285,D285,M285,U285)&gt;0,AVERAGE(B285,D285,M285,U285),"")</f>
        <v/>
      </c>
      <c r="AE285" s="2">
        <f>IF(COUNT(I285,T285,V285,W285)&gt;0,AVERAGE(I285,T285,V285,W285),"")</f>
        <v/>
      </c>
      <c r="AF285" s="2">
        <f>IF(COUNT(H285,K285,Q285,S285)&gt;0,AVERAGE(H285,K285,Q285,S285),"")</f>
        <v/>
      </c>
      <c r="AG285" s="2">
        <f>IF(COUNT(E285,F285,G285,R285)&gt;0,AVERAGE(E285,F285,G285,R285),"")</f>
        <v/>
      </c>
      <c r="AH285" s="2">
        <f>IF(COUNT(C285,J285,O285,Z285)&gt;0,AVERAGE(C285,J285,O285,Z285),"")</f>
        <v/>
      </c>
    </row>
    <row r="286">
      <c r="A286" s="13">
        <f>IF(Data1!A288&gt;0,Data1!A288-4,"")</f>
        <v/>
      </c>
      <c r="B286" s="13">
        <f>IF(Data1!B288&gt;0,Data1!B288-4,"")</f>
        <v/>
      </c>
      <c r="C286" s="13">
        <f>IF(Data1!C288&gt;0,4-Data1!C288,"")</f>
        <v/>
      </c>
      <c r="D286" s="13">
        <f>IF(Data1!D288&gt;0,4-Data1!D288,"")</f>
        <v/>
      </c>
      <c r="E286" s="13">
        <f>IF(Data1!E288&gt;0,4-Data1!E288,"")</f>
        <v/>
      </c>
      <c r="F286" s="13">
        <f>IF(Data1!F288&gt;0,Data1!F288-4,"")</f>
        <v/>
      </c>
      <c r="G286" s="13">
        <f>IF(Data1!G288&gt;0,Data1!G288-4,"")</f>
        <v/>
      </c>
      <c r="H286" s="13">
        <f>IF(Data1!H288&gt;0,Data1!H288-4,"")</f>
        <v/>
      </c>
      <c r="I286" s="13">
        <f>IF(Data1!I288&gt;0,4-Data1!I288,"")</f>
        <v/>
      </c>
      <c r="J286" s="13">
        <f>IF(Data1!J288&gt;0,4-Data1!J288,"")</f>
        <v/>
      </c>
      <c r="K286" s="13">
        <f>IF(Data1!K288&gt;0,Data1!K288-4,"")</f>
        <v/>
      </c>
      <c r="L286" s="13">
        <f>IF(Data1!L288&gt;0,4-Data1!L288,"")</f>
        <v/>
      </c>
      <c r="M286" s="13">
        <f>IF(Data1!M288&gt;0,Data1!M288-4,"")</f>
        <v/>
      </c>
      <c r="N286" s="13">
        <f>IF(Data1!N288&gt;0,Data1!N288-4,"")</f>
        <v/>
      </c>
      <c r="O286" s="13">
        <f>IF(Data1!O288&gt;0,Data1!O288-4,"")</f>
        <v/>
      </c>
      <c r="P286" s="13">
        <f>IF(Data1!P288&gt;0,Data1!P288-4,"")</f>
        <v/>
      </c>
      <c r="Q286" s="13">
        <f>IF(Data1!Q288&gt;0,4-Data1!Q288,"")</f>
        <v/>
      </c>
      <c r="R286" s="13">
        <f>IF(Data1!R288&gt;0,4-Data1!R288,"")</f>
        <v/>
      </c>
      <c r="S286" s="13">
        <f>IF(Data1!S288&gt;0,4-Data1!S288,"")</f>
        <v/>
      </c>
      <c r="T286" s="13">
        <f>IF(Data1!T288&gt;0,Data1!T288-4,"")</f>
        <v/>
      </c>
      <c r="U286" s="13">
        <f>IF(Data1!U288&gt;0,4-Data1!U288,"")</f>
        <v/>
      </c>
      <c r="V286" s="13">
        <f>IF(Data1!V288&gt;0,Data1!V288-4,"")</f>
        <v/>
      </c>
      <c r="W286" s="13">
        <f>IF(Data1!W288&gt;0,4-Data1!W288,"")</f>
        <v/>
      </c>
      <c r="X286" s="13">
        <f>IF(Data1!X288&gt;0,4-Data1!X288,"")</f>
        <v/>
      </c>
      <c r="Y286" s="13">
        <f>IF(Data1!Y288&gt;0,4-Data1!Y288,"")</f>
        <v/>
      </c>
      <c r="Z286" s="13">
        <f>IF(Data1!Z288&gt;0,Data1!Z288-4,"")</f>
        <v/>
      </c>
      <c r="AC286" s="2">
        <f>IF(COUNT(A286,L286,N286,P286,X286,Y286)&gt;0,AVERAGE(A286,L286,N286,P286,X286,Y286),"")</f>
        <v/>
      </c>
      <c r="AD286" s="2">
        <f>IF(COUNT(B286,D286,M286,U286)&gt;0,AVERAGE(B286,D286,M286,U286),"")</f>
        <v/>
      </c>
      <c r="AE286" s="2">
        <f>IF(COUNT(I286,T286,V286,W286)&gt;0,AVERAGE(I286,T286,V286,W286),"")</f>
        <v/>
      </c>
      <c r="AF286" s="2">
        <f>IF(COUNT(H286,K286,Q286,S286)&gt;0,AVERAGE(H286,K286,Q286,S286),"")</f>
        <v/>
      </c>
      <c r="AG286" s="2">
        <f>IF(COUNT(E286,F286,G286,R286)&gt;0,AVERAGE(E286,F286,G286,R286),"")</f>
        <v/>
      </c>
      <c r="AH286" s="2">
        <f>IF(COUNT(C286,J286,O286,Z286)&gt;0,AVERAGE(C286,J286,O286,Z286),"")</f>
        <v/>
      </c>
    </row>
    <row r="287">
      <c r="A287" s="13">
        <f>IF(Data1!A289&gt;0,Data1!A289-4,"")</f>
        <v/>
      </c>
      <c r="B287" s="13">
        <f>IF(Data1!B289&gt;0,Data1!B289-4,"")</f>
        <v/>
      </c>
      <c r="C287" s="13">
        <f>IF(Data1!C289&gt;0,4-Data1!C289,"")</f>
        <v/>
      </c>
      <c r="D287" s="13">
        <f>IF(Data1!D289&gt;0,4-Data1!D289,"")</f>
        <v/>
      </c>
      <c r="E287" s="13">
        <f>IF(Data1!E289&gt;0,4-Data1!E289,"")</f>
        <v/>
      </c>
      <c r="F287" s="13">
        <f>IF(Data1!F289&gt;0,Data1!F289-4,"")</f>
        <v/>
      </c>
      <c r="G287" s="13">
        <f>IF(Data1!G289&gt;0,Data1!G289-4,"")</f>
        <v/>
      </c>
      <c r="H287" s="13">
        <f>IF(Data1!H289&gt;0,Data1!H289-4,"")</f>
        <v/>
      </c>
      <c r="I287" s="13">
        <f>IF(Data1!I289&gt;0,4-Data1!I289,"")</f>
        <v/>
      </c>
      <c r="J287" s="13">
        <f>IF(Data1!J289&gt;0,4-Data1!J289,"")</f>
        <v/>
      </c>
      <c r="K287" s="13">
        <f>IF(Data1!K289&gt;0,Data1!K289-4,"")</f>
        <v/>
      </c>
      <c r="L287" s="13">
        <f>IF(Data1!L289&gt;0,4-Data1!L289,"")</f>
        <v/>
      </c>
      <c r="M287" s="13">
        <f>IF(Data1!M289&gt;0,Data1!M289-4,"")</f>
        <v/>
      </c>
      <c r="N287" s="13">
        <f>IF(Data1!N289&gt;0,Data1!N289-4,"")</f>
        <v/>
      </c>
      <c r="O287" s="13">
        <f>IF(Data1!O289&gt;0,Data1!O289-4,"")</f>
        <v/>
      </c>
      <c r="P287" s="13">
        <f>IF(Data1!P289&gt;0,Data1!P289-4,"")</f>
        <v/>
      </c>
      <c r="Q287" s="13">
        <f>IF(Data1!Q289&gt;0,4-Data1!Q289,"")</f>
        <v/>
      </c>
      <c r="R287" s="13">
        <f>IF(Data1!R289&gt;0,4-Data1!R289,"")</f>
        <v/>
      </c>
      <c r="S287" s="13">
        <f>IF(Data1!S289&gt;0,4-Data1!S289,"")</f>
        <v/>
      </c>
      <c r="T287" s="13">
        <f>IF(Data1!T289&gt;0,Data1!T289-4,"")</f>
        <v/>
      </c>
      <c r="U287" s="13">
        <f>IF(Data1!U289&gt;0,4-Data1!U289,"")</f>
        <v/>
      </c>
      <c r="V287" s="13">
        <f>IF(Data1!V289&gt;0,Data1!V289-4,"")</f>
        <v/>
      </c>
      <c r="W287" s="13">
        <f>IF(Data1!W289&gt;0,4-Data1!W289,"")</f>
        <v/>
      </c>
      <c r="X287" s="13">
        <f>IF(Data1!X289&gt;0,4-Data1!X289,"")</f>
        <v/>
      </c>
      <c r="Y287" s="13">
        <f>IF(Data1!Y289&gt;0,4-Data1!Y289,"")</f>
        <v/>
      </c>
      <c r="Z287" s="13">
        <f>IF(Data1!Z289&gt;0,Data1!Z289-4,"")</f>
        <v/>
      </c>
      <c r="AC287" s="2">
        <f>IF(COUNT(A287,L287,N287,P287,X287,Y287)&gt;0,AVERAGE(A287,L287,N287,P287,X287,Y287),"")</f>
        <v/>
      </c>
      <c r="AD287" s="2">
        <f>IF(COUNT(B287,D287,M287,U287)&gt;0,AVERAGE(B287,D287,M287,U287),"")</f>
        <v/>
      </c>
      <c r="AE287" s="2">
        <f>IF(COUNT(I287,T287,V287,W287)&gt;0,AVERAGE(I287,T287,V287,W287),"")</f>
        <v/>
      </c>
      <c r="AF287" s="2">
        <f>IF(COUNT(H287,K287,Q287,S287)&gt;0,AVERAGE(H287,K287,Q287,S287),"")</f>
        <v/>
      </c>
      <c r="AG287" s="2">
        <f>IF(COUNT(E287,F287,G287,R287)&gt;0,AVERAGE(E287,F287,G287,R287),"")</f>
        <v/>
      </c>
      <c r="AH287" s="2">
        <f>IF(COUNT(C287,J287,O287,Z287)&gt;0,AVERAGE(C287,J287,O287,Z287),"")</f>
        <v/>
      </c>
    </row>
    <row r="288">
      <c r="A288" s="13">
        <f>IF(Data1!A290&gt;0,Data1!A290-4,"")</f>
        <v/>
      </c>
      <c r="B288" s="13">
        <f>IF(Data1!B290&gt;0,Data1!B290-4,"")</f>
        <v/>
      </c>
      <c r="C288" s="13">
        <f>IF(Data1!C290&gt;0,4-Data1!C290,"")</f>
        <v/>
      </c>
      <c r="D288" s="13">
        <f>IF(Data1!D290&gt;0,4-Data1!D290,"")</f>
        <v/>
      </c>
      <c r="E288" s="13">
        <f>IF(Data1!E290&gt;0,4-Data1!E290,"")</f>
        <v/>
      </c>
      <c r="F288" s="13">
        <f>IF(Data1!F290&gt;0,Data1!F290-4,"")</f>
        <v/>
      </c>
      <c r="G288" s="13">
        <f>IF(Data1!G290&gt;0,Data1!G290-4,"")</f>
        <v/>
      </c>
      <c r="H288" s="13">
        <f>IF(Data1!H290&gt;0,Data1!H290-4,"")</f>
        <v/>
      </c>
      <c r="I288" s="13">
        <f>IF(Data1!I290&gt;0,4-Data1!I290,"")</f>
        <v/>
      </c>
      <c r="J288" s="13">
        <f>IF(Data1!J290&gt;0,4-Data1!J290,"")</f>
        <v/>
      </c>
      <c r="K288" s="13">
        <f>IF(Data1!K290&gt;0,Data1!K290-4,"")</f>
        <v/>
      </c>
      <c r="L288" s="13">
        <f>IF(Data1!L290&gt;0,4-Data1!L290,"")</f>
        <v/>
      </c>
      <c r="M288" s="13">
        <f>IF(Data1!M290&gt;0,Data1!M290-4,"")</f>
        <v/>
      </c>
      <c r="N288" s="13">
        <f>IF(Data1!N290&gt;0,Data1!N290-4,"")</f>
        <v/>
      </c>
      <c r="O288" s="13">
        <f>IF(Data1!O290&gt;0,Data1!O290-4,"")</f>
        <v/>
      </c>
      <c r="P288" s="13">
        <f>IF(Data1!P290&gt;0,Data1!P290-4,"")</f>
        <v/>
      </c>
      <c r="Q288" s="13">
        <f>IF(Data1!Q290&gt;0,4-Data1!Q290,"")</f>
        <v/>
      </c>
      <c r="R288" s="13">
        <f>IF(Data1!R290&gt;0,4-Data1!R290,"")</f>
        <v/>
      </c>
      <c r="S288" s="13">
        <f>IF(Data1!S290&gt;0,4-Data1!S290,"")</f>
        <v/>
      </c>
      <c r="T288" s="13">
        <f>IF(Data1!T290&gt;0,Data1!T290-4,"")</f>
        <v/>
      </c>
      <c r="U288" s="13">
        <f>IF(Data1!U290&gt;0,4-Data1!U290,"")</f>
        <v/>
      </c>
      <c r="V288" s="13">
        <f>IF(Data1!V290&gt;0,Data1!V290-4,"")</f>
        <v/>
      </c>
      <c r="W288" s="13">
        <f>IF(Data1!W290&gt;0,4-Data1!W290,"")</f>
        <v/>
      </c>
      <c r="X288" s="13">
        <f>IF(Data1!X290&gt;0,4-Data1!X290,"")</f>
        <v/>
      </c>
      <c r="Y288" s="13">
        <f>IF(Data1!Y290&gt;0,4-Data1!Y290,"")</f>
        <v/>
      </c>
      <c r="Z288" s="13">
        <f>IF(Data1!Z290&gt;0,Data1!Z290-4,"")</f>
        <v/>
      </c>
      <c r="AC288" s="2">
        <f>IF(COUNT(A288,L288,N288,P288,X288,Y288)&gt;0,AVERAGE(A288,L288,N288,P288,X288,Y288),"")</f>
        <v/>
      </c>
      <c r="AD288" s="2">
        <f>IF(COUNT(B288,D288,M288,U288)&gt;0,AVERAGE(B288,D288,M288,U288),"")</f>
        <v/>
      </c>
      <c r="AE288" s="2">
        <f>IF(COUNT(I288,T288,V288,W288)&gt;0,AVERAGE(I288,T288,V288,W288),"")</f>
        <v/>
      </c>
      <c r="AF288" s="2">
        <f>IF(COUNT(H288,K288,Q288,S288)&gt;0,AVERAGE(H288,K288,Q288,S288),"")</f>
        <v/>
      </c>
      <c r="AG288" s="2">
        <f>IF(COUNT(E288,F288,G288,R288)&gt;0,AVERAGE(E288,F288,G288,R288),"")</f>
        <v/>
      </c>
      <c r="AH288" s="2">
        <f>IF(COUNT(C288,J288,O288,Z288)&gt;0,AVERAGE(C288,J288,O288,Z288),"")</f>
        <v/>
      </c>
    </row>
    <row r="289">
      <c r="A289" s="13">
        <f>IF(Data1!A291&gt;0,Data1!A291-4,"")</f>
        <v/>
      </c>
      <c r="B289" s="13">
        <f>IF(Data1!B291&gt;0,Data1!B291-4,"")</f>
        <v/>
      </c>
      <c r="C289" s="13">
        <f>IF(Data1!C291&gt;0,4-Data1!C291,"")</f>
        <v/>
      </c>
      <c r="D289" s="13">
        <f>IF(Data1!D291&gt;0,4-Data1!D291,"")</f>
        <v/>
      </c>
      <c r="E289" s="13">
        <f>IF(Data1!E291&gt;0,4-Data1!E291,"")</f>
        <v/>
      </c>
      <c r="F289" s="13">
        <f>IF(Data1!F291&gt;0,Data1!F291-4,"")</f>
        <v/>
      </c>
      <c r="G289" s="13">
        <f>IF(Data1!G291&gt;0,Data1!G291-4,"")</f>
        <v/>
      </c>
      <c r="H289" s="13">
        <f>IF(Data1!H291&gt;0,Data1!H291-4,"")</f>
        <v/>
      </c>
      <c r="I289" s="13">
        <f>IF(Data1!I291&gt;0,4-Data1!I291,"")</f>
        <v/>
      </c>
      <c r="J289" s="13">
        <f>IF(Data1!J291&gt;0,4-Data1!J291,"")</f>
        <v/>
      </c>
      <c r="K289" s="13">
        <f>IF(Data1!K291&gt;0,Data1!K291-4,"")</f>
        <v/>
      </c>
      <c r="L289" s="13">
        <f>IF(Data1!L291&gt;0,4-Data1!L291,"")</f>
        <v/>
      </c>
      <c r="M289" s="13">
        <f>IF(Data1!M291&gt;0,Data1!M291-4,"")</f>
        <v/>
      </c>
      <c r="N289" s="13">
        <f>IF(Data1!N291&gt;0,Data1!N291-4,"")</f>
        <v/>
      </c>
      <c r="O289" s="13">
        <f>IF(Data1!O291&gt;0,Data1!O291-4,"")</f>
        <v/>
      </c>
      <c r="P289" s="13">
        <f>IF(Data1!P291&gt;0,Data1!P291-4,"")</f>
        <v/>
      </c>
      <c r="Q289" s="13">
        <f>IF(Data1!Q291&gt;0,4-Data1!Q291,"")</f>
        <v/>
      </c>
      <c r="R289" s="13">
        <f>IF(Data1!R291&gt;0,4-Data1!R291,"")</f>
        <v/>
      </c>
      <c r="S289" s="13">
        <f>IF(Data1!S291&gt;0,4-Data1!S291,"")</f>
        <v/>
      </c>
      <c r="T289" s="13">
        <f>IF(Data1!T291&gt;0,Data1!T291-4,"")</f>
        <v/>
      </c>
      <c r="U289" s="13">
        <f>IF(Data1!U291&gt;0,4-Data1!U291,"")</f>
        <v/>
      </c>
      <c r="V289" s="13">
        <f>IF(Data1!V291&gt;0,Data1!V291-4,"")</f>
        <v/>
      </c>
      <c r="W289" s="13">
        <f>IF(Data1!W291&gt;0,4-Data1!W291,"")</f>
        <v/>
      </c>
      <c r="X289" s="13">
        <f>IF(Data1!X291&gt;0,4-Data1!X291,"")</f>
        <v/>
      </c>
      <c r="Y289" s="13">
        <f>IF(Data1!Y291&gt;0,4-Data1!Y291,"")</f>
        <v/>
      </c>
      <c r="Z289" s="13">
        <f>IF(Data1!Z291&gt;0,Data1!Z291-4,"")</f>
        <v/>
      </c>
      <c r="AC289" s="2">
        <f>IF(COUNT(A289,L289,N289,P289,X289,Y289)&gt;0,AVERAGE(A289,L289,N289,P289,X289,Y289),"")</f>
        <v/>
      </c>
      <c r="AD289" s="2">
        <f>IF(COUNT(B289,D289,M289,U289)&gt;0,AVERAGE(B289,D289,M289,U289),"")</f>
        <v/>
      </c>
      <c r="AE289" s="2">
        <f>IF(COUNT(I289,T289,V289,W289)&gt;0,AVERAGE(I289,T289,V289,W289),"")</f>
        <v/>
      </c>
      <c r="AF289" s="2">
        <f>IF(COUNT(H289,K289,Q289,S289)&gt;0,AVERAGE(H289,K289,Q289,S289),"")</f>
        <v/>
      </c>
      <c r="AG289" s="2">
        <f>IF(COUNT(E289,F289,G289,R289)&gt;0,AVERAGE(E289,F289,G289,R289),"")</f>
        <v/>
      </c>
      <c r="AH289" s="2">
        <f>IF(COUNT(C289,J289,O289,Z289)&gt;0,AVERAGE(C289,J289,O289,Z289),"")</f>
        <v/>
      </c>
    </row>
    <row r="290">
      <c r="A290" s="13">
        <f>IF(Data1!A292&gt;0,Data1!A292-4,"")</f>
        <v/>
      </c>
      <c r="B290" s="13">
        <f>IF(Data1!B292&gt;0,Data1!B292-4,"")</f>
        <v/>
      </c>
      <c r="C290" s="13">
        <f>IF(Data1!C292&gt;0,4-Data1!C292,"")</f>
        <v/>
      </c>
      <c r="D290" s="13">
        <f>IF(Data1!D292&gt;0,4-Data1!D292,"")</f>
        <v/>
      </c>
      <c r="E290" s="13">
        <f>IF(Data1!E292&gt;0,4-Data1!E292,"")</f>
        <v/>
      </c>
      <c r="F290" s="13">
        <f>IF(Data1!F292&gt;0,Data1!F292-4,"")</f>
        <v/>
      </c>
      <c r="G290" s="13">
        <f>IF(Data1!G292&gt;0,Data1!G292-4,"")</f>
        <v/>
      </c>
      <c r="H290" s="13">
        <f>IF(Data1!H292&gt;0,Data1!H292-4,"")</f>
        <v/>
      </c>
      <c r="I290" s="13">
        <f>IF(Data1!I292&gt;0,4-Data1!I292,"")</f>
        <v/>
      </c>
      <c r="J290" s="13">
        <f>IF(Data1!J292&gt;0,4-Data1!J292,"")</f>
        <v/>
      </c>
      <c r="K290" s="13">
        <f>IF(Data1!K292&gt;0,Data1!K292-4,"")</f>
        <v/>
      </c>
      <c r="L290" s="13">
        <f>IF(Data1!L292&gt;0,4-Data1!L292,"")</f>
        <v/>
      </c>
      <c r="M290" s="13">
        <f>IF(Data1!M292&gt;0,Data1!M292-4,"")</f>
        <v/>
      </c>
      <c r="N290" s="13">
        <f>IF(Data1!N292&gt;0,Data1!N292-4,"")</f>
        <v/>
      </c>
      <c r="O290" s="13">
        <f>IF(Data1!O292&gt;0,Data1!O292-4,"")</f>
        <v/>
      </c>
      <c r="P290" s="13">
        <f>IF(Data1!P292&gt;0,Data1!P292-4,"")</f>
        <v/>
      </c>
      <c r="Q290" s="13">
        <f>IF(Data1!Q292&gt;0,4-Data1!Q292,"")</f>
        <v/>
      </c>
      <c r="R290" s="13">
        <f>IF(Data1!R292&gt;0,4-Data1!R292,"")</f>
        <v/>
      </c>
      <c r="S290" s="13">
        <f>IF(Data1!S292&gt;0,4-Data1!S292,"")</f>
        <v/>
      </c>
      <c r="T290" s="13">
        <f>IF(Data1!T292&gt;0,Data1!T292-4,"")</f>
        <v/>
      </c>
      <c r="U290" s="13">
        <f>IF(Data1!U292&gt;0,4-Data1!U292,"")</f>
        <v/>
      </c>
      <c r="V290" s="13">
        <f>IF(Data1!V292&gt;0,Data1!V292-4,"")</f>
        <v/>
      </c>
      <c r="W290" s="13">
        <f>IF(Data1!W292&gt;0,4-Data1!W292,"")</f>
        <v/>
      </c>
      <c r="X290" s="13">
        <f>IF(Data1!X292&gt;0,4-Data1!X292,"")</f>
        <v/>
      </c>
      <c r="Y290" s="13">
        <f>IF(Data1!Y292&gt;0,4-Data1!Y292,"")</f>
        <v/>
      </c>
      <c r="Z290" s="13">
        <f>IF(Data1!Z292&gt;0,Data1!Z292-4,"")</f>
        <v/>
      </c>
      <c r="AC290" s="2">
        <f>IF(COUNT(A290,L290,N290,P290,X290,Y290)&gt;0,AVERAGE(A290,L290,N290,P290,X290,Y290),"")</f>
        <v/>
      </c>
      <c r="AD290" s="2">
        <f>IF(COUNT(B290,D290,M290,U290)&gt;0,AVERAGE(B290,D290,M290,U290),"")</f>
        <v/>
      </c>
      <c r="AE290" s="2">
        <f>IF(COUNT(I290,T290,V290,W290)&gt;0,AVERAGE(I290,T290,V290,W290),"")</f>
        <v/>
      </c>
      <c r="AF290" s="2">
        <f>IF(COUNT(H290,K290,Q290,S290)&gt;0,AVERAGE(H290,K290,Q290,S290),"")</f>
        <v/>
      </c>
      <c r="AG290" s="2">
        <f>IF(COUNT(E290,F290,G290,R290)&gt;0,AVERAGE(E290,F290,G290,R290),"")</f>
        <v/>
      </c>
      <c r="AH290" s="2">
        <f>IF(COUNT(C290,J290,O290,Z290)&gt;0,AVERAGE(C290,J290,O290,Z290),"")</f>
        <v/>
      </c>
    </row>
    <row r="291">
      <c r="A291" s="13">
        <f>IF(Data1!A293&gt;0,Data1!A293-4,"")</f>
        <v/>
      </c>
      <c r="B291" s="13">
        <f>IF(Data1!B293&gt;0,Data1!B293-4,"")</f>
        <v/>
      </c>
      <c r="C291" s="13">
        <f>IF(Data1!C293&gt;0,4-Data1!C293,"")</f>
        <v/>
      </c>
      <c r="D291" s="13">
        <f>IF(Data1!D293&gt;0,4-Data1!D293,"")</f>
        <v/>
      </c>
      <c r="E291" s="13">
        <f>IF(Data1!E293&gt;0,4-Data1!E293,"")</f>
        <v/>
      </c>
      <c r="F291" s="13">
        <f>IF(Data1!F293&gt;0,Data1!F293-4,"")</f>
        <v/>
      </c>
      <c r="G291" s="13">
        <f>IF(Data1!G293&gt;0,Data1!G293-4,"")</f>
        <v/>
      </c>
      <c r="H291" s="13">
        <f>IF(Data1!H293&gt;0,Data1!H293-4,"")</f>
        <v/>
      </c>
      <c r="I291" s="13">
        <f>IF(Data1!I293&gt;0,4-Data1!I293,"")</f>
        <v/>
      </c>
      <c r="J291" s="13">
        <f>IF(Data1!J293&gt;0,4-Data1!J293,"")</f>
        <v/>
      </c>
      <c r="K291" s="13">
        <f>IF(Data1!K293&gt;0,Data1!K293-4,"")</f>
        <v/>
      </c>
      <c r="L291" s="13">
        <f>IF(Data1!L293&gt;0,4-Data1!L293,"")</f>
        <v/>
      </c>
      <c r="M291" s="13">
        <f>IF(Data1!M293&gt;0,Data1!M293-4,"")</f>
        <v/>
      </c>
      <c r="N291" s="13">
        <f>IF(Data1!N293&gt;0,Data1!N293-4,"")</f>
        <v/>
      </c>
      <c r="O291" s="13">
        <f>IF(Data1!O293&gt;0,Data1!O293-4,"")</f>
        <v/>
      </c>
      <c r="P291" s="13">
        <f>IF(Data1!P293&gt;0,Data1!P293-4,"")</f>
        <v/>
      </c>
      <c r="Q291" s="13">
        <f>IF(Data1!Q293&gt;0,4-Data1!Q293,"")</f>
        <v/>
      </c>
      <c r="R291" s="13">
        <f>IF(Data1!R293&gt;0,4-Data1!R293,"")</f>
        <v/>
      </c>
      <c r="S291" s="13">
        <f>IF(Data1!S293&gt;0,4-Data1!S293,"")</f>
        <v/>
      </c>
      <c r="T291" s="13">
        <f>IF(Data1!T293&gt;0,Data1!T293-4,"")</f>
        <v/>
      </c>
      <c r="U291" s="13">
        <f>IF(Data1!U293&gt;0,4-Data1!U293,"")</f>
        <v/>
      </c>
      <c r="V291" s="13">
        <f>IF(Data1!V293&gt;0,Data1!V293-4,"")</f>
        <v/>
      </c>
      <c r="W291" s="13">
        <f>IF(Data1!W293&gt;0,4-Data1!W293,"")</f>
        <v/>
      </c>
      <c r="X291" s="13">
        <f>IF(Data1!X293&gt;0,4-Data1!X293,"")</f>
        <v/>
      </c>
      <c r="Y291" s="13">
        <f>IF(Data1!Y293&gt;0,4-Data1!Y293,"")</f>
        <v/>
      </c>
      <c r="Z291" s="13">
        <f>IF(Data1!Z293&gt;0,Data1!Z293-4,"")</f>
        <v/>
      </c>
      <c r="AC291" s="2">
        <f>IF(COUNT(A291,L291,N291,P291,X291,Y291)&gt;0,AVERAGE(A291,L291,N291,P291,X291,Y291),"")</f>
        <v/>
      </c>
      <c r="AD291" s="2">
        <f>IF(COUNT(B291,D291,M291,U291)&gt;0,AVERAGE(B291,D291,M291,U291),"")</f>
        <v/>
      </c>
      <c r="AE291" s="2">
        <f>IF(COUNT(I291,T291,V291,W291)&gt;0,AVERAGE(I291,T291,V291,W291),"")</f>
        <v/>
      </c>
      <c r="AF291" s="2">
        <f>IF(COUNT(H291,K291,Q291,S291)&gt;0,AVERAGE(H291,K291,Q291,S291),"")</f>
        <v/>
      </c>
      <c r="AG291" s="2">
        <f>IF(COUNT(E291,F291,G291,R291)&gt;0,AVERAGE(E291,F291,G291,R291),"")</f>
        <v/>
      </c>
      <c r="AH291" s="2">
        <f>IF(COUNT(C291,J291,O291,Z291)&gt;0,AVERAGE(C291,J291,O291,Z291),"")</f>
        <v/>
      </c>
    </row>
    <row r="292">
      <c r="A292" s="13">
        <f>IF(Data1!A294&gt;0,Data1!A294-4,"")</f>
        <v/>
      </c>
      <c r="B292" s="13">
        <f>IF(Data1!B294&gt;0,Data1!B294-4,"")</f>
        <v/>
      </c>
      <c r="C292" s="13">
        <f>IF(Data1!C294&gt;0,4-Data1!C294,"")</f>
        <v/>
      </c>
      <c r="D292" s="13">
        <f>IF(Data1!D294&gt;0,4-Data1!D294,"")</f>
        <v/>
      </c>
      <c r="E292" s="13">
        <f>IF(Data1!E294&gt;0,4-Data1!E294,"")</f>
        <v/>
      </c>
      <c r="F292" s="13">
        <f>IF(Data1!F294&gt;0,Data1!F294-4,"")</f>
        <v/>
      </c>
      <c r="G292" s="13">
        <f>IF(Data1!G294&gt;0,Data1!G294-4,"")</f>
        <v/>
      </c>
      <c r="H292" s="13">
        <f>IF(Data1!H294&gt;0,Data1!H294-4,"")</f>
        <v/>
      </c>
      <c r="I292" s="13">
        <f>IF(Data1!I294&gt;0,4-Data1!I294,"")</f>
        <v/>
      </c>
      <c r="J292" s="13">
        <f>IF(Data1!J294&gt;0,4-Data1!J294,"")</f>
        <v/>
      </c>
      <c r="K292" s="13">
        <f>IF(Data1!K294&gt;0,Data1!K294-4,"")</f>
        <v/>
      </c>
      <c r="L292" s="13">
        <f>IF(Data1!L294&gt;0,4-Data1!L294,"")</f>
        <v/>
      </c>
      <c r="M292" s="13">
        <f>IF(Data1!M294&gt;0,Data1!M294-4,"")</f>
        <v/>
      </c>
      <c r="N292" s="13">
        <f>IF(Data1!N294&gt;0,Data1!N294-4,"")</f>
        <v/>
      </c>
      <c r="O292" s="13">
        <f>IF(Data1!O294&gt;0,Data1!O294-4,"")</f>
        <v/>
      </c>
      <c r="P292" s="13">
        <f>IF(Data1!P294&gt;0,Data1!P294-4,"")</f>
        <v/>
      </c>
      <c r="Q292" s="13">
        <f>IF(Data1!Q294&gt;0,4-Data1!Q294,"")</f>
        <v/>
      </c>
      <c r="R292" s="13">
        <f>IF(Data1!R294&gt;0,4-Data1!R294,"")</f>
        <v/>
      </c>
      <c r="S292" s="13">
        <f>IF(Data1!S294&gt;0,4-Data1!S294,"")</f>
        <v/>
      </c>
      <c r="T292" s="13">
        <f>IF(Data1!T294&gt;0,Data1!T294-4,"")</f>
        <v/>
      </c>
      <c r="U292" s="13">
        <f>IF(Data1!U294&gt;0,4-Data1!U294,"")</f>
        <v/>
      </c>
      <c r="V292" s="13">
        <f>IF(Data1!V294&gt;0,Data1!V294-4,"")</f>
        <v/>
      </c>
      <c r="W292" s="13">
        <f>IF(Data1!W294&gt;0,4-Data1!W294,"")</f>
        <v/>
      </c>
      <c r="X292" s="13">
        <f>IF(Data1!X294&gt;0,4-Data1!X294,"")</f>
        <v/>
      </c>
      <c r="Y292" s="13">
        <f>IF(Data1!Y294&gt;0,4-Data1!Y294,"")</f>
        <v/>
      </c>
      <c r="Z292" s="13">
        <f>IF(Data1!Z294&gt;0,Data1!Z294-4,"")</f>
        <v/>
      </c>
      <c r="AC292" s="2">
        <f>IF(COUNT(A292,L292,N292,P292,X292,Y292)&gt;0,AVERAGE(A292,L292,N292,P292,X292,Y292),"")</f>
        <v/>
      </c>
      <c r="AD292" s="2">
        <f>IF(COUNT(B292,D292,M292,U292)&gt;0,AVERAGE(B292,D292,M292,U292),"")</f>
        <v/>
      </c>
      <c r="AE292" s="2">
        <f>IF(COUNT(I292,T292,V292,W292)&gt;0,AVERAGE(I292,T292,V292,W292),"")</f>
        <v/>
      </c>
      <c r="AF292" s="2">
        <f>IF(COUNT(H292,K292,Q292,S292)&gt;0,AVERAGE(H292,K292,Q292,S292),"")</f>
        <v/>
      </c>
      <c r="AG292" s="2">
        <f>IF(COUNT(E292,F292,G292,R292)&gt;0,AVERAGE(E292,F292,G292,R292),"")</f>
        <v/>
      </c>
      <c r="AH292" s="2">
        <f>IF(COUNT(C292,J292,O292,Z292)&gt;0,AVERAGE(C292,J292,O292,Z292),"")</f>
        <v/>
      </c>
    </row>
    <row r="293">
      <c r="A293" s="13">
        <f>IF(Data1!A295&gt;0,Data1!A295-4,"")</f>
        <v/>
      </c>
      <c r="B293" s="13">
        <f>IF(Data1!B295&gt;0,Data1!B295-4,"")</f>
        <v/>
      </c>
      <c r="C293" s="13">
        <f>IF(Data1!C295&gt;0,4-Data1!C295,"")</f>
        <v/>
      </c>
      <c r="D293" s="13">
        <f>IF(Data1!D295&gt;0,4-Data1!D295,"")</f>
        <v/>
      </c>
      <c r="E293" s="13">
        <f>IF(Data1!E295&gt;0,4-Data1!E295,"")</f>
        <v/>
      </c>
      <c r="F293" s="13">
        <f>IF(Data1!F295&gt;0,Data1!F295-4,"")</f>
        <v/>
      </c>
      <c r="G293" s="13">
        <f>IF(Data1!G295&gt;0,Data1!G295-4,"")</f>
        <v/>
      </c>
      <c r="H293" s="13">
        <f>IF(Data1!H295&gt;0,Data1!H295-4,"")</f>
        <v/>
      </c>
      <c r="I293" s="13">
        <f>IF(Data1!I295&gt;0,4-Data1!I295,"")</f>
        <v/>
      </c>
      <c r="J293" s="13">
        <f>IF(Data1!J295&gt;0,4-Data1!J295,"")</f>
        <v/>
      </c>
      <c r="K293" s="13">
        <f>IF(Data1!K295&gt;0,Data1!K295-4,"")</f>
        <v/>
      </c>
      <c r="L293" s="13">
        <f>IF(Data1!L295&gt;0,4-Data1!L295,"")</f>
        <v/>
      </c>
      <c r="M293" s="13">
        <f>IF(Data1!M295&gt;0,Data1!M295-4,"")</f>
        <v/>
      </c>
      <c r="N293" s="13">
        <f>IF(Data1!N295&gt;0,Data1!N295-4,"")</f>
        <v/>
      </c>
      <c r="O293" s="13">
        <f>IF(Data1!O295&gt;0,Data1!O295-4,"")</f>
        <v/>
      </c>
      <c r="P293" s="13">
        <f>IF(Data1!P295&gt;0,Data1!P295-4,"")</f>
        <v/>
      </c>
      <c r="Q293" s="13">
        <f>IF(Data1!Q295&gt;0,4-Data1!Q295,"")</f>
        <v/>
      </c>
      <c r="R293" s="13">
        <f>IF(Data1!R295&gt;0,4-Data1!R295,"")</f>
        <v/>
      </c>
      <c r="S293" s="13">
        <f>IF(Data1!S295&gt;0,4-Data1!S295,"")</f>
        <v/>
      </c>
      <c r="T293" s="13">
        <f>IF(Data1!T295&gt;0,Data1!T295-4,"")</f>
        <v/>
      </c>
      <c r="U293" s="13">
        <f>IF(Data1!U295&gt;0,4-Data1!U295,"")</f>
        <v/>
      </c>
      <c r="V293" s="13">
        <f>IF(Data1!V295&gt;0,Data1!V295-4,"")</f>
        <v/>
      </c>
      <c r="W293" s="13">
        <f>IF(Data1!W295&gt;0,4-Data1!W295,"")</f>
        <v/>
      </c>
      <c r="X293" s="13">
        <f>IF(Data1!X295&gt;0,4-Data1!X295,"")</f>
        <v/>
      </c>
      <c r="Y293" s="13">
        <f>IF(Data1!Y295&gt;0,4-Data1!Y295,"")</f>
        <v/>
      </c>
      <c r="Z293" s="13">
        <f>IF(Data1!Z295&gt;0,Data1!Z295-4,"")</f>
        <v/>
      </c>
      <c r="AC293" s="2">
        <f>IF(COUNT(A293,L293,N293,P293,X293,Y293)&gt;0,AVERAGE(A293,L293,N293,P293,X293,Y293),"")</f>
        <v/>
      </c>
      <c r="AD293" s="2">
        <f>IF(COUNT(B293,D293,M293,U293)&gt;0,AVERAGE(B293,D293,M293,U293),"")</f>
        <v/>
      </c>
      <c r="AE293" s="2">
        <f>IF(COUNT(I293,T293,V293,W293)&gt;0,AVERAGE(I293,T293,V293,W293),"")</f>
        <v/>
      </c>
      <c r="AF293" s="2">
        <f>IF(COUNT(H293,K293,Q293,S293)&gt;0,AVERAGE(H293,K293,Q293,S293),"")</f>
        <v/>
      </c>
      <c r="AG293" s="2">
        <f>IF(COUNT(E293,F293,G293,R293)&gt;0,AVERAGE(E293,F293,G293,R293),"")</f>
        <v/>
      </c>
      <c r="AH293" s="2">
        <f>IF(COUNT(C293,J293,O293,Z293)&gt;0,AVERAGE(C293,J293,O293,Z293),"")</f>
        <v/>
      </c>
    </row>
    <row r="294">
      <c r="A294" s="13">
        <f>IF(Data1!A296&gt;0,Data1!A296-4,"")</f>
        <v/>
      </c>
      <c r="B294" s="13">
        <f>IF(Data1!B296&gt;0,Data1!B296-4,"")</f>
        <v/>
      </c>
      <c r="C294" s="13">
        <f>IF(Data1!C296&gt;0,4-Data1!C296,"")</f>
        <v/>
      </c>
      <c r="D294" s="13">
        <f>IF(Data1!D296&gt;0,4-Data1!D296,"")</f>
        <v/>
      </c>
      <c r="E294" s="13">
        <f>IF(Data1!E296&gt;0,4-Data1!E296,"")</f>
        <v/>
      </c>
      <c r="F294" s="13">
        <f>IF(Data1!F296&gt;0,Data1!F296-4,"")</f>
        <v/>
      </c>
      <c r="G294" s="13">
        <f>IF(Data1!G296&gt;0,Data1!G296-4,"")</f>
        <v/>
      </c>
      <c r="H294" s="13">
        <f>IF(Data1!H296&gt;0,Data1!H296-4,"")</f>
        <v/>
      </c>
      <c r="I294" s="13">
        <f>IF(Data1!I296&gt;0,4-Data1!I296,"")</f>
        <v/>
      </c>
      <c r="J294" s="13">
        <f>IF(Data1!J296&gt;0,4-Data1!J296,"")</f>
        <v/>
      </c>
      <c r="K294" s="13">
        <f>IF(Data1!K296&gt;0,Data1!K296-4,"")</f>
        <v/>
      </c>
      <c r="L294" s="13">
        <f>IF(Data1!L296&gt;0,4-Data1!L296,"")</f>
        <v/>
      </c>
      <c r="M294" s="13">
        <f>IF(Data1!M296&gt;0,Data1!M296-4,"")</f>
        <v/>
      </c>
      <c r="N294" s="13">
        <f>IF(Data1!N296&gt;0,Data1!N296-4,"")</f>
        <v/>
      </c>
      <c r="O294" s="13">
        <f>IF(Data1!O296&gt;0,Data1!O296-4,"")</f>
        <v/>
      </c>
      <c r="P294" s="13">
        <f>IF(Data1!P296&gt;0,Data1!P296-4,"")</f>
        <v/>
      </c>
      <c r="Q294" s="13">
        <f>IF(Data1!Q296&gt;0,4-Data1!Q296,"")</f>
        <v/>
      </c>
      <c r="R294" s="13">
        <f>IF(Data1!R296&gt;0,4-Data1!R296,"")</f>
        <v/>
      </c>
      <c r="S294" s="13">
        <f>IF(Data1!S296&gt;0,4-Data1!S296,"")</f>
        <v/>
      </c>
      <c r="T294" s="13">
        <f>IF(Data1!T296&gt;0,Data1!T296-4,"")</f>
        <v/>
      </c>
      <c r="U294" s="13">
        <f>IF(Data1!U296&gt;0,4-Data1!U296,"")</f>
        <v/>
      </c>
      <c r="V294" s="13">
        <f>IF(Data1!V296&gt;0,Data1!V296-4,"")</f>
        <v/>
      </c>
      <c r="W294" s="13">
        <f>IF(Data1!W296&gt;0,4-Data1!W296,"")</f>
        <v/>
      </c>
      <c r="X294" s="13">
        <f>IF(Data1!X296&gt;0,4-Data1!X296,"")</f>
        <v/>
      </c>
      <c r="Y294" s="13">
        <f>IF(Data1!Y296&gt;0,4-Data1!Y296,"")</f>
        <v/>
      </c>
      <c r="Z294" s="13">
        <f>IF(Data1!Z296&gt;0,Data1!Z296-4,"")</f>
        <v/>
      </c>
      <c r="AC294" s="2">
        <f>IF(COUNT(A294,L294,N294,P294,X294,Y294)&gt;0,AVERAGE(A294,L294,N294,P294,X294,Y294),"")</f>
        <v/>
      </c>
      <c r="AD294" s="2">
        <f>IF(COUNT(B294,D294,M294,U294)&gt;0,AVERAGE(B294,D294,M294,U294),"")</f>
        <v/>
      </c>
      <c r="AE294" s="2">
        <f>IF(COUNT(I294,T294,V294,W294)&gt;0,AVERAGE(I294,T294,V294,W294),"")</f>
        <v/>
      </c>
      <c r="AF294" s="2">
        <f>IF(COUNT(H294,K294,Q294,S294)&gt;0,AVERAGE(H294,K294,Q294,S294),"")</f>
        <v/>
      </c>
      <c r="AG294" s="2">
        <f>IF(COUNT(E294,F294,G294,R294)&gt;0,AVERAGE(E294,F294,G294,R294),"")</f>
        <v/>
      </c>
      <c r="AH294" s="2">
        <f>IF(COUNT(C294,J294,O294,Z294)&gt;0,AVERAGE(C294,J294,O294,Z294),"")</f>
        <v/>
      </c>
    </row>
    <row r="295">
      <c r="A295" s="13">
        <f>IF(Data1!A297&gt;0,Data1!A297-4,"")</f>
        <v/>
      </c>
      <c r="B295" s="13">
        <f>IF(Data1!B297&gt;0,Data1!B297-4,"")</f>
        <v/>
      </c>
      <c r="C295" s="13">
        <f>IF(Data1!C297&gt;0,4-Data1!C297,"")</f>
        <v/>
      </c>
      <c r="D295" s="13">
        <f>IF(Data1!D297&gt;0,4-Data1!D297,"")</f>
        <v/>
      </c>
      <c r="E295" s="13">
        <f>IF(Data1!E297&gt;0,4-Data1!E297,"")</f>
        <v/>
      </c>
      <c r="F295" s="13">
        <f>IF(Data1!F297&gt;0,Data1!F297-4,"")</f>
        <v/>
      </c>
      <c r="G295" s="13">
        <f>IF(Data1!G297&gt;0,Data1!G297-4,"")</f>
        <v/>
      </c>
      <c r="H295" s="13">
        <f>IF(Data1!H297&gt;0,Data1!H297-4,"")</f>
        <v/>
      </c>
      <c r="I295" s="13">
        <f>IF(Data1!I297&gt;0,4-Data1!I297,"")</f>
        <v/>
      </c>
      <c r="J295" s="13">
        <f>IF(Data1!J297&gt;0,4-Data1!J297,"")</f>
        <v/>
      </c>
      <c r="K295" s="13">
        <f>IF(Data1!K297&gt;0,Data1!K297-4,"")</f>
        <v/>
      </c>
      <c r="L295" s="13">
        <f>IF(Data1!L297&gt;0,4-Data1!L297,"")</f>
        <v/>
      </c>
      <c r="M295" s="13">
        <f>IF(Data1!M297&gt;0,Data1!M297-4,"")</f>
        <v/>
      </c>
      <c r="N295" s="13">
        <f>IF(Data1!N297&gt;0,Data1!N297-4,"")</f>
        <v/>
      </c>
      <c r="O295" s="13">
        <f>IF(Data1!O297&gt;0,Data1!O297-4,"")</f>
        <v/>
      </c>
      <c r="P295" s="13">
        <f>IF(Data1!P297&gt;0,Data1!P297-4,"")</f>
        <v/>
      </c>
      <c r="Q295" s="13">
        <f>IF(Data1!Q297&gt;0,4-Data1!Q297,"")</f>
        <v/>
      </c>
      <c r="R295" s="13">
        <f>IF(Data1!R297&gt;0,4-Data1!R297,"")</f>
        <v/>
      </c>
      <c r="S295" s="13">
        <f>IF(Data1!S297&gt;0,4-Data1!S297,"")</f>
        <v/>
      </c>
      <c r="T295" s="13">
        <f>IF(Data1!T297&gt;0,Data1!T297-4,"")</f>
        <v/>
      </c>
      <c r="U295" s="13">
        <f>IF(Data1!U297&gt;0,4-Data1!U297,"")</f>
        <v/>
      </c>
      <c r="V295" s="13">
        <f>IF(Data1!V297&gt;0,Data1!V297-4,"")</f>
        <v/>
      </c>
      <c r="W295" s="13">
        <f>IF(Data1!W297&gt;0,4-Data1!W297,"")</f>
        <v/>
      </c>
      <c r="X295" s="13">
        <f>IF(Data1!X297&gt;0,4-Data1!X297,"")</f>
        <v/>
      </c>
      <c r="Y295" s="13">
        <f>IF(Data1!Y297&gt;0,4-Data1!Y297,"")</f>
        <v/>
      </c>
      <c r="Z295" s="13">
        <f>IF(Data1!Z297&gt;0,Data1!Z297-4,"")</f>
        <v/>
      </c>
      <c r="AC295" s="2">
        <f>IF(COUNT(A295,L295,N295,P295,X295,Y295)&gt;0,AVERAGE(A295,L295,N295,P295,X295,Y295),"")</f>
        <v/>
      </c>
      <c r="AD295" s="2">
        <f>IF(COUNT(B295,D295,M295,U295)&gt;0,AVERAGE(B295,D295,M295,U295),"")</f>
        <v/>
      </c>
      <c r="AE295" s="2">
        <f>IF(COUNT(I295,T295,V295,W295)&gt;0,AVERAGE(I295,T295,V295,W295),"")</f>
        <v/>
      </c>
      <c r="AF295" s="2">
        <f>IF(COUNT(H295,K295,Q295,S295)&gt;0,AVERAGE(H295,K295,Q295,S295),"")</f>
        <v/>
      </c>
      <c r="AG295" s="2">
        <f>IF(COUNT(E295,F295,G295,R295)&gt;0,AVERAGE(E295,F295,G295,R295),"")</f>
        <v/>
      </c>
      <c r="AH295" s="2">
        <f>IF(COUNT(C295,J295,O295,Z295)&gt;0,AVERAGE(C295,J295,O295,Z295),"")</f>
        <v/>
      </c>
    </row>
    <row r="296">
      <c r="A296" s="13">
        <f>IF(Data1!A298&gt;0,Data1!A298-4,"")</f>
        <v/>
      </c>
      <c r="B296" s="13">
        <f>IF(Data1!B298&gt;0,Data1!B298-4,"")</f>
        <v/>
      </c>
      <c r="C296" s="13">
        <f>IF(Data1!C298&gt;0,4-Data1!C298,"")</f>
        <v/>
      </c>
      <c r="D296" s="13">
        <f>IF(Data1!D298&gt;0,4-Data1!D298,"")</f>
        <v/>
      </c>
      <c r="E296" s="13">
        <f>IF(Data1!E298&gt;0,4-Data1!E298,"")</f>
        <v/>
      </c>
      <c r="F296" s="13">
        <f>IF(Data1!F298&gt;0,Data1!F298-4,"")</f>
        <v/>
      </c>
      <c r="G296" s="13">
        <f>IF(Data1!G298&gt;0,Data1!G298-4,"")</f>
        <v/>
      </c>
      <c r="H296" s="13">
        <f>IF(Data1!H298&gt;0,Data1!H298-4,"")</f>
        <v/>
      </c>
      <c r="I296" s="13">
        <f>IF(Data1!I298&gt;0,4-Data1!I298,"")</f>
        <v/>
      </c>
      <c r="J296" s="13">
        <f>IF(Data1!J298&gt;0,4-Data1!J298,"")</f>
        <v/>
      </c>
      <c r="K296" s="13">
        <f>IF(Data1!K298&gt;0,Data1!K298-4,"")</f>
        <v/>
      </c>
      <c r="L296" s="13">
        <f>IF(Data1!L298&gt;0,4-Data1!L298,"")</f>
        <v/>
      </c>
      <c r="M296" s="13">
        <f>IF(Data1!M298&gt;0,Data1!M298-4,"")</f>
        <v/>
      </c>
      <c r="N296" s="13">
        <f>IF(Data1!N298&gt;0,Data1!N298-4,"")</f>
        <v/>
      </c>
      <c r="O296" s="13">
        <f>IF(Data1!O298&gt;0,Data1!O298-4,"")</f>
        <v/>
      </c>
      <c r="P296" s="13">
        <f>IF(Data1!P298&gt;0,Data1!P298-4,"")</f>
        <v/>
      </c>
      <c r="Q296" s="13">
        <f>IF(Data1!Q298&gt;0,4-Data1!Q298,"")</f>
        <v/>
      </c>
      <c r="R296" s="13">
        <f>IF(Data1!R298&gt;0,4-Data1!R298,"")</f>
        <v/>
      </c>
      <c r="S296" s="13">
        <f>IF(Data1!S298&gt;0,4-Data1!S298,"")</f>
        <v/>
      </c>
      <c r="T296" s="13">
        <f>IF(Data1!T298&gt;0,Data1!T298-4,"")</f>
        <v/>
      </c>
      <c r="U296" s="13">
        <f>IF(Data1!U298&gt;0,4-Data1!U298,"")</f>
        <v/>
      </c>
      <c r="V296" s="13">
        <f>IF(Data1!V298&gt;0,Data1!V298-4,"")</f>
        <v/>
      </c>
      <c r="W296" s="13">
        <f>IF(Data1!W298&gt;0,4-Data1!W298,"")</f>
        <v/>
      </c>
      <c r="X296" s="13">
        <f>IF(Data1!X298&gt;0,4-Data1!X298,"")</f>
        <v/>
      </c>
      <c r="Y296" s="13">
        <f>IF(Data1!Y298&gt;0,4-Data1!Y298,"")</f>
        <v/>
      </c>
      <c r="Z296" s="13">
        <f>IF(Data1!Z298&gt;0,Data1!Z298-4,"")</f>
        <v/>
      </c>
      <c r="AC296" s="2">
        <f>IF(COUNT(A296,L296,N296,P296,X296,Y296)&gt;0,AVERAGE(A296,L296,N296,P296,X296,Y296),"")</f>
        <v/>
      </c>
      <c r="AD296" s="2">
        <f>IF(COUNT(B296,D296,M296,U296)&gt;0,AVERAGE(B296,D296,M296,U296),"")</f>
        <v/>
      </c>
      <c r="AE296" s="2">
        <f>IF(COUNT(I296,T296,V296,W296)&gt;0,AVERAGE(I296,T296,V296,W296),"")</f>
        <v/>
      </c>
      <c r="AF296" s="2">
        <f>IF(COUNT(H296,K296,Q296,S296)&gt;0,AVERAGE(H296,K296,Q296,S296),"")</f>
        <v/>
      </c>
      <c r="AG296" s="2">
        <f>IF(COUNT(E296,F296,G296,R296)&gt;0,AVERAGE(E296,F296,G296,R296),"")</f>
        <v/>
      </c>
      <c r="AH296" s="2">
        <f>IF(COUNT(C296,J296,O296,Z296)&gt;0,AVERAGE(C296,J296,O296,Z296),"")</f>
        <v/>
      </c>
    </row>
    <row r="297">
      <c r="A297" s="13">
        <f>IF(Data1!A299&gt;0,Data1!A299-4,"")</f>
        <v/>
      </c>
      <c r="B297" s="13">
        <f>IF(Data1!B299&gt;0,Data1!B299-4,"")</f>
        <v/>
      </c>
      <c r="C297" s="13">
        <f>IF(Data1!C299&gt;0,4-Data1!C299,"")</f>
        <v/>
      </c>
      <c r="D297" s="13">
        <f>IF(Data1!D299&gt;0,4-Data1!D299,"")</f>
        <v/>
      </c>
      <c r="E297" s="13">
        <f>IF(Data1!E299&gt;0,4-Data1!E299,"")</f>
        <v/>
      </c>
      <c r="F297" s="13">
        <f>IF(Data1!F299&gt;0,Data1!F299-4,"")</f>
        <v/>
      </c>
      <c r="G297" s="13">
        <f>IF(Data1!G299&gt;0,Data1!G299-4,"")</f>
        <v/>
      </c>
      <c r="H297" s="13">
        <f>IF(Data1!H299&gt;0,Data1!H299-4,"")</f>
        <v/>
      </c>
      <c r="I297" s="13">
        <f>IF(Data1!I299&gt;0,4-Data1!I299,"")</f>
        <v/>
      </c>
      <c r="J297" s="13">
        <f>IF(Data1!J299&gt;0,4-Data1!J299,"")</f>
        <v/>
      </c>
      <c r="K297" s="13">
        <f>IF(Data1!K299&gt;0,Data1!K299-4,"")</f>
        <v/>
      </c>
      <c r="L297" s="13">
        <f>IF(Data1!L299&gt;0,4-Data1!L299,"")</f>
        <v/>
      </c>
      <c r="M297" s="13">
        <f>IF(Data1!M299&gt;0,Data1!M299-4,"")</f>
        <v/>
      </c>
      <c r="N297" s="13">
        <f>IF(Data1!N299&gt;0,Data1!N299-4,"")</f>
        <v/>
      </c>
      <c r="O297" s="13">
        <f>IF(Data1!O299&gt;0,Data1!O299-4,"")</f>
        <v/>
      </c>
      <c r="P297" s="13">
        <f>IF(Data1!P299&gt;0,Data1!P299-4,"")</f>
        <v/>
      </c>
      <c r="Q297" s="13">
        <f>IF(Data1!Q299&gt;0,4-Data1!Q299,"")</f>
        <v/>
      </c>
      <c r="R297" s="13">
        <f>IF(Data1!R299&gt;0,4-Data1!R299,"")</f>
        <v/>
      </c>
      <c r="S297" s="13">
        <f>IF(Data1!S299&gt;0,4-Data1!S299,"")</f>
        <v/>
      </c>
      <c r="T297" s="13">
        <f>IF(Data1!T299&gt;0,Data1!T299-4,"")</f>
        <v/>
      </c>
      <c r="U297" s="13">
        <f>IF(Data1!U299&gt;0,4-Data1!U299,"")</f>
        <v/>
      </c>
      <c r="V297" s="13">
        <f>IF(Data1!V299&gt;0,Data1!V299-4,"")</f>
        <v/>
      </c>
      <c r="W297" s="13">
        <f>IF(Data1!W299&gt;0,4-Data1!W299,"")</f>
        <v/>
      </c>
      <c r="X297" s="13">
        <f>IF(Data1!X299&gt;0,4-Data1!X299,"")</f>
        <v/>
      </c>
      <c r="Y297" s="13">
        <f>IF(Data1!Y299&gt;0,4-Data1!Y299,"")</f>
        <v/>
      </c>
      <c r="Z297" s="13">
        <f>IF(Data1!Z299&gt;0,Data1!Z299-4,"")</f>
        <v/>
      </c>
      <c r="AC297" s="2">
        <f>IF(COUNT(A297,L297,N297,P297,X297,Y297)&gt;0,AVERAGE(A297,L297,N297,P297,X297,Y297),"")</f>
        <v/>
      </c>
      <c r="AD297" s="2">
        <f>IF(COUNT(B297,D297,M297,U297)&gt;0,AVERAGE(B297,D297,M297,U297),"")</f>
        <v/>
      </c>
      <c r="AE297" s="2">
        <f>IF(COUNT(I297,T297,V297,W297)&gt;0,AVERAGE(I297,T297,V297,W297),"")</f>
        <v/>
      </c>
      <c r="AF297" s="2">
        <f>IF(COUNT(H297,K297,Q297,S297)&gt;0,AVERAGE(H297,K297,Q297,S297),"")</f>
        <v/>
      </c>
      <c r="AG297" s="2">
        <f>IF(COUNT(E297,F297,G297,R297)&gt;0,AVERAGE(E297,F297,G297,R297),"")</f>
        <v/>
      </c>
      <c r="AH297" s="2">
        <f>IF(COUNT(C297,J297,O297,Z297)&gt;0,AVERAGE(C297,J297,O297,Z297),"")</f>
        <v/>
      </c>
    </row>
    <row r="298">
      <c r="A298" s="13">
        <f>IF(Data1!A300&gt;0,Data1!A300-4,"")</f>
        <v/>
      </c>
      <c r="B298" s="13">
        <f>IF(Data1!B300&gt;0,Data1!B300-4,"")</f>
        <v/>
      </c>
      <c r="C298" s="13">
        <f>IF(Data1!C300&gt;0,4-Data1!C300,"")</f>
        <v/>
      </c>
      <c r="D298" s="13">
        <f>IF(Data1!D300&gt;0,4-Data1!D300,"")</f>
        <v/>
      </c>
      <c r="E298" s="13">
        <f>IF(Data1!E300&gt;0,4-Data1!E300,"")</f>
        <v/>
      </c>
      <c r="F298" s="13">
        <f>IF(Data1!F300&gt;0,Data1!F300-4,"")</f>
        <v/>
      </c>
      <c r="G298" s="13">
        <f>IF(Data1!G300&gt;0,Data1!G300-4,"")</f>
        <v/>
      </c>
      <c r="H298" s="13">
        <f>IF(Data1!H300&gt;0,Data1!H300-4,"")</f>
        <v/>
      </c>
      <c r="I298" s="13">
        <f>IF(Data1!I300&gt;0,4-Data1!I300,"")</f>
        <v/>
      </c>
      <c r="J298" s="13">
        <f>IF(Data1!J300&gt;0,4-Data1!J300,"")</f>
        <v/>
      </c>
      <c r="K298" s="13">
        <f>IF(Data1!K300&gt;0,Data1!K300-4,"")</f>
        <v/>
      </c>
      <c r="L298" s="13">
        <f>IF(Data1!L300&gt;0,4-Data1!L300,"")</f>
        <v/>
      </c>
      <c r="M298" s="13">
        <f>IF(Data1!M300&gt;0,Data1!M300-4,"")</f>
        <v/>
      </c>
      <c r="N298" s="13">
        <f>IF(Data1!N300&gt;0,Data1!N300-4,"")</f>
        <v/>
      </c>
      <c r="O298" s="13">
        <f>IF(Data1!O300&gt;0,Data1!O300-4,"")</f>
        <v/>
      </c>
      <c r="P298" s="13">
        <f>IF(Data1!P300&gt;0,Data1!P300-4,"")</f>
        <v/>
      </c>
      <c r="Q298" s="13">
        <f>IF(Data1!Q300&gt;0,4-Data1!Q300,"")</f>
        <v/>
      </c>
      <c r="R298" s="13">
        <f>IF(Data1!R300&gt;0,4-Data1!R300,"")</f>
        <v/>
      </c>
      <c r="S298" s="13">
        <f>IF(Data1!S300&gt;0,4-Data1!S300,"")</f>
        <v/>
      </c>
      <c r="T298" s="13">
        <f>IF(Data1!T300&gt;0,Data1!T300-4,"")</f>
        <v/>
      </c>
      <c r="U298" s="13">
        <f>IF(Data1!U300&gt;0,4-Data1!U300,"")</f>
        <v/>
      </c>
      <c r="V298" s="13">
        <f>IF(Data1!V300&gt;0,Data1!V300-4,"")</f>
        <v/>
      </c>
      <c r="W298" s="13">
        <f>IF(Data1!W300&gt;0,4-Data1!W300,"")</f>
        <v/>
      </c>
      <c r="X298" s="13">
        <f>IF(Data1!X300&gt;0,4-Data1!X300,"")</f>
        <v/>
      </c>
      <c r="Y298" s="13">
        <f>IF(Data1!Y300&gt;0,4-Data1!Y300,"")</f>
        <v/>
      </c>
      <c r="Z298" s="13">
        <f>IF(Data1!Z300&gt;0,Data1!Z300-4,"")</f>
        <v/>
      </c>
      <c r="AC298" s="2">
        <f>IF(COUNT(A298,L298,N298,P298,X298,Y298)&gt;0,AVERAGE(A298,L298,N298,P298,X298,Y298),"")</f>
        <v/>
      </c>
      <c r="AD298" s="2">
        <f>IF(COUNT(B298,D298,M298,U298)&gt;0,AVERAGE(B298,D298,M298,U298),"")</f>
        <v/>
      </c>
      <c r="AE298" s="2">
        <f>IF(COUNT(I298,T298,V298,W298)&gt;0,AVERAGE(I298,T298,V298,W298),"")</f>
        <v/>
      </c>
      <c r="AF298" s="2">
        <f>IF(COUNT(H298,K298,Q298,S298)&gt;0,AVERAGE(H298,K298,Q298,S298),"")</f>
        <v/>
      </c>
      <c r="AG298" s="2">
        <f>IF(COUNT(E298,F298,G298,R298)&gt;0,AVERAGE(E298,F298,G298,R298),"")</f>
        <v/>
      </c>
      <c r="AH298" s="2">
        <f>IF(COUNT(C298,J298,O298,Z298)&gt;0,AVERAGE(C298,J298,O298,Z298),"")</f>
        <v/>
      </c>
    </row>
    <row r="299">
      <c r="A299" s="13">
        <f>IF(Data1!A301&gt;0,Data1!A301-4,"")</f>
        <v/>
      </c>
      <c r="B299" s="13">
        <f>IF(Data1!B301&gt;0,Data1!B301-4,"")</f>
        <v/>
      </c>
      <c r="C299" s="13">
        <f>IF(Data1!C301&gt;0,4-Data1!C301,"")</f>
        <v/>
      </c>
      <c r="D299" s="13">
        <f>IF(Data1!D301&gt;0,4-Data1!D301,"")</f>
        <v/>
      </c>
      <c r="E299" s="13">
        <f>IF(Data1!E301&gt;0,4-Data1!E301,"")</f>
        <v/>
      </c>
      <c r="F299" s="13">
        <f>IF(Data1!F301&gt;0,Data1!F301-4,"")</f>
        <v/>
      </c>
      <c r="G299" s="13">
        <f>IF(Data1!G301&gt;0,Data1!G301-4,"")</f>
        <v/>
      </c>
      <c r="H299" s="13">
        <f>IF(Data1!H301&gt;0,Data1!H301-4,"")</f>
        <v/>
      </c>
      <c r="I299" s="13">
        <f>IF(Data1!I301&gt;0,4-Data1!I301,"")</f>
        <v/>
      </c>
      <c r="J299" s="13">
        <f>IF(Data1!J301&gt;0,4-Data1!J301,"")</f>
        <v/>
      </c>
      <c r="K299" s="13">
        <f>IF(Data1!K301&gt;0,Data1!K301-4,"")</f>
        <v/>
      </c>
      <c r="L299" s="13">
        <f>IF(Data1!L301&gt;0,4-Data1!L301,"")</f>
        <v/>
      </c>
      <c r="M299" s="13">
        <f>IF(Data1!M301&gt;0,Data1!M301-4,"")</f>
        <v/>
      </c>
      <c r="N299" s="13">
        <f>IF(Data1!N301&gt;0,Data1!N301-4,"")</f>
        <v/>
      </c>
      <c r="O299" s="13">
        <f>IF(Data1!O301&gt;0,Data1!O301-4,"")</f>
        <v/>
      </c>
      <c r="P299" s="13">
        <f>IF(Data1!P301&gt;0,Data1!P301-4,"")</f>
        <v/>
      </c>
      <c r="Q299" s="13">
        <f>IF(Data1!Q301&gt;0,4-Data1!Q301,"")</f>
        <v/>
      </c>
      <c r="R299" s="13">
        <f>IF(Data1!R301&gt;0,4-Data1!R301,"")</f>
        <v/>
      </c>
      <c r="S299" s="13">
        <f>IF(Data1!S301&gt;0,4-Data1!S301,"")</f>
        <v/>
      </c>
      <c r="T299" s="13">
        <f>IF(Data1!T301&gt;0,Data1!T301-4,"")</f>
        <v/>
      </c>
      <c r="U299" s="13">
        <f>IF(Data1!U301&gt;0,4-Data1!U301,"")</f>
        <v/>
      </c>
      <c r="V299" s="13">
        <f>IF(Data1!V301&gt;0,Data1!V301-4,"")</f>
        <v/>
      </c>
      <c r="W299" s="13">
        <f>IF(Data1!W301&gt;0,4-Data1!W301,"")</f>
        <v/>
      </c>
      <c r="X299" s="13">
        <f>IF(Data1!X301&gt;0,4-Data1!X301,"")</f>
        <v/>
      </c>
      <c r="Y299" s="13">
        <f>IF(Data1!Y301&gt;0,4-Data1!Y301,"")</f>
        <v/>
      </c>
      <c r="Z299" s="13">
        <f>IF(Data1!Z301&gt;0,Data1!Z301-4,"")</f>
        <v/>
      </c>
      <c r="AC299" s="2">
        <f>IF(COUNT(A299,L299,N299,P299,X299,Y299)&gt;0,AVERAGE(A299,L299,N299,P299,X299,Y299),"")</f>
        <v/>
      </c>
      <c r="AD299" s="2">
        <f>IF(COUNT(B299,D299,M299,U299)&gt;0,AVERAGE(B299,D299,M299,U299),"")</f>
        <v/>
      </c>
      <c r="AE299" s="2">
        <f>IF(COUNT(I299,T299,V299,W299)&gt;0,AVERAGE(I299,T299,V299,W299),"")</f>
        <v/>
      </c>
      <c r="AF299" s="2">
        <f>IF(COUNT(H299,K299,Q299,S299)&gt;0,AVERAGE(H299,K299,Q299,S299),"")</f>
        <v/>
      </c>
      <c r="AG299" s="2">
        <f>IF(COUNT(E299,F299,G299,R299)&gt;0,AVERAGE(E299,F299,G299,R299),"")</f>
        <v/>
      </c>
      <c r="AH299" s="2">
        <f>IF(COUNT(C299,J299,O299,Z299)&gt;0,AVERAGE(C299,J299,O299,Z299),"")</f>
        <v/>
      </c>
    </row>
    <row r="300">
      <c r="A300" s="13">
        <f>IF(Data1!A302&gt;0,Data1!A302-4,"")</f>
        <v/>
      </c>
      <c r="B300" s="13">
        <f>IF(Data1!B302&gt;0,Data1!B302-4,"")</f>
        <v/>
      </c>
      <c r="C300" s="13">
        <f>IF(Data1!C302&gt;0,4-Data1!C302,"")</f>
        <v/>
      </c>
      <c r="D300" s="13">
        <f>IF(Data1!D302&gt;0,4-Data1!D302,"")</f>
        <v/>
      </c>
      <c r="E300" s="13">
        <f>IF(Data1!E302&gt;0,4-Data1!E302,"")</f>
        <v/>
      </c>
      <c r="F300" s="13">
        <f>IF(Data1!F302&gt;0,Data1!F302-4,"")</f>
        <v/>
      </c>
      <c r="G300" s="13">
        <f>IF(Data1!G302&gt;0,Data1!G302-4,"")</f>
        <v/>
      </c>
      <c r="H300" s="13">
        <f>IF(Data1!H302&gt;0,Data1!H302-4,"")</f>
        <v/>
      </c>
      <c r="I300" s="13">
        <f>IF(Data1!I302&gt;0,4-Data1!I302,"")</f>
        <v/>
      </c>
      <c r="J300" s="13">
        <f>IF(Data1!J302&gt;0,4-Data1!J302,"")</f>
        <v/>
      </c>
      <c r="K300" s="13">
        <f>IF(Data1!K302&gt;0,Data1!K302-4,"")</f>
        <v/>
      </c>
      <c r="L300" s="13">
        <f>IF(Data1!L302&gt;0,4-Data1!L302,"")</f>
        <v/>
      </c>
      <c r="M300" s="13">
        <f>IF(Data1!M302&gt;0,Data1!M302-4,"")</f>
        <v/>
      </c>
      <c r="N300" s="13">
        <f>IF(Data1!N302&gt;0,Data1!N302-4,"")</f>
        <v/>
      </c>
      <c r="O300" s="13">
        <f>IF(Data1!O302&gt;0,Data1!O302-4,"")</f>
        <v/>
      </c>
      <c r="P300" s="13">
        <f>IF(Data1!P302&gt;0,Data1!P302-4,"")</f>
        <v/>
      </c>
      <c r="Q300" s="13">
        <f>IF(Data1!Q302&gt;0,4-Data1!Q302,"")</f>
        <v/>
      </c>
      <c r="R300" s="13">
        <f>IF(Data1!R302&gt;0,4-Data1!R302,"")</f>
        <v/>
      </c>
      <c r="S300" s="13">
        <f>IF(Data1!S302&gt;0,4-Data1!S302,"")</f>
        <v/>
      </c>
      <c r="T300" s="13">
        <f>IF(Data1!T302&gt;0,Data1!T302-4,"")</f>
        <v/>
      </c>
      <c r="U300" s="13">
        <f>IF(Data1!U302&gt;0,4-Data1!U302,"")</f>
        <v/>
      </c>
      <c r="V300" s="13">
        <f>IF(Data1!V302&gt;0,Data1!V302-4,"")</f>
        <v/>
      </c>
      <c r="W300" s="13">
        <f>IF(Data1!W302&gt;0,4-Data1!W302,"")</f>
        <v/>
      </c>
      <c r="X300" s="13">
        <f>IF(Data1!X302&gt;0,4-Data1!X302,"")</f>
        <v/>
      </c>
      <c r="Y300" s="13">
        <f>IF(Data1!Y302&gt;0,4-Data1!Y302,"")</f>
        <v/>
      </c>
      <c r="Z300" s="13">
        <f>IF(Data1!Z302&gt;0,Data1!Z302-4,"")</f>
        <v/>
      </c>
      <c r="AC300" s="2">
        <f>IF(COUNT(A300,L300,N300,P300,X300,Y300)&gt;0,AVERAGE(A300,L300,N300,P300,X300,Y300),"")</f>
        <v/>
      </c>
      <c r="AD300" s="2">
        <f>IF(COUNT(B300,D300,M300,U300)&gt;0,AVERAGE(B300,D300,M300,U300),"")</f>
        <v/>
      </c>
      <c r="AE300" s="2">
        <f>IF(COUNT(I300,T300,V300,W300)&gt;0,AVERAGE(I300,T300,V300,W300),"")</f>
        <v/>
      </c>
      <c r="AF300" s="2">
        <f>IF(COUNT(H300,K300,Q300,S300)&gt;0,AVERAGE(H300,K300,Q300,S300),"")</f>
        <v/>
      </c>
      <c r="AG300" s="2">
        <f>IF(COUNT(E300,F300,G300,R300)&gt;0,AVERAGE(E300,F300,G300,R300),"")</f>
        <v/>
      </c>
      <c r="AH300" s="2">
        <f>IF(COUNT(C300,J300,O300,Z300)&gt;0,AVERAGE(C300,J300,O300,Z300),"")</f>
        <v/>
      </c>
    </row>
    <row r="301">
      <c r="A301" s="13">
        <f>IF(Data1!A303&gt;0,Data1!A303-4,"")</f>
        <v/>
      </c>
      <c r="B301" s="13">
        <f>IF(Data1!B303&gt;0,Data1!B303-4,"")</f>
        <v/>
      </c>
      <c r="C301" s="13">
        <f>IF(Data1!C303&gt;0,4-Data1!C303,"")</f>
        <v/>
      </c>
      <c r="D301" s="13">
        <f>IF(Data1!D303&gt;0,4-Data1!D303,"")</f>
        <v/>
      </c>
      <c r="E301" s="13">
        <f>IF(Data1!E303&gt;0,4-Data1!E303,"")</f>
        <v/>
      </c>
      <c r="F301" s="13">
        <f>IF(Data1!F303&gt;0,Data1!F303-4,"")</f>
        <v/>
      </c>
      <c r="G301" s="13">
        <f>IF(Data1!G303&gt;0,Data1!G303-4,"")</f>
        <v/>
      </c>
      <c r="H301" s="13">
        <f>IF(Data1!H303&gt;0,Data1!H303-4,"")</f>
        <v/>
      </c>
      <c r="I301" s="13">
        <f>IF(Data1!I303&gt;0,4-Data1!I303,"")</f>
        <v/>
      </c>
      <c r="J301" s="13">
        <f>IF(Data1!J303&gt;0,4-Data1!J303,"")</f>
        <v/>
      </c>
      <c r="K301" s="13">
        <f>IF(Data1!K303&gt;0,Data1!K303-4,"")</f>
        <v/>
      </c>
      <c r="L301" s="13">
        <f>IF(Data1!L303&gt;0,4-Data1!L303,"")</f>
        <v/>
      </c>
      <c r="M301" s="13">
        <f>IF(Data1!M303&gt;0,Data1!M303-4,"")</f>
        <v/>
      </c>
      <c r="N301" s="13">
        <f>IF(Data1!N303&gt;0,Data1!N303-4,"")</f>
        <v/>
      </c>
      <c r="O301" s="13">
        <f>IF(Data1!O303&gt;0,Data1!O303-4,"")</f>
        <v/>
      </c>
      <c r="P301" s="13">
        <f>IF(Data1!P303&gt;0,Data1!P303-4,"")</f>
        <v/>
      </c>
      <c r="Q301" s="13">
        <f>IF(Data1!Q303&gt;0,4-Data1!Q303,"")</f>
        <v/>
      </c>
      <c r="R301" s="13">
        <f>IF(Data1!R303&gt;0,4-Data1!R303,"")</f>
        <v/>
      </c>
      <c r="S301" s="13">
        <f>IF(Data1!S303&gt;0,4-Data1!S303,"")</f>
        <v/>
      </c>
      <c r="T301" s="13">
        <f>IF(Data1!T303&gt;0,Data1!T303-4,"")</f>
        <v/>
      </c>
      <c r="U301" s="13">
        <f>IF(Data1!U303&gt;0,4-Data1!U303,"")</f>
        <v/>
      </c>
      <c r="V301" s="13">
        <f>IF(Data1!V303&gt;0,Data1!V303-4,"")</f>
        <v/>
      </c>
      <c r="W301" s="13">
        <f>IF(Data1!W303&gt;0,4-Data1!W303,"")</f>
        <v/>
      </c>
      <c r="X301" s="13">
        <f>IF(Data1!X303&gt;0,4-Data1!X303,"")</f>
        <v/>
      </c>
      <c r="Y301" s="13">
        <f>IF(Data1!Y303&gt;0,4-Data1!Y303,"")</f>
        <v/>
      </c>
      <c r="Z301" s="13">
        <f>IF(Data1!Z303&gt;0,Data1!Z303-4,"")</f>
        <v/>
      </c>
      <c r="AC301" s="2">
        <f>IF(COUNT(A301,L301,N301,P301,X301,Y301)&gt;0,AVERAGE(A301,L301,N301,P301,X301,Y301),"")</f>
        <v/>
      </c>
      <c r="AD301" s="2">
        <f>IF(COUNT(B301,D301,M301,U301)&gt;0,AVERAGE(B301,D301,M301,U301),"")</f>
        <v/>
      </c>
      <c r="AE301" s="2">
        <f>IF(COUNT(I301,T301,V301,W301)&gt;0,AVERAGE(I301,T301,V301,W301),"")</f>
        <v/>
      </c>
      <c r="AF301" s="2">
        <f>IF(COUNT(H301,K301,Q301,S301)&gt;0,AVERAGE(H301,K301,Q301,S301),"")</f>
        <v/>
      </c>
      <c r="AG301" s="2">
        <f>IF(COUNT(E301,F301,G301,R301)&gt;0,AVERAGE(E301,F301,G301,R301),"")</f>
        <v/>
      </c>
      <c r="AH301" s="2">
        <f>IF(COUNT(C301,J301,O301,Z301)&gt;0,AVERAGE(C301,J301,O301,Z301),"")</f>
        <v/>
      </c>
    </row>
    <row r="302">
      <c r="A302" s="13">
        <f>IF(Data1!A304&gt;0,Data1!A304-4,"")</f>
        <v/>
      </c>
      <c r="B302" s="13">
        <f>IF(Data1!B304&gt;0,Data1!B304-4,"")</f>
        <v/>
      </c>
      <c r="C302" s="13">
        <f>IF(Data1!C304&gt;0,4-Data1!C304,"")</f>
        <v/>
      </c>
      <c r="D302" s="13">
        <f>IF(Data1!D304&gt;0,4-Data1!D304,"")</f>
        <v/>
      </c>
      <c r="E302" s="13">
        <f>IF(Data1!E304&gt;0,4-Data1!E304,"")</f>
        <v/>
      </c>
      <c r="F302" s="13">
        <f>IF(Data1!F304&gt;0,Data1!F304-4,"")</f>
        <v/>
      </c>
      <c r="G302" s="13">
        <f>IF(Data1!G304&gt;0,Data1!G304-4,"")</f>
        <v/>
      </c>
      <c r="H302" s="13">
        <f>IF(Data1!H304&gt;0,Data1!H304-4,"")</f>
        <v/>
      </c>
      <c r="I302" s="13">
        <f>IF(Data1!I304&gt;0,4-Data1!I304,"")</f>
        <v/>
      </c>
      <c r="J302" s="13">
        <f>IF(Data1!J304&gt;0,4-Data1!J304,"")</f>
        <v/>
      </c>
      <c r="K302" s="13">
        <f>IF(Data1!K304&gt;0,Data1!K304-4,"")</f>
        <v/>
      </c>
      <c r="L302" s="13">
        <f>IF(Data1!L304&gt;0,4-Data1!L304,"")</f>
        <v/>
      </c>
      <c r="M302" s="13">
        <f>IF(Data1!M304&gt;0,Data1!M304-4,"")</f>
        <v/>
      </c>
      <c r="N302" s="13">
        <f>IF(Data1!N304&gt;0,Data1!N304-4,"")</f>
        <v/>
      </c>
      <c r="O302" s="13">
        <f>IF(Data1!O304&gt;0,Data1!O304-4,"")</f>
        <v/>
      </c>
      <c r="P302" s="13">
        <f>IF(Data1!P304&gt;0,Data1!P304-4,"")</f>
        <v/>
      </c>
      <c r="Q302" s="13">
        <f>IF(Data1!Q304&gt;0,4-Data1!Q304,"")</f>
        <v/>
      </c>
      <c r="R302" s="13">
        <f>IF(Data1!R304&gt;0,4-Data1!R304,"")</f>
        <v/>
      </c>
      <c r="S302" s="13">
        <f>IF(Data1!S304&gt;0,4-Data1!S304,"")</f>
        <v/>
      </c>
      <c r="T302" s="13">
        <f>IF(Data1!T304&gt;0,Data1!T304-4,"")</f>
        <v/>
      </c>
      <c r="U302" s="13">
        <f>IF(Data1!U304&gt;0,4-Data1!U304,"")</f>
        <v/>
      </c>
      <c r="V302" s="13">
        <f>IF(Data1!V304&gt;0,Data1!V304-4,"")</f>
        <v/>
      </c>
      <c r="W302" s="13">
        <f>IF(Data1!W304&gt;0,4-Data1!W304,"")</f>
        <v/>
      </c>
      <c r="X302" s="13">
        <f>IF(Data1!X304&gt;0,4-Data1!X304,"")</f>
        <v/>
      </c>
      <c r="Y302" s="13">
        <f>IF(Data1!Y304&gt;0,4-Data1!Y304,"")</f>
        <v/>
      </c>
      <c r="Z302" s="13">
        <f>IF(Data1!Z304&gt;0,Data1!Z304-4,"")</f>
        <v/>
      </c>
      <c r="AC302" s="2">
        <f>IF(COUNT(A302,L302,N302,P302,X302,Y302)&gt;0,AVERAGE(A302,L302,N302,P302,X302,Y302),"")</f>
        <v/>
      </c>
      <c r="AD302" s="2">
        <f>IF(COUNT(B302,D302,M302,U302)&gt;0,AVERAGE(B302,D302,M302,U302),"")</f>
        <v/>
      </c>
      <c r="AE302" s="2">
        <f>IF(COUNT(I302,T302,V302,W302)&gt;0,AVERAGE(I302,T302,V302,W302),"")</f>
        <v/>
      </c>
      <c r="AF302" s="2">
        <f>IF(COUNT(H302,K302,Q302,S302)&gt;0,AVERAGE(H302,K302,Q302,S302),"")</f>
        <v/>
      </c>
      <c r="AG302" s="2">
        <f>IF(COUNT(E302,F302,G302,R302)&gt;0,AVERAGE(E302,F302,G302,R302),"")</f>
        <v/>
      </c>
      <c r="AH302" s="2">
        <f>IF(COUNT(C302,J302,O302,Z302)&gt;0,AVERAGE(C302,J302,O302,Z302),"")</f>
        <v/>
      </c>
    </row>
    <row r="303">
      <c r="A303" s="13">
        <f>IF(Data1!A305&gt;0,Data1!A305-4,"")</f>
        <v/>
      </c>
      <c r="B303" s="13">
        <f>IF(Data1!B305&gt;0,Data1!B305-4,"")</f>
        <v/>
      </c>
      <c r="C303" s="13">
        <f>IF(Data1!C305&gt;0,4-Data1!C305,"")</f>
        <v/>
      </c>
      <c r="D303" s="13">
        <f>IF(Data1!D305&gt;0,4-Data1!D305,"")</f>
        <v/>
      </c>
      <c r="E303" s="13">
        <f>IF(Data1!E305&gt;0,4-Data1!E305,"")</f>
        <v/>
      </c>
      <c r="F303" s="13">
        <f>IF(Data1!F305&gt;0,Data1!F305-4,"")</f>
        <v/>
      </c>
      <c r="G303" s="13">
        <f>IF(Data1!G305&gt;0,Data1!G305-4,"")</f>
        <v/>
      </c>
      <c r="H303" s="13">
        <f>IF(Data1!H305&gt;0,Data1!H305-4,"")</f>
        <v/>
      </c>
      <c r="I303" s="13">
        <f>IF(Data1!I305&gt;0,4-Data1!I305,"")</f>
        <v/>
      </c>
      <c r="J303" s="13">
        <f>IF(Data1!J305&gt;0,4-Data1!J305,"")</f>
        <v/>
      </c>
      <c r="K303" s="13">
        <f>IF(Data1!K305&gt;0,Data1!K305-4,"")</f>
        <v/>
      </c>
      <c r="L303" s="13">
        <f>IF(Data1!L305&gt;0,4-Data1!L305,"")</f>
        <v/>
      </c>
      <c r="M303" s="13">
        <f>IF(Data1!M305&gt;0,Data1!M305-4,"")</f>
        <v/>
      </c>
      <c r="N303" s="13">
        <f>IF(Data1!N305&gt;0,Data1!N305-4,"")</f>
        <v/>
      </c>
      <c r="O303" s="13">
        <f>IF(Data1!O305&gt;0,Data1!O305-4,"")</f>
        <v/>
      </c>
      <c r="P303" s="13">
        <f>IF(Data1!P305&gt;0,Data1!P305-4,"")</f>
        <v/>
      </c>
      <c r="Q303" s="13">
        <f>IF(Data1!Q305&gt;0,4-Data1!Q305,"")</f>
        <v/>
      </c>
      <c r="R303" s="13">
        <f>IF(Data1!R305&gt;0,4-Data1!R305,"")</f>
        <v/>
      </c>
      <c r="S303" s="13">
        <f>IF(Data1!S305&gt;0,4-Data1!S305,"")</f>
        <v/>
      </c>
      <c r="T303" s="13">
        <f>IF(Data1!T305&gt;0,Data1!T305-4,"")</f>
        <v/>
      </c>
      <c r="U303" s="13">
        <f>IF(Data1!U305&gt;0,4-Data1!U305,"")</f>
        <v/>
      </c>
      <c r="V303" s="13">
        <f>IF(Data1!V305&gt;0,Data1!V305-4,"")</f>
        <v/>
      </c>
      <c r="W303" s="13">
        <f>IF(Data1!W305&gt;0,4-Data1!W305,"")</f>
        <v/>
      </c>
      <c r="X303" s="13">
        <f>IF(Data1!X305&gt;0,4-Data1!X305,"")</f>
        <v/>
      </c>
      <c r="Y303" s="13">
        <f>IF(Data1!Y305&gt;0,4-Data1!Y305,"")</f>
        <v/>
      </c>
      <c r="Z303" s="13">
        <f>IF(Data1!Z305&gt;0,Data1!Z305-4,"")</f>
        <v/>
      </c>
      <c r="AC303" s="2">
        <f>IF(COUNT(A303,L303,N303,P303,X303,Y303)&gt;0,AVERAGE(A303,L303,N303,P303,X303,Y303),"")</f>
        <v/>
      </c>
      <c r="AD303" s="2">
        <f>IF(COUNT(B303,D303,M303,U303)&gt;0,AVERAGE(B303,D303,M303,U303),"")</f>
        <v/>
      </c>
      <c r="AE303" s="2">
        <f>IF(COUNT(I303,T303,V303,W303)&gt;0,AVERAGE(I303,T303,V303,W303),"")</f>
        <v/>
      </c>
      <c r="AF303" s="2">
        <f>IF(COUNT(H303,K303,Q303,S303)&gt;0,AVERAGE(H303,K303,Q303,S303),"")</f>
        <v/>
      </c>
      <c r="AG303" s="2">
        <f>IF(COUNT(E303,F303,G303,R303)&gt;0,AVERAGE(E303,F303,G303,R303),"")</f>
        <v/>
      </c>
      <c r="AH303" s="2">
        <f>IF(COUNT(C303,J303,O303,Z303)&gt;0,AVERAGE(C303,J303,O303,Z303),"")</f>
        <v/>
      </c>
    </row>
    <row r="304">
      <c r="A304" s="13">
        <f>IF(Data1!A306&gt;0,Data1!A306-4,"")</f>
        <v/>
      </c>
      <c r="B304" s="13">
        <f>IF(Data1!B306&gt;0,Data1!B306-4,"")</f>
        <v/>
      </c>
      <c r="C304" s="13">
        <f>IF(Data1!C306&gt;0,4-Data1!C306,"")</f>
        <v/>
      </c>
      <c r="D304" s="13">
        <f>IF(Data1!D306&gt;0,4-Data1!D306,"")</f>
        <v/>
      </c>
      <c r="E304" s="13">
        <f>IF(Data1!E306&gt;0,4-Data1!E306,"")</f>
        <v/>
      </c>
      <c r="F304" s="13">
        <f>IF(Data1!F306&gt;0,Data1!F306-4,"")</f>
        <v/>
      </c>
      <c r="G304" s="13">
        <f>IF(Data1!G306&gt;0,Data1!G306-4,"")</f>
        <v/>
      </c>
      <c r="H304" s="13">
        <f>IF(Data1!H306&gt;0,Data1!H306-4,"")</f>
        <v/>
      </c>
      <c r="I304" s="13">
        <f>IF(Data1!I306&gt;0,4-Data1!I306,"")</f>
        <v/>
      </c>
      <c r="J304" s="13">
        <f>IF(Data1!J306&gt;0,4-Data1!J306,"")</f>
        <v/>
      </c>
      <c r="K304" s="13">
        <f>IF(Data1!K306&gt;0,Data1!K306-4,"")</f>
        <v/>
      </c>
      <c r="L304" s="13">
        <f>IF(Data1!L306&gt;0,4-Data1!L306,"")</f>
        <v/>
      </c>
      <c r="M304" s="13">
        <f>IF(Data1!M306&gt;0,Data1!M306-4,"")</f>
        <v/>
      </c>
      <c r="N304" s="13">
        <f>IF(Data1!N306&gt;0,Data1!N306-4,"")</f>
        <v/>
      </c>
      <c r="O304" s="13">
        <f>IF(Data1!O306&gt;0,Data1!O306-4,"")</f>
        <v/>
      </c>
      <c r="P304" s="13">
        <f>IF(Data1!P306&gt;0,Data1!P306-4,"")</f>
        <v/>
      </c>
      <c r="Q304" s="13">
        <f>IF(Data1!Q306&gt;0,4-Data1!Q306,"")</f>
        <v/>
      </c>
      <c r="R304" s="13">
        <f>IF(Data1!R306&gt;0,4-Data1!R306,"")</f>
        <v/>
      </c>
      <c r="S304" s="13">
        <f>IF(Data1!S306&gt;0,4-Data1!S306,"")</f>
        <v/>
      </c>
      <c r="T304" s="13">
        <f>IF(Data1!T306&gt;0,Data1!T306-4,"")</f>
        <v/>
      </c>
      <c r="U304" s="13">
        <f>IF(Data1!U306&gt;0,4-Data1!U306,"")</f>
        <v/>
      </c>
      <c r="V304" s="13">
        <f>IF(Data1!V306&gt;0,Data1!V306-4,"")</f>
        <v/>
      </c>
      <c r="W304" s="13">
        <f>IF(Data1!W306&gt;0,4-Data1!W306,"")</f>
        <v/>
      </c>
      <c r="X304" s="13">
        <f>IF(Data1!X306&gt;0,4-Data1!X306,"")</f>
        <v/>
      </c>
      <c r="Y304" s="13">
        <f>IF(Data1!Y306&gt;0,4-Data1!Y306,"")</f>
        <v/>
      </c>
      <c r="Z304" s="13">
        <f>IF(Data1!Z306&gt;0,Data1!Z306-4,"")</f>
        <v/>
      </c>
      <c r="AC304" s="2">
        <f>IF(COUNT(A304,L304,N304,P304,X304,Y304)&gt;0,AVERAGE(A304,L304,N304,P304,X304,Y304),"")</f>
        <v/>
      </c>
      <c r="AD304" s="2">
        <f>IF(COUNT(B304,D304,M304,U304)&gt;0,AVERAGE(B304,D304,M304,U304),"")</f>
        <v/>
      </c>
      <c r="AE304" s="2">
        <f>IF(COUNT(I304,T304,V304,W304)&gt;0,AVERAGE(I304,T304,V304,W304),"")</f>
        <v/>
      </c>
      <c r="AF304" s="2">
        <f>IF(COUNT(H304,K304,Q304,S304)&gt;0,AVERAGE(H304,K304,Q304,S304),"")</f>
        <v/>
      </c>
      <c r="AG304" s="2">
        <f>IF(COUNT(E304,F304,G304,R304)&gt;0,AVERAGE(E304,F304,G304,R304),"")</f>
        <v/>
      </c>
      <c r="AH304" s="2">
        <f>IF(COUNT(C304,J304,O304,Z304)&gt;0,AVERAGE(C304,J304,O304,Z304),"")</f>
        <v/>
      </c>
    </row>
    <row r="305">
      <c r="A305" s="13">
        <f>IF(Data1!A307&gt;0,Data1!A307-4,"")</f>
        <v/>
      </c>
      <c r="B305" s="13">
        <f>IF(Data1!B307&gt;0,Data1!B307-4,"")</f>
        <v/>
      </c>
      <c r="C305" s="13">
        <f>IF(Data1!C307&gt;0,4-Data1!C307,"")</f>
        <v/>
      </c>
      <c r="D305" s="13">
        <f>IF(Data1!D307&gt;0,4-Data1!D307,"")</f>
        <v/>
      </c>
      <c r="E305" s="13">
        <f>IF(Data1!E307&gt;0,4-Data1!E307,"")</f>
        <v/>
      </c>
      <c r="F305" s="13">
        <f>IF(Data1!F307&gt;0,Data1!F307-4,"")</f>
        <v/>
      </c>
      <c r="G305" s="13">
        <f>IF(Data1!G307&gt;0,Data1!G307-4,"")</f>
        <v/>
      </c>
      <c r="H305" s="13">
        <f>IF(Data1!H307&gt;0,Data1!H307-4,"")</f>
        <v/>
      </c>
      <c r="I305" s="13">
        <f>IF(Data1!I307&gt;0,4-Data1!I307,"")</f>
        <v/>
      </c>
      <c r="J305" s="13">
        <f>IF(Data1!J307&gt;0,4-Data1!J307,"")</f>
        <v/>
      </c>
      <c r="K305" s="13">
        <f>IF(Data1!K307&gt;0,Data1!K307-4,"")</f>
        <v/>
      </c>
      <c r="L305" s="13">
        <f>IF(Data1!L307&gt;0,4-Data1!L307,"")</f>
        <v/>
      </c>
      <c r="M305" s="13">
        <f>IF(Data1!M307&gt;0,Data1!M307-4,"")</f>
        <v/>
      </c>
      <c r="N305" s="13">
        <f>IF(Data1!N307&gt;0,Data1!N307-4,"")</f>
        <v/>
      </c>
      <c r="O305" s="13">
        <f>IF(Data1!O307&gt;0,Data1!O307-4,"")</f>
        <v/>
      </c>
      <c r="P305" s="13">
        <f>IF(Data1!P307&gt;0,Data1!P307-4,"")</f>
        <v/>
      </c>
      <c r="Q305" s="13">
        <f>IF(Data1!Q307&gt;0,4-Data1!Q307,"")</f>
        <v/>
      </c>
      <c r="R305" s="13">
        <f>IF(Data1!R307&gt;0,4-Data1!R307,"")</f>
        <v/>
      </c>
      <c r="S305" s="13">
        <f>IF(Data1!S307&gt;0,4-Data1!S307,"")</f>
        <v/>
      </c>
      <c r="T305" s="13">
        <f>IF(Data1!T307&gt;0,Data1!T307-4,"")</f>
        <v/>
      </c>
      <c r="U305" s="13">
        <f>IF(Data1!U307&gt;0,4-Data1!U307,"")</f>
        <v/>
      </c>
      <c r="V305" s="13">
        <f>IF(Data1!V307&gt;0,Data1!V307-4,"")</f>
        <v/>
      </c>
      <c r="W305" s="13">
        <f>IF(Data1!W307&gt;0,4-Data1!W307,"")</f>
        <v/>
      </c>
      <c r="X305" s="13">
        <f>IF(Data1!X307&gt;0,4-Data1!X307,"")</f>
        <v/>
      </c>
      <c r="Y305" s="13">
        <f>IF(Data1!Y307&gt;0,4-Data1!Y307,"")</f>
        <v/>
      </c>
      <c r="Z305" s="13">
        <f>IF(Data1!Z307&gt;0,Data1!Z307-4,"")</f>
        <v/>
      </c>
      <c r="AC305" s="2">
        <f>IF(COUNT(A305,L305,N305,P305,X305,Y305)&gt;0,AVERAGE(A305,L305,N305,P305,X305,Y305),"")</f>
        <v/>
      </c>
      <c r="AD305" s="2">
        <f>IF(COUNT(B305,D305,M305,U305)&gt;0,AVERAGE(B305,D305,M305,U305),"")</f>
        <v/>
      </c>
      <c r="AE305" s="2">
        <f>IF(COUNT(I305,T305,V305,W305)&gt;0,AVERAGE(I305,T305,V305,W305),"")</f>
        <v/>
      </c>
      <c r="AF305" s="2">
        <f>IF(COUNT(H305,K305,Q305,S305)&gt;0,AVERAGE(H305,K305,Q305,S305),"")</f>
        <v/>
      </c>
      <c r="AG305" s="2">
        <f>IF(COUNT(E305,F305,G305,R305)&gt;0,AVERAGE(E305,F305,G305,R305),"")</f>
        <v/>
      </c>
      <c r="AH305" s="2">
        <f>IF(COUNT(C305,J305,O305,Z305)&gt;0,AVERAGE(C305,J305,O305,Z305),"")</f>
        <v/>
      </c>
    </row>
    <row r="306">
      <c r="A306" s="13">
        <f>IF(Data1!A308&gt;0,Data1!A308-4,"")</f>
        <v/>
      </c>
      <c r="B306" s="13">
        <f>IF(Data1!B308&gt;0,Data1!B308-4,"")</f>
        <v/>
      </c>
      <c r="C306" s="13">
        <f>IF(Data1!C308&gt;0,4-Data1!C308,"")</f>
        <v/>
      </c>
      <c r="D306" s="13">
        <f>IF(Data1!D308&gt;0,4-Data1!D308,"")</f>
        <v/>
      </c>
      <c r="E306" s="13">
        <f>IF(Data1!E308&gt;0,4-Data1!E308,"")</f>
        <v/>
      </c>
      <c r="F306" s="13">
        <f>IF(Data1!F308&gt;0,Data1!F308-4,"")</f>
        <v/>
      </c>
      <c r="G306" s="13">
        <f>IF(Data1!G308&gt;0,Data1!G308-4,"")</f>
        <v/>
      </c>
      <c r="H306" s="13">
        <f>IF(Data1!H308&gt;0,Data1!H308-4,"")</f>
        <v/>
      </c>
      <c r="I306" s="13">
        <f>IF(Data1!I308&gt;0,4-Data1!I308,"")</f>
        <v/>
      </c>
      <c r="J306" s="13">
        <f>IF(Data1!J308&gt;0,4-Data1!J308,"")</f>
        <v/>
      </c>
      <c r="K306" s="13">
        <f>IF(Data1!K308&gt;0,Data1!K308-4,"")</f>
        <v/>
      </c>
      <c r="L306" s="13">
        <f>IF(Data1!L308&gt;0,4-Data1!L308,"")</f>
        <v/>
      </c>
      <c r="M306" s="13">
        <f>IF(Data1!M308&gt;0,Data1!M308-4,"")</f>
        <v/>
      </c>
      <c r="N306" s="13">
        <f>IF(Data1!N308&gt;0,Data1!N308-4,"")</f>
        <v/>
      </c>
      <c r="O306" s="13">
        <f>IF(Data1!O308&gt;0,Data1!O308-4,"")</f>
        <v/>
      </c>
      <c r="P306" s="13">
        <f>IF(Data1!P308&gt;0,Data1!P308-4,"")</f>
        <v/>
      </c>
      <c r="Q306" s="13">
        <f>IF(Data1!Q308&gt;0,4-Data1!Q308,"")</f>
        <v/>
      </c>
      <c r="R306" s="13">
        <f>IF(Data1!R308&gt;0,4-Data1!R308,"")</f>
        <v/>
      </c>
      <c r="S306" s="13">
        <f>IF(Data1!S308&gt;0,4-Data1!S308,"")</f>
        <v/>
      </c>
      <c r="T306" s="13">
        <f>IF(Data1!T308&gt;0,Data1!T308-4,"")</f>
        <v/>
      </c>
      <c r="U306" s="13">
        <f>IF(Data1!U308&gt;0,4-Data1!U308,"")</f>
        <v/>
      </c>
      <c r="V306" s="13">
        <f>IF(Data1!V308&gt;0,Data1!V308-4,"")</f>
        <v/>
      </c>
      <c r="W306" s="13">
        <f>IF(Data1!W308&gt;0,4-Data1!W308,"")</f>
        <v/>
      </c>
      <c r="X306" s="13">
        <f>IF(Data1!X308&gt;0,4-Data1!X308,"")</f>
        <v/>
      </c>
      <c r="Y306" s="13">
        <f>IF(Data1!Y308&gt;0,4-Data1!Y308,"")</f>
        <v/>
      </c>
      <c r="Z306" s="13">
        <f>IF(Data1!Z308&gt;0,Data1!Z308-4,"")</f>
        <v/>
      </c>
      <c r="AC306" s="2">
        <f>IF(COUNT(A306,L306,N306,P306,X306,Y306)&gt;0,AVERAGE(A306,L306,N306,P306,X306,Y306),"")</f>
        <v/>
      </c>
      <c r="AD306" s="2">
        <f>IF(COUNT(B306,D306,M306,U306)&gt;0,AVERAGE(B306,D306,M306,U306),"")</f>
        <v/>
      </c>
      <c r="AE306" s="2">
        <f>IF(COUNT(I306,T306,V306,W306)&gt;0,AVERAGE(I306,T306,V306,W306),"")</f>
        <v/>
      </c>
      <c r="AF306" s="2">
        <f>IF(COUNT(H306,K306,Q306,S306)&gt;0,AVERAGE(H306,K306,Q306,S306),"")</f>
        <v/>
      </c>
      <c r="AG306" s="2">
        <f>IF(COUNT(E306,F306,G306,R306)&gt;0,AVERAGE(E306,F306,G306,R306),"")</f>
        <v/>
      </c>
      <c r="AH306" s="2">
        <f>IF(COUNT(C306,J306,O306,Z306)&gt;0,AVERAGE(C306,J306,O306,Z306),"")</f>
        <v/>
      </c>
    </row>
    <row r="307">
      <c r="A307" s="13">
        <f>IF(Data1!A309&gt;0,Data1!A309-4,"")</f>
        <v/>
      </c>
      <c r="B307" s="13">
        <f>IF(Data1!B309&gt;0,Data1!B309-4,"")</f>
        <v/>
      </c>
      <c r="C307" s="13">
        <f>IF(Data1!C309&gt;0,4-Data1!C309,"")</f>
        <v/>
      </c>
      <c r="D307" s="13">
        <f>IF(Data1!D309&gt;0,4-Data1!D309,"")</f>
        <v/>
      </c>
      <c r="E307" s="13">
        <f>IF(Data1!E309&gt;0,4-Data1!E309,"")</f>
        <v/>
      </c>
      <c r="F307" s="13">
        <f>IF(Data1!F309&gt;0,Data1!F309-4,"")</f>
        <v/>
      </c>
      <c r="G307" s="13">
        <f>IF(Data1!G309&gt;0,Data1!G309-4,"")</f>
        <v/>
      </c>
      <c r="H307" s="13">
        <f>IF(Data1!H309&gt;0,Data1!H309-4,"")</f>
        <v/>
      </c>
      <c r="I307" s="13">
        <f>IF(Data1!I309&gt;0,4-Data1!I309,"")</f>
        <v/>
      </c>
      <c r="J307" s="13">
        <f>IF(Data1!J309&gt;0,4-Data1!J309,"")</f>
        <v/>
      </c>
      <c r="K307" s="13">
        <f>IF(Data1!K309&gt;0,Data1!K309-4,"")</f>
        <v/>
      </c>
      <c r="L307" s="13">
        <f>IF(Data1!L309&gt;0,4-Data1!L309,"")</f>
        <v/>
      </c>
      <c r="M307" s="13">
        <f>IF(Data1!M309&gt;0,Data1!M309-4,"")</f>
        <v/>
      </c>
      <c r="N307" s="13">
        <f>IF(Data1!N309&gt;0,Data1!N309-4,"")</f>
        <v/>
      </c>
      <c r="O307" s="13">
        <f>IF(Data1!O309&gt;0,Data1!O309-4,"")</f>
        <v/>
      </c>
      <c r="P307" s="13">
        <f>IF(Data1!P309&gt;0,Data1!P309-4,"")</f>
        <v/>
      </c>
      <c r="Q307" s="13">
        <f>IF(Data1!Q309&gt;0,4-Data1!Q309,"")</f>
        <v/>
      </c>
      <c r="R307" s="13">
        <f>IF(Data1!R309&gt;0,4-Data1!R309,"")</f>
        <v/>
      </c>
      <c r="S307" s="13">
        <f>IF(Data1!S309&gt;0,4-Data1!S309,"")</f>
        <v/>
      </c>
      <c r="T307" s="13">
        <f>IF(Data1!T309&gt;0,Data1!T309-4,"")</f>
        <v/>
      </c>
      <c r="U307" s="13">
        <f>IF(Data1!U309&gt;0,4-Data1!U309,"")</f>
        <v/>
      </c>
      <c r="V307" s="13">
        <f>IF(Data1!V309&gt;0,Data1!V309-4,"")</f>
        <v/>
      </c>
      <c r="W307" s="13">
        <f>IF(Data1!W309&gt;0,4-Data1!W309,"")</f>
        <v/>
      </c>
      <c r="X307" s="13">
        <f>IF(Data1!X309&gt;0,4-Data1!X309,"")</f>
        <v/>
      </c>
      <c r="Y307" s="13">
        <f>IF(Data1!Y309&gt;0,4-Data1!Y309,"")</f>
        <v/>
      </c>
      <c r="Z307" s="13">
        <f>IF(Data1!Z309&gt;0,Data1!Z309-4,"")</f>
        <v/>
      </c>
      <c r="AC307" s="2">
        <f>IF(COUNT(A307,L307,N307,P307,X307,Y307)&gt;0,AVERAGE(A307,L307,N307,P307,X307,Y307),"")</f>
        <v/>
      </c>
      <c r="AD307" s="2">
        <f>IF(COUNT(B307,D307,M307,U307)&gt;0,AVERAGE(B307,D307,M307,U307),"")</f>
        <v/>
      </c>
      <c r="AE307" s="2">
        <f>IF(COUNT(I307,T307,V307,W307)&gt;0,AVERAGE(I307,T307,V307,W307),"")</f>
        <v/>
      </c>
      <c r="AF307" s="2">
        <f>IF(COUNT(H307,K307,Q307,S307)&gt;0,AVERAGE(H307,K307,Q307,S307),"")</f>
        <v/>
      </c>
      <c r="AG307" s="2">
        <f>IF(COUNT(E307,F307,G307,R307)&gt;0,AVERAGE(E307,F307,G307,R307),"")</f>
        <v/>
      </c>
      <c r="AH307" s="2">
        <f>IF(COUNT(C307,J307,O307,Z307)&gt;0,AVERAGE(C307,J307,O307,Z307),"")</f>
        <v/>
      </c>
    </row>
    <row r="308">
      <c r="A308" s="13">
        <f>IF(Data1!A310&gt;0,Data1!A310-4,"")</f>
        <v/>
      </c>
      <c r="B308" s="13">
        <f>IF(Data1!B310&gt;0,Data1!B310-4,"")</f>
        <v/>
      </c>
      <c r="C308" s="13">
        <f>IF(Data1!C310&gt;0,4-Data1!C310,"")</f>
        <v/>
      </c>
      <c r="D308" s="13">
        <f>IF(Data1!D310&gt;0,4-Data1!D310,"")</f>
        <v/>
      </c>
      <c r="E308" s="13">
        <f>IF(Data1!E310&gt;0,4-Data1!E310,"")</f>
        <v/>
      </c>
      <c r="F308" s="13">
        <f>IF(Data1!F310&gt;0,Data1!F310-4,"")</f>
        <v/>
      </c>
      <c r="G308" s="13">
        <f>IF(Data1!G310&gt;0,Data1!G310-4,"")</f>
        <v/>
      </c>
      <c r="H308" s="13">
        <f>IF(Data1!H310&gt;0,Data1!H310-4,"")</f>
        <v/>
      </c>
      <c r="I308" s="13">
        <f>IF(Data1!I310&gt;0,4-Data1!I310,"")</f>
        <v/>
      </c>
      <c r="J308" s="13">
        <f>IF(Data1!J310&gt;0,4-Data1!J310,"")</f>
        <v/>
      </c>
      <c r="K308" s="13">
        <f>IF(Data1!K310&gt;0,Data1!K310-4,"")</f>
        <v/>
      </c>
      <c r="L308" s="13">
        <f>IF(Data1!L310&gt;0,4-Data1!L310,"")</f>
        <v/>
      </c>
      <c r="M308" s="13">
        <f>IF(Data1!M310&gt;0,Data1!M310-4,"")</f>
        <v/>
      </c>
      <c r="N308" s="13">
        <f>IF(Data1!N310&gt;0,Data1!N310-4,"")</f>
        <v/>
      </c>
      <c r="O308" s="13">
        <f>IF(Data1!O310&gt;0,Data1!O310-4,"")</f>
        <v/>
      </c>
      <c r="P308" s="13">
        <f>IF(Data1!P310&gt;0,Data1!P310-4,"")</f>
        <v/>
      </c>
      <c r="Q308" s="13">
        <f>IF(Data1!Q310&gt;0,4-Data1!Q310,"")</f>
        <v/>
      </c>
      <c r="R308" s="13">
        <f>IF(Data1!R310&gt;0,4-Data1!R310,"")</f>
        <v/>
      </c>
      <c r="S308" s="13">
        <f>IF(Data1!S310&gt;0,4-Data1!S310,"")</f>
        <v/>
      </c>
      <c r="T308" s="13">
        <f>IF(Data1!T310&gt;0,Data1!T310-4,"")</f>
        <v/>
      </c>
      <c r="U308" s="13">
        <f>IF(Data1!U310&gt;0,4-Data1!U310,"")</f>
        <v/>
      </c>
      <c r="V308" s="13">
        <f>IF(Data1!V310&gt;0,Data1!V310-4,"")</f>
        <v/>
      </c>
      <c r="W308" s="13">
        <f>IF(Data1!W310&gt;0,4-Data1!W310,"")</f>
        <v/>
      </c>
      <c r="X308" s="13">
        <f>IF(Data1!X310&gt;0,4-Data1!X310,"")</f>
        <v/>
      </c>
      <c r="Y308" s="13">
        <f>IF(Data1!Y310&gt;0,4-Data1!Y310,"")</f>
        <v/>
      </c>
      <c r="Z308" s="13">
        <f>IF(Data1!Z310&gt;0,Data1!Z310-4,"")</f>
        <v/>
      </c>
      <c r="AC308" s="2">
        <f>IF(COUNT(A308,L308,N308,P308,X308,Y308)&gt;0,AVERAGE(A308,L308,N308,P308,X308,Y308),"")</f>
        <v/>
      </c>
      <c r="AD308" s="2">
        <f>IF(COUNT(B308,D308,M308,U308)&gt;0,AVERAGE(B308,D308,M308,U308),"")</f>
        <v/>
      </c>
      <c r="AE308" s="2">
        <f>IF(COUNT(I308,T308,V308,W308)&gt;0,AVERAGE(I308,T308,V308,W308),"")</f>
        <v/>
      </c>
      <c r="AF308" s="2">
        <f>IF(COUNT(H308,K308,Q308,S308)&gt;0,AVERAGE(H308,K308,Q308,S308),"")</f>
        <v/>
      </c>
      <c r="AG308" s="2">
        <f>IF(COUNT(E308,F308,G308,R308)&gt;0,AVERAGE(E308,F308,G308,R308),"")</f>
        <v/>
      </c>
      <c r="AH308" s="2">
        <f>IF(COUNT(C308,J308,O308,Z308)&gt;0,AVERAGE(C308,J308,O308,Z308),"")</f>
        <v/>
      </c>
    </row>
    <row r="309">
      <c r="A309" s="13">
        <f>IF(Data1!A311&gt;0,Data1!A311-4,"")</f>
        <v/>
      </c>
      <c r="B309" s="13">
        <f>IF(Data1!B311&gt;0,Data1!B311-4,"")</f>
        <v/>
      </c>
      <c r="C309" s="13">
        <f>IF(Data1!C311&gt;0,4-Data1!C311,"")</f>
        <v/>
      </c>
      <c r="D309" s="13">
        <f>IF(Data1!D311&gt;0,4-Data1!D311,"")</f>
        <v/>
      </c>
      <c r="E309" s="13">
        <f>IF(Data1!E311&gt;0,4-Data1!E311,"")</f>
        <v/>
      </c>
      <c r="F309" s="13">
        <f>IF(Data1!F311&gt;0,Data1!F311-4,"")</f>
        <v/>
      </c>
      <c r="G309" s="13">
        <f>IF(Data1!G311&gt;0,Data1!G311-4,"")</f>
        <v/>
      </c>
      <c r="H309" s="13">
        <f>IF(Data1!H311&gt;0,Data1!H311-4,"")</f>
        <v/>
      </c>
      <c r="I309" s="13">
        <f>IF(Data1!I311&gt;0,4-Data1!I311,"")</f>
        <v/>
      </c>
      <c r="J309" s="13">
        <f>IF(Data1!J311&gt;0,4-Data1!J311,"")</f>
        <v/>
      </c>
      <c r="K309" s="13">
        <f>IF(Data1!K311&gt;0,Data1!K311-4,"")</f>
        <v/>
      </c>
      <c r="L309" s="13">
        <f>IF(Data1!L311&gt;0,4-Data1!L311,"")</f>
        <v/>
      </c>
      <c r="M309" s="13">
        <f>IF(Data1!M311&gt;0,Data1!M311-4,"")</f>
        <v/>
      </c>
      <c r="N309" s="13">
        <f>IF(Data1!N311&gt;0,Data1!N311-4,"")</f>
        <v/>
      </c>
      <c r="O309" s="13">
        <f>IF(Data1!O311&gt;0,Data1!O311-4,"")</f>
        <v/>
      </c>
      <c r="P309" s="13">
        <f>IF(Data1!P311&gt;0,Data1!P311-4,"")</f>
        <v/>
      </c>
      <c r="Q309" s="13">
        <f>IF(Data1!Q311&gt;0,4-Data1!Q311,"")</f>
        <v/>
      </c>
      <c r="R309" s="13">
        <f>IF(Data1!R311&gt;0,4-Data1!R311,"")</f>
        <v/>
      </c>
      <c r="S309" s="13">
        <f>IF(Data1!S311&gt;0,4-Data1!S311,"")</f>
        <v/>
      </c>
      <c r="T309" s="13">
        <f>IF(Data1!T311&gt;0,Data1!T311-4,"")</f>
        <v/>
      </c>
      <c r="U309" s="13">
        <f>IF(Data1!U311&gt;0,4-Data1!U311,"")</f>
        <v/>
      </c>
      <c r="V309" s="13">
        <f>IF(Data1!V311&gt;0,Data1!V311-4,"")</f>
        <v/>
      </c>
      <c r="W309" s="13">
        <f>IF(Data1!W311&gt;0,4-Data1!W311,"")</f>
        <v/>
      </c>
      <c r="X309" s="13">
        <f>IF(Data1!X311&gt;0,4-Data1!X311,"")</f>
        <v/>
      </c>
      <c r="Y309" s="13">
        <f>IF(Data1!Y311&gt;0,4-Data1!Y311,"")</f>
        <v/>
      </c>
      <c r="Z309" s="13">
        <f>IF(Data1!Z311&gt;0,Data1!Z311-4,"")</f>
        <v/>
      </c>
      <c r="AC309" s="2">
        <f>IF(COUNT(A309,L309,N309,P309,X309,Y309)&gt;0,AVERAGE(A309,L309,N309,P309,X309,Y309),"")</f>
        <v/>
      </c>
      <c r="AD309" s="2">
        <f>IF(COUNT(B309,D309,M309,U309)&gt;0,AVERAGE(B309,D309,M309,U309),"")</f>
        <v/>
      </c>
      <c r="AE309" s="2">
        <f>IF(COUNT(I309,T309,V309,W309)&gt;0,AVERAGE(I309,T309,V309,W309),"")</f>
        <v/>
      </c>
      <c r="AF309" s="2">
        <f>IF(COUNT(H309,K309,Q309,S309)&gt;0,AVERAGE(H309,K309,Q309,S309),"")</f>
        <v/>
      </c>
      <c r="AG309" s="2">
        <f>IF(COUNT(E309,F309,G309,R309)&gt;0,AVERAGE(E309,F309,G309,R309),"")</f>
        <v/>
      </c>
      <c r="AH309" s="2">
        <f>IF(COUNT(C309,J309,O309,Z309)&gt;0,AVERAGE(C309,J309,O309,Z309),"")</f>
        <v/>
      </c>
    </row>
    <row r="310">
      <c r="A310" s="13">
        <f>IF(Data1!A312&gt;0,Data1!A312-4,"")</f>
        <v/>
      </c>
      <c r="B310" s="13">
        <f>IF(Data1!B312&gt;0,Data1!B312-4,"")</f>
        <v/>
      </c>
      <c r="C310" s="13">
        <f>IF(Data1!C312&gt;0,4-Data1!C312,"")</f>
        <v/>
      </c>
      <c r="D310" s="13">
        <f>IF(Data1!D312&gt;0,4-Data1!D312,"")</f>
        <v/>
      </c>
      <c r="E310" s="13">
        <f>IF(Data1!E312&gt;0,4-Data1!E312,"")</f>
        <v/>
      </c>
      <c r="F310" s="13">
        <f>IF(Data1!F312&gt;0,Data1!F312-4,"")</f>
        <v/>
      </c>
      <c r="G310" s="13">
        <f>IF(Data1!G312&gt;0,Data1!G312-4,"")</f>
        <v/>
      </c>
      <c r="H310" s="13">
        <f>IF(Data1!H312&gt;0,Data1!H312-4,"")</f>
        <v/>
      </c>
      <c r="I310" s="13">
        <f>IF(Data1!I312&gt;0,4-Data1!I312,"")</f>
        <v/>
      </c>
      <c r="J310" s="13">
        <f>IF(Data1!J312&gt;0,4-Data1!J312,"")</f>
        <v/>
      </c>
      <c r="K310" s="13">
        <f>IF(Data1!K312&gt;0,Data1!K312-4,"")</f>
        <v/>
      </c>
      <c r="L310" s="13">
        <f>IF(Data1!L312&gt;0,4-Data1!L312,"")</f>
        <v/>
      </c>
      <c r="M310" s="13">
        <f>IF(Data1!M312&gt;0,Data1!M312-4,"")</f>
        <v/>
      </c>
      <c r="N310" s="13">
        <f>IF(Data1!N312&gt;0,Data1!N312-4,"")</f>
        <v/>
      </c>
      <c r="O310" s="13">
        <f>IF(Data1!O312&gt;0,Data1!O312-4,"")</f>
        <v/>
      </c>
      <c r="P310" s="13">
        <f>IF(Data1!P312&gt;0,Data1!P312-4,"")</f>
        <v/>
      </c>
      <c r="Q310" s="13">
        <f>IF(Data1!Q312&gt;0,4-Data1!Q312,"")</f>
        <v/>
      </c>
      <c r="R310" s="13">
        <f>IF(Data1!R312&gt;0,4-Data1!R312,"")</f>
        <v/>
      </c>
      <c r="S310" s="13">
        <f>IF(Data1!S312&gt;0,4-Data1!S312,"")</f>
        <v/>
      </c>
      <c r="T310" s="13">
        <f>IF(Data1!T312&gt;0,Data1!T312-4,"")</f>
        <v/>
      </c>
      <c r="U310" s="13">
        <f>IF(Data1!U312&gt;0,4-Data1!U312,"")</f>
        <v/>
      </c>
      <c r="V310" s="13">
        <f>IF(Data1!V312&gt;0,Data1!V312-4,"")</f>
        <v/>
      </c>
      <c r="W310" s="13">
        <f>IF(Data1!W312&gt;0,4-Data1!W312,"")</f>
        <v/>
      </c>
      <c r="X310" s="13">
        <f>IF(Data1!X312&gt;0,4-Data1!X312,"")</f>
        <v/>
      </c>
      <c r="Y310" s="13">
        <f>IF(Data1!Y312&gt;0,4-Data1!Y312,"")</f>
        <v/>
      </c>
      <c r="Z310" s="13">
        <f>IF(Data1!Z312&gt;0,Data1!Z312-4,"")</f>
        <v/>
      </c>
      <c r="AC310" s="2">
        <f>IF(COUNT(A310,L310,N310,P310,X310,Y310)&gt;0,AVERAGE(A310,L310,N310,P310,X310,Y310),"")</f>
        <v/>
      </c>
      <c r="AD310" s="2">
        <f>IF(COUNT(B310,D310,M310,U310)&gt;0,AVERAGE(B310,D310,M310,U310),"")</f>
        <v/>
      </c>
      <c r="AE310" s="2">
        <f>IF(COUNT(I310,T310,V310,W310)&gt;0,AVERAGE(I310,T310,V310,W310),"")</f>
        <v/>
      </c>
      <c r="AF310" s="2">
        <f>IF(COUNT(H310,K310,Q310,S310)&gt;0,AVERAGE(H310,K310,Q310,S310),"")</f>
        <v/>
      </c>
      <c r="AG310" s="2">
        <f>IF(COUNT(E310,F310,G310,R310)&gt;0,AVERAGE(E310,F310,G310,R310),"")</f>
        <v/>
      </c>
      <c r="AH310" s="2">
        <f>IF(COUNT(C310,J310,O310,Z310)&gt;0,AVERAGE(C310,J310,O310,Z310),"")</f>
        <v/>
      </c>
    </row>
    <row r="311">
      <c r="A311" s="13">
        <f>IF(Data1!A313&gt;0,Data1!A313-4,"")</f>
        <v/>
      </c>
      <c r="B311" s="13">
        <f>IF(Data1!B313&gt;0,Data1!B313-4,"")</f>
        <v/>
      </c>
      <c r="C311" s="13">
        <f>IF(Data1!C313&gt;0,4-Data1!C313,"")</f>
        <v/>
      </c>
      <c r="D311" s="13">
        <f>IF(Data1!D313&gt;0,4-Data1!D313,"")</f>
        <v/>
      </c>
      <c r="E311" s="13">
        <f>IF(Data1!E313&gt;0,4-Data1!E313,"")</f>
        <v/>
      </c>
      <c r="F311" s="13">
        <f>IF(Data1!F313&gt;0,Data1!F313-4,"")</f>
        <v/>
      </c>
      <c r="G311" s="13">
        <f>IF(Data1!G313&gt;0,Data1!G313-4,"")</f>
        <v/>
      </c>
      <c r="H311" s="13">
        <f>IF(Data1!H313&gt;0,Data1!H313-4,"")</f>
        <v/>
      </c>
      <c r="I311" s="13">
        <f>IF(Data1!I313&gt;0,4-Data1!I313,"")</f>
        <v/>
      </c>
      <c r="J311" s="13">
        <f>IF(Data1!J313&gt;0,4-Data1!J313,"")</f>
        <v/>
      </c>
      <c r="K311" s="13">
        <f>IF(Data1!K313&gt;0,Data1!K313-4,"")</f>
        <v/>
      </c>
      <c r="L311" s="13">
        <f>IF(Data1!L313&gt;0,4-Data1!L313,"")</f>
        <v/>
      </c>
      <c r="M311" s="13">
        <f>IF(Data1!M313&gt;0,Data1!M313-4,"")</f>
        <v/>
      </c>
      <c r="N311" s="13">
        <f>IF(Data1!N313&gt;0,Data1!N313-4,"")</f>
        <v/>
      </c>
      <c r="O311" s="13">
        <f>IF(Data1!O313&gt;0,Data1!O313-4,"")</f>
        <v/>
      </c>
      <c r="P311" s="13">
        <f>IF(Data1!P313&gt;0,Data1!P313-4,"")</f>
        <v/>
      </c>
      <c r="Q311" s="13">
        <f>IF(Data1!Q313&gt;0,4-Data1!Q313,"")</f>
        <v/>
      </c>
      <c r="R311" s="13">
        <f>IF(Data1!R313&gt;0,4-Data1!R313,"")</f>
        <v/>
      </c>
      <c r="S311" s="13">
        <f>IF(Data1!S313&gt;0,4-Data1!S313,"")</f>
        <v/>
      </c>
      <c r="T311" s="13">
        <f>IF(Data1!T313&gt;0,Data1!T313-4,"")</f>
        <v/>
      </c>
      <c r="U311" s="13">
        <f>IF(Data1!U313&gt;0,4-Data1!U313,"")</f>
        <v/>
      </c>
      <c r="V311" s="13">
        <f>IF(Data1!V313&gt;0,Data1!V313-4,"")</f>
        <v/>
      </c>
      <c r="W311" s="13">
        <f>IF(Data1!W313&gt;0,4-Data1!W313,"")</f>
        <v/>
      </c>
      <c r="X311" s="13">
        <f>IF(Data1!X313&gt;0,4-Data1!X313,"")</f>
        <v/>
      </c>
      <c r="Y311" s="13">
        <f>IF(Data1!Y313&gt;0,4-Data1!Y313,"")</f>
        <v/>
      </c>
      <c r="Z311" s="13">
        <f>IF(Data1!Z313&gt;0,Data1!Z313-4,"")</f>
        <v/>
      </c>
      <c r="AC311" s="2">
        <f>IF(COUNT(A311,L311,N311,P311,X311,Y311)&gt;0,AVERAGE(A311,L311,N311,P311,X311,Y311),"")</f>
        <v/>
      </c>
      <c r="AD311" s="2">
        <f>IF(COUNT(B311,D311,M311,U311)&gt;0,AVERAGE(B311,D311,M311,U311),"")</f>
        <v/>
      </c>
      <c r="AE311" s="2">
        <f>IF(COUNT(I311,T311,V311,W311)&gt;0,AVERAGE(I311,T311,V311,W311),"")</f>
        <v/>
      </c>
      <c r="AF311" s="2">
        <f>IF(COUNT(H311,K311,Q311,S311)&gt;0,AVERAGE(H311,K311,Q311,S311),"")</f>
        <v/>
      </c>
      <c r="AG311" s="2">
        <f>IF(COUNT(E311,F311,G311,R311)&gt;0,AVERAGE(E311,F311,G311,R311),"")</f>
        <v/>
      </c>
      <c r="AH311" s="2">
        <f>IF(COUNT(C311,J311,O311,Z311)&gt;0,AVERAGE(C311,J311,O311,Z311),"")</f>
        <v/>
      </c>
    </row>
    <row r="312">
      <c r="A312" s="13">
        <f>IF(Data1!A314&gt;0,Data1!A314-4,"")</f>
        <v/>
      </c>
      <c r="B312" s="13">
        <f>IF(Data1!B314&gt;0,Data1!B314-4,"")</f>
        <v/>
      </c>
      <c r="C312" s="13">
        <f>IF(Data1!C314&gt;0,4-Data1!C314,"")</f>
        <v/>
      </c>
      <c r="D312" s="13">
        <f>IF(Data1!D314&gt;0,4-Data1!D314,"")</f>
        <v/>
      </c>
      <c r="E312" s="13">
        <f>IF(Data1!E314&gt;0,4-Data1!E314,"")</f>
        <v/>
      </c>
      <c r="F312" s="13">
        <f>IF(Data1!F314&gt;0,Data1!F314-4,"")</f>
        <v/>
      </c>
      <c r="G312" s="13">
        <f>IF(Data1!G314&gt;0,Data1!G314-4,"")</f>
        <v/>
      </c>
      <c r="H312" s="13">
        <f>IF(Data1!H314&gt;0,Data1!H314-4,"")</f>
        <v/>
      </c>
      <c r="I312" s="13">
        <f>IF(Data1!I314&gt;0,4-Data1!I314,"")</f>
        <v/>
      </c>
      <c r="J312" s="13">
        <f>IF(Data1!J314&gt;0,4-Data1!J314,"")</f>
        <v/>
      </c>
      <c r="K312" s="13">
        <f>IF(Data1!K314&gt;0,Data1!K314-4,"")</f>
        <v/>
      </c>
      <c r="L312" s="13">
        <f>IF(Data1!L314&gt;0,4-Data1!L314,"")</f>
        <v/>
      </c>
      <c r="M312" s="13">
        <f>IF(Data1!M314&gt;0,Data1!M314-4,"")</f>
        <v/>
      </c>
      <c r="N312" s="13">
        <f>IF(Data1!N314&gt;0,Data1!N314-4,"")</f>
        <v/>
      </c>
      <c r="O312" s="13">
        <f>IF(Data1!O314&gt;0,Data1!O314-4,"")</f>
        <v/>
      </c>
      <c r="P312" s="13">
        <f>IF(Data1!P314&gt;0,Data1!P314-4,"")</f>
        <v/>
      </c>
      <c r="Q312" s="13">
        <f>IF(Data1!Q314&gt;0,4-Data1!Q314,"")</f>
        <v/>
      </c>
      <c r="R312" s="13">
        <f>IF(Data1!R314&gt;0,4-Data1!R314,"")</f>
        <v/>
      </c>
      <c r="S312" s="13">
        <f>IF(Data1!S314&gt;0,4-Data1!S314,"")</f>
        <v/>
      </c>
      <c r="T312" s="13">
        <f>IF(Data1!T314&gt;0,Data1!T314-4,"")</f>
        <v/>
      </c>
      <c r="U312" s="13">
        <f>IF(Data1!U314&gt;0,4-Data1!U314,"")</f>
        <v/>
      </c>
      <c r="V312" s="13">
        <f>IF(Data1!V314&gt;0,Data1!V314-4,"")</f>
        <v/>
      </c>
      <c r="W312" s="13">
        <f>IF(Data1!W314&gt;0,4-Data1!W314,"")</f>
        <v/>
      </c>
      <c r="X312" s="13">
        <f>IF(Data1!X314&gt;0,4-Data1!X314,"")</f>
        <v/>
      </c>
      <c r="Y312" s="13">
        <f>IF(Data1!Y314&gt;0,4-Data1!Y314,"")</f>
        <v/>
      </c>
      <c r="Z312" s="13">
        <f>IF(Data1!Z314&gt;0,Data1!Z314-4,"")</f>
        <v/>
      </c>
      <c r="AC312" s="2">
        <f>IF(COUNT(A312,L312,N312,P312,X312,Y312)&gt;0,AVERAGE(A312,L312,N312,P312,X312,Y312),"")</f>
        <v/>
      </c>
      <c r="AD312" s="2">
        <f>IF(COUNT(B312,D312,M312,U312)&gt;0,AVERAGE(B312,D312,M312,U312),"")</f>
        <v/>
      </c>
      <c r="AE312" s="2">
        <f>IF(COUNT(I312,T312,V312,W312)&gt;0,AVERAGE(I312,T312,V312,W312),"")</f>
        <v/>
      </c>
      <c r="AF312" s="2">
        <f>IF(COUNT(H312,K312,Q312,S312)&gt;0,AVERAGE(H312,K312,Q312,S312),"")</f>
        <v/>
      </c>
      <c r="AG312" s="2">
        <f>IF(COUNT(E312,F312,G312,R312)&gt;0,AVERAGE(E312,F312,G312,R312),"")</f>
        <v/>
      </c>
      <c r="AH312" s="2">
        <f>IF(COUNT(C312,J312,O312,Z312)&gt;0,AVERAGE(C312,J312,O312,Z312),"")</f>
        <v/>
      </c>
    </row>
    <row r="313">
      <c r="A313" s="13">
        <f>IF(Data1!A315&gt;0,Data1!A315-4,"")</f>
        <v/>
      </c>
      <c r="B313" s="13">
        <f>IF(Data1!B315&gt;0,Data1!B315-4,"")</f>
        <v/>
      </c>
      <c r="C313" s="13">
        <f>IF(Data1!C315&gt;0,4-Data1!C315,"")</f>
        <v/>
      </c>
      <c r="D313" s="13">
        <f>IF(Data1!D315&gt;0,4-Data1!D315,"")</f>
        <v/>
      </c>
      <c r="E313" s="13">
        <f>IF(Data1!E315&gt;0,4-Data1!E315,"")</f>
        <v/>
      </c>
      <c r="F313" s="13">
        <f>IF(Data1!F315&gt;0,Data1!F315-4,"")</f>
        <v/>
      </c>
      <c r="G313" s="13">
        <f>IF(Data1!G315&gt;0,Data1!G315-4,"")</f>
        <v/>
      </c>
      <c r="H313" s="13">
        <f>IF(Data1!H315&gt;0,Data1!H315-4,"")</f>
        <v/>
      </c>
      <c r="I313" s="13">
        <f>IF(Data1!I315&gt;0,4-Data1!I315,"")</f>
        <v/>
      </c>
      <c r="J313" s="13">
        <f>IF(Data1!J315&gt;0,4-Data1!J315,"")</f>
        <v/>
      </c>
      <c r="K313" s="13">
        <f>IF(Data1!K315&gt;0,Data1!K315-4,"")</f>
        <v/>
      </c>
      <c r="L313" s="13">
        <f>IF(Data1!L315&gt;0,4-Data1!L315,"")</f>
        <v/>
      </c>
      <c r="M313" s="13">
        <f>IF(Data1!M315&gt;0,Data1!M315-4,"")</f>
        <v/>
      </c>
      <c r="N313" s="13">
        <f>IF(Data1!N315&gt;0,Data1!N315-4,"")</f>
        <v/>
      </c>
      <c r="O313" s="13">
        <f>IF(Data1!O315&gt;0,Data1!O315-4,"")</f>
        <v/>
      </c>
      <c r="P313" s="13">
        <f>IF(Data1!P315&gt;0,Data1!P315-4,"")</f>
        <v/>
      </c>
      <c r="Q313" s="13">
        <f>IF(Data1!Q315&gt;0,4-Data1!Q315,"")</f>
        <v/>
      </c>
      <c r="R313" s="13">
        <f>IF(Data1!R315&gt;0,4-Data1!R315,"")</f>
        <v/>
      </c>
      <c r="S313" s="13">
        <f>IF(Data1!S315&gt;0,4-Data1!S315,"")</f>
        <v/>
      </c>
      <c r="T313" s="13">
        <f>IF(Data1!T315&gt;0,Data1!T315-4,"")</f>
        <v/>
      </c>
      <c r="U313" s="13">
        <f>IF(Data1!U315&gt;0,4-Data1!U315,"")</f>
        <v/>
      </c>
      <c r="V313" s="13">
        <f>IF(Data1!V315&gt;0,Data1!V315-4,"")</f>
        <v/>
      </c>
      <c r="W313" s="13">
        <f>IF(Data1!W315&gt;0,4-Data1!W315,"")</f>
        <v/>
      </c>
      <c r="X313" s="13">
        <f>IF(Data1!X315&gt;0,4-Data1!X315,"")</f>
        <v/>
      </c>
      <c r="Y313" s="13">
        <f>IF(Data1!Y315&gt;0,4-Data1!Y315,"")</f>
        <v/>
      </c>
      <c r="Z313" s="13">
        <f>IF(Data1!Z315&gt;0,Data1!Z315-4,"")</f>
        <v/>
      </c>
      <c r="AC313" s="2">
        <f>IF(COUNT(A313,L313,N313,P313,X313,Y313)&gt;0,AVERAGE(A313,L313,N313,P313,X313,Y313),"")</f>
        <v/>
      </c>
      <c r="AD313" s="2">
        <f>IF(COUNT(B313,D313,M313,U313)&gt;0,AVERAGE(B313,D313,M313,U313),"")</f>
        <v/>
      </c>
      <c r="AE313" s="2">
        <f>IF(COUNT(I313,T313,V313,W313)&gt;0,AVERAGE(I313,T313,V313,W313),"")</f>
        <v/>
      </c>
      <c r="AF313" s="2">
        <f>IF(COUNT(H313,K313,Q313,S313)&gt;0,AVERAGE(H313,K313,Q313,S313),"")</f>
        <v/>
      </c>
      <c r="AG313" s="2">
        <f>IF(COUNT(E313,F313,G313,R313)&gt;0,AVERAGE(E313,F313,G313,R313),"")</f>
        <v/>
      </c>
      <c r="AH313" s="2">
        <f>IF(COUNT(C313,J313,O313,Z313)&gt;0,AVERAGE(C313,J313,O313,Z313),"")</f>
        <v/>
      </c>
    </row>
    <row r="314">
      <c r="A314" s="13">
        <f>IF(Data1!A316&gt;0,Data1!A316-4,"")</f>
        <v/>
      </c>
      <c r="B314" s="13">
        <f>IF(Data1!B316&gt;0,Data1!B316-4,"")</f>
        <v/>
      </c>
      <c r="C314" s="13">
        <f>IF(Data1!C316&gt;0,4-Data1!C316,"")</f>
        <v/>
      </c>
      <c r="D314" s="13">
        <f>IF(Data1!D316&gt;0,4-Data1!D316,"")</f>
        <v/>
      </c>
      <c r="E314" s="13">
        <f>IF(Data1!E316&gt;0,4-Data1!E316,"")</f>
        <v/>
      </c>
      <c r="F314" s="13">
        <f>IF(Data1!F316&gt;0,Data1!F316-4,"")</f>
        <v/>
      </c>
      <c r="G314" s="13">
        <f>IF(Data1!G316&gt;0,Data1!G316-4,"")</f>
        <v/>
      </c>
      <c r="H314" s="13">
        <f>IF(Data1!H316&gt;0,Data1!H316-4,"")</f>
        <v/>
      </c>
      <c r="I314" s="13">
        <f>IF(Data1!I316&gt;0,4-Data1!I316,"")</f>
        <v/>
      </c>
      <c r="J314" s="13">
        <f>IF(Data1!J316&gt;0,4-Data1!J316,"")</f>
        <v/>
      </c>
      <c r="K314" s="13">
        <f>IF(Data1!K316&gt;0,Data1!K316-4,"")</f>
        <v/>
      </c>
      <c r="L314" s="13">
        <f>IF(Data1!L316&gt;0,4-Data1!L316,"")</f>
        <v/>
      </c>
      <c r="M314" s="13">
        <f>IF(Data1!M316&gt;0,Data1!M316-4,"")</f>
        <v/>
      </c>
      <c r="N314" s="13">
        <f>IF(Data1!N316&gt;0,Data1!N316-4,"")</f>
        <v/>
      </c>
      <c r="O314" s="13">
        <f>IF(Data1!O316&gt;0,Data1!O316-4,"")</f>
        <v/>
      </c>
      <c r="P314" s="13">
        <f>IF(Data1!P316&gt;0,Data1!P316-4,"")</f>
        <v/>
      </c>
      <c r="Q314" s="13">
        <f>IF(Data1!Q316&gt;0,4-Data1!Q316,"")</f>
        <v/>
      </c>
      <c r="R314" s="13">
        <f>IF(Data1!R316&gt;0,4-Data1!R316,"")</f>
        <v/>
      </c>
      <c r="S314" s="13">
        <f>IF(Data1!S316&gt;0,4-Data1!S316,"")</f>
        <v/>
      </c>
      <c r="T314" s="13">
        <f>IF(Data1!T316&gt;0,Data1!T316-4,"")</f>
        <v/>
      </c>
      <c r="U314" s="13">
        <f>IF(Data1!U316&gt;0,4-Data1!U316,"")</f>
        <v/>
      </c>
      <c r="V314" s="13">
        <f>IF(Data1!V316&gt;0,Data1!V316-4,"")</f>
        <v/>
      </c>
      <c r="W314" s="13">
        <f>IF(Data1!W316&gt;0,4-Data1!W316,"")</f>
        <v/>
      </c>
      <c r="X314" s="13">
        <f>IF(Data1!X316&gt;0,4-Data1!X316,"")</f>
        <v/>
      </c>
      <c r="Y314" s="13">
        <f>IF(Data1!Y316&gt;0,4-Data1!Y316,"")</f>
        <v/>
      </c>
      <c r="Z314" s="13">
        <f>IF(Data1!Z316&gt;0,Data1!Z316-4,"")</f>
        <v/>
      </c>
      <c r="AC314" s="2">
        <f>IF(COUNT(A314,L314,N314,P314,X314,Y314)&gt;0,AVERAGE(A314,L314,N314,P314,X314,Y314),"")</f>
        <v/>
      </c>
      <c r="AD314" s="2">
        <f>IF(COUNT(B314,D314,M314,U314)&gt;0,AVERAGE(B314,D314,M314,U314),"")</f>
        <v/>
      </c>
      <c r="AE314" s="2">
        <f>IF(COUNT(I314,T314,V314,W314)&gt;0,AVERAGE(I314,T314,V314,W314),"")</f>
        <v/>
      </c>
      <c r="AF314" s="2">
        <f>IF(COUNT(H314,K314,Q314,S314)&gt;0,AVERAGE(H314,K314,Q314,S314),"")</f>
        <v/>
      </c>
      <c r="AG314" s="2">
        <f>IF(COUNT(E314,F314,G314,R314)&gt;0,AVERAGE(E314,F314,G314,R314),"")</f>
        <v/>
      </c>
      <c r="AH314" s="2">
        <f>IF(COUNT(C314,J314,O314,Z314)&gt;0,AVERAGE(C314,J314,O314,Z314),"")</f>
        <v/>
      </c>
    </row>
    <row r="315">
      <c r="A315" s="13">
        <f>IF(Data1!A317&gt;0,Data1!A317-4,"")</f>
        <v/>
      </c>
      <c r="B315" s="13">
        <f>IF(Data1!B317&gt;0,Data1!B317-4,"")</f>
        <v/>
      </c>
      <c r="C315" s="13">
        <f>IF(Data1!C317&gt;0,4-Data1!C317,"")</f>
        <v/>
      </c>
      <c r="D315" s="13">
        <f>IF(Data1!D317&gt;0,4-Data1!D317,"")</f>
        <v/>
      </c>
      <c r="E315" s="13">
        <f>IF(Data1!E317&gt;0,4-Data1!E317,"")</f>
        <v/>
      </c>
      <c r="F315" s="13">
        <f>IF(Data1!F317&gt;0,Data1!F317-4,"")</f>
        <v/>
      </c>
      <c r="G315" s="13">
        <f>IF(Data1!G317&gt;0,Data1!G317-4,"")</f>
        <v/>
      </c>
      <c r="H315" s="13">
        <f>IF(Data1!H317&gt;0,Data1!H317-4,"")</f>
        <v/>
      </c>
      <c r="I315" s="13">
        <f>IF(Data1!I317&gt;0,4-Data1!I317,"")</f>
        <v/>
      </c>
      <c r="J315" s="13">
        <f>IF(Data1!J317&gt;0,4-Data1!J317,"")</f>
        <v/>
      </c>
      <c r="K315" s="13">
        <f>IF(Data1!K317&gt;0,Data1!K317-4,"")</f>
        <v/>
      </c>
      <c r="L315" s="13">
        <f>IF(Data1!L317&gt;0,4-Data1!L317,"")</f>
        <v/>
      </c>
      <c r="M315" s="13">
        <f>IF(Data1!M317&gt;0,Data1!M317-4,"")</f>
        <v/>
      </c>
      <c r="N315" s="13">
        <f>IF(Data1!N317&gt;0,Data1!N317-4,"")</f>
        <v/>
      </c>
      <c r="O315" s="13">
        <f>IF(Data1!O317&gt;0,Data1!O317-4,"")</f>
        <v/>
      </c>
      <c r="P315" s="13">
        <f>IF(Data1!P317&gt;0,Data1!P317-4,"")</f>
        <v/>
      </c>
      <c r="Q315" s="13">
        <f>IF(Data1!Q317&gt;0,4-Data1!Q317,"")</f>
        <v/>
      </c>
      <c r="R315" s="13">
        <f>IF(Data1!R317&gt;0,4-Data1!R317,"")</f>
        <v/>
      </c>
      <c r="S315" s="13">
        <f>IF(Data1!S317&gt;0,4-Data1!S317,"")</f>
        <v/>
      </c>
      <c r="T315" s="13">
        <f>IF(Data1!T317&gt;0,Data1!T317-4,"")</f>
        <v/>
      </c>
      <c r="U315" s="13">
        <f>IF(Data1!U317&gt;0,4-Data1!U317,"")</f>
        <v/>
      </c>
      <c r="V315" s="13">
        <f>IF(Data1!V317&gt;0,Data1!V317-4,"")</f>
        <v/>
      </c>
      <c r="W315" s="13">
        <f>IF(Data1!W317&gt;0,4-Data1!W317,"")</f>
        <v/>
      </c>
      <c r="X315" s="13">
        <f>IF(Data1!X317&gt;0,4-Data1!X317,"")</f>
        <v/>
      </c>
      <c r="Y315" s="13">
        <f>IF(Data1!Y317&gt;0,4-Data1!Y317,"")</f>
        <v/>
      </c>
      <c r="Z315" s="13">
        <f>IF(Data1!Z317&gt;0,Data1!Z317-4,"")</f>
        <v/>
      </c>
      <c r="AC315" s="2">
        <f>IF(COUNT(A315,L315,N315,P315,X315,Y315)&gt;0,AVERAGE(A315,L315,N315,P315,X315,Y315),"")</f>
        <v/>
      </c>
      <c r="AD315" s="2">
        <f>IF(COUNT(B315,D315,M315,U315)&gt;0,AVERAGE(B315,D315,M315,U315),"")</f>
        <v/>
      </c>
      <c r="AE315" s="2">
        <f>IF(COUNT(I315,T315,V315,W315)&gt;0,AVERAGE(I315,T315,V315,W315),"")</f>
        <v/>
      </c>
      <c r="AF315" s="2">
        <f>IF(COUNT(H315,K315,Q315,S315)&gt;0,AVERAGE(H315,K315,Q315,S315),"")</f>
        <v/>
      </c>
      <c r="AG315" s="2">
        <f>IF(COUNT(E315,F315,G315,R315)&gt;0,AVERAGE(E315,F315,G315,R315),"")</f>
        <v/>
      </c>
      <c r="AH315" s="2">
        <f>IF(COUNT(C315,J315,O315,Z315)&gt;0,AVERAGE(C315,J315,O315,Z315),"")</f>
        <v/>
      </c>
    </row>
    <row r="316">
      <c r="A316" s="13">
        <f>IF(Data1!A318&gt;0,Data1!A318-4,"")</f>
        <v/>
      </c>
      <c r="B316" s="13">
        <f>IF(Data1!B318&gt;0,Data1!B318-4,"")</f>
        <v/>
      </c>
      <c r="C316" s="13">
        <f>IF(Data1!C318&gt;0,4-Data1!C318,"")</f>
        <v/>
      </c>
      <c r="D316" s="13">
        <f>IF(Data1!D318&gt;0,4-Data1!D318,"")</f>
        <v/>
      </c>
      <c r="E316" s="13">
        <f>IF(Data1!E318&gt;0,4-Data1!E318,"")</f>
        <v/>
      </c>
      <c r="F316" s="13">
        <f>IF(Data1!F318&gt;0,Data1!F318-4,"")</f>
        <v/>
      </c>
      <c r="G316" s="13">
        <f>IF(Data1!G318&gt;0,Data1!G318-4,"")</f>
        <v/>
      </c>
      <c r="H316" s="13">
        <f>IF(Data1!H318&gt;0,Data1!H318-4,"")</f>
        <v/>
      </c>
      <c r="I316" s="13">
        <f>IF(Data1!I318&gt;0,4-Data1!I318,"")</f>
        <v/>
      </c>
      <c r="J316" s="13">
        <f>IF(Data1!J318&gt;0,4-Data1!J318,"")</f>
        <v/>
      </c>
      <c r="K316" s="13">
        <f>IF(Data1!K318&gt;0,Data1!K318-4,"")</f>
        <v/>
      </c>
      <c r="L316" s="13">
        <f>IF(Data1!L318&gt;0,4-Data1!L318,"")</f>
        <v/>
      </c>
      <c r="M316" s="13">
        <f>IF(Data1!M318&gt;0,Data1!M318-4,"")</f>
        <v/>
      </c>
      <c r="N316" s="13">
        <f>IF(Data1!N318&gt;0,Data1!N318-4,"")</f>
        <v/>
      </c>
      <c r="O316" s="13">
        <f>IF(Data1!O318&gt;0,Data1!O318-4,"")</f>
        <v/>
      </c>
      <c r="P316" s="13">
        <f>IF(Data1!P318&gt;0,Data1!P318-4,"")</f>
        <v/>
      </c>
      <c r="Q316" s="13">
        <f>IF(Data1!Q318&gt;0,4-Data1!Q318,"")</f>
        <v/>
      </c>
      <c r="R316" s="13">
        <f>IF(Data1!R318&gt;0,4-Data1!R318,"")</f>
        <v/>
      </c>
      <c r="S316" s="13">
        <f>IF(Data1!S318&gt;0,4-Data1!S318,"")</f>
        <v/>
      </c>
      <c r="T316" s="13">
        <f>IF(Data1!T318&gt;0,Data1!T318-4,"")</f>
        <v/>
      </c>
      <c r="U316" s="13">
        <f>IF(Data1!U318&gt;0,4-Data1!U318,"")</f>
        <v/>
      </c>
      <c r="V316" s="13">
        <f>IF(Data1!V318&gt;0,Data1!V318-4,"")</f>
        <v/>
      </c>
      <c r="W316" s="13">
        <f>IF(Data1!W318&gt;0,4-Data1!W318,"")</f>
        <v/>
      </c>
      <c r="X316" s="13">
        <f>IF(Data1!X318&gt;0,4-Data1!X318,"")</f>
        <v/>
      </c>
      <c r="Y316" s="13">
        <f>IF(Data1!Y318&gt;0,4-Data1!Y318,"")</f>
        <v/>
      </c>
      <c r="Z316" s="13">
        <f>IF(Data1!Z318&gt;0,Data1!Z318-4,"")</f>
        <v/>
      </c>
      <c r="AC316" s="2">
        <f>IF(COUNT(A316,L316,N316,P316,X316,Y316)&gt;0,AVERAGE(A316,L316,N316,P316,X316,Y316),"")</f>
        <v/>
      </c>
      <c r="AD316" s="2">
        <f>IF(COUNT(B316,D316,M316,U316)&gt;0,AVERAGE(B316,D316,M316,U316),"")</f>
        <v/>
      </c>
      <c r="AE316" s="2">
        <f>IF(COUNT(I316,T316,V316,W316)&gt;0,AVERAGE(I316,T316,V316,W316),"")</f>
        <v/>
      </c>
      <c r="AF316" s="2">
        <f>IF(COUNT(H316,K316,Q316,S316)&gt;0,AVERAGE(H316,K316,Q316,S316),"")</f>
        <v/>
      </c>
      <c r="AG316" s="2">
        <f>IF(COUNT(E316,F316,G316,R316)&gt;0,AVERAGE(E316,F316,G316,R316),"")</f>
        <v/>
      </c>
      <c r="AH316" s="2">
        <f>IF(COUNT(C316,J316,O316,Z316)&gt;0,AVERAGE(C316,J316,O316,Z316),"")</f>
        <v/>
      </c>
    </row>
    <row r="317">
      <c r="A317" s="13">
        <f>IF(Data1!A319&gt;0,Data1!A319-4,"")</f>
        <v/>
      </c>
      <c r="B317" s="13">
        <f>IF(Data1!B319&gt;0,Data1!B319-4,"")</f>
        <v/>
      </c>
      <c r="C317" s="13">
        <f>IF(Data1!C319&gt;0,4-Data1!C319,"")</f>
        <v/>
      </c>
      <c r="D317" s="13">
        <f>IF(Data1!D319&gt;0,4-Data1!D319,"")</f>
        <v/>
      </c>
      <c r="E317" s="13">
        <f>IF(Data1!E319&gt;0,4-Data1!E319,"")</f>
        <v/>
      </c>
      <c r="F317" s="13">
        <f>IF(Data1!F319&gt;0,Data1!F319-4,"")</f>
        <v/>
      </c>
      <c r="G317" s="13">
        <f>IF(Data1!G319&gt;0,Data1!G319-4,"")</f>
        <v/>
      </c>
      <c r="H317" s="13">
        <f>IF(Data1!H319&gt;0,Data1!H319-4,"")</f>
        <v/>
      </c>
      <c r="I317" s="13">
        <f>IF(Data1!I319&gt;0,4-Data1!I319,"")</f>
        <v/>
      </c>
      <c r="J317" s="13">
        <f>IF(Data1!J319&gt;0,4-Data1!J319,"")</f>
        <v/>
      </c>
      <c r="K317" s="13">
        <f>IF(Data1!K319&gt;0,Data1!K319-4,"")</f>
        <v/>
      </c>
      <c r="L317" s="13">
        <f>IF(Data1!L319&gt;0,4-Data1!L319,"")</f>
        <v/>
      </c>
      <c r="M317" s="13">
        <f>IF(Data1!M319&gt;0,Data1!M319-4,"")</f>
        <v/>
      </c>
      <c r="N317" s="13">
        <f>IF(Data1!N319&gt;0,Data1!N319-4,"")</f>
        <v/>
      </c>
      <c r="O317" s="13">
        <f>IF(Data1!O319&gt;0,Data1!O319-4,"")</f>
        <v/>
      </c>
      <c r="P317" s="13">
        <f>IF(Data1!P319&gt;0,Data1!P319-4,"")</f>
        <v/>
      </c>
      <c r="Q317" s="13">
        <f>IF(Data1!Q319&gt;0,4-Data1!Q319,"")</f>
        <v/>
      </c>
      <c r="R317" s="13">
        <f>IF(Data1!R319&gt;0,4-Data1!R319,"")</f>
        <v/>
      </c>
      <c r="S317" s="13">
        <f>IF(Data1!S319&gt;0,4-Data1!S319,"")</f>
        <v/>
      </c>
      <c r="T317" s="13">
        <f>IF(Data1!T319&gt;0,Data1!T319-4,"")</f>
        <v/>
      </c>
      <c r="U317" s="13">
        <f>IF(Data1!U319&gt;0,4-Data1!U319,"")</f>
        <v/>
      </c>
      <c r="V317" s="13">
        <f>IF(Data1!V319&gt;0,Data1!V319-4,"")</f>
        <v/>
      </c>
      <c r="W317" s="13">
        <f>IF(Data1!W319&gt;0,4-Data1!W319,"")</f>
        <v/>
      </c>
      <c r="X317" s="13">
        <f>IF(Data1!X319&gt;0,4-Data1!X319,"")</f>
        <v/>
      </c>
      <c r="Y317" s="13">
        <f>IF(Data1!Y319&gt;0,4-Data1!Y319,"")</f>
        <v/>
      </c>
      <c r="Z317" s="13">
        <f>IF(Data1!Z319&gt;0,Data1!Z319-4,"")</f>
        <v/>
      </c>
      <c r="AC317" s="2">
        <f>IF(COUNT(A317,L317,N317,P317,X317,Y317)&gt;0,AVERAGE(A317,L317,N317,P317,X317,Y317),"")</f>
        <v/>
      </c>
      <c r="AD317" s="2">
        <f>IF(COUNT(B317,D317,M317,U317)&gt;0,AVERAGE(B317,D317,M317,U317),"")</f>
        <v/>
      </c>
      <c r="AE317" s="2">
        <f>IF(COUNT(I317,T317,V317,W317)&gt;0,AVERAGE(I317,T317,V317,W317),"")</f>
        <v/>
      </c>
      <c r="AF317" s="2">
        <f>IF(COUNT(H317,K317,Q317,S317)&gt;0,AVERAGE(H317,K317,Q317,S317),"")</f>
        <v/>
      </c>
      <c r="AG317" s="2">
        <f>IF(COUNT(E317,F317,G317,R317)&gt;0,AVERAGE(E317,F317,G317,R317),"")</f>
        <v/>
      </c>
      <c r="AH317" s="2">
        <f>IF(COUNT(C317,J317,O317,Z317)&gt;0,AVERAGE(C317,J317,O317,Z317),"")</f>
        <v/>
      </c>
    </row>
    <row r="318">
      <c r="A318" s="13">
        <f>IF(Data1!A320&gt;0,Data1!A320-4,"")</f>
        <v/>
      </c>
      <c r="B318" s="13">
        <f>IF(Data1!B320&gt;0,Data1!B320-4,"")</f>
        <v/>
      </c>
      <c r="C318" s="13">
        <f>IF(Data1!C320&gt;0,4-Data1!C320,"")</f>
        <v/>
      </c>
      <c r="D318" s="13">
        <f>IF(Data1!D320&gt;0,4-Data1!D320,"")</f>
        <v/>
      </c>
      <c r="E318" s="13">
        <f>IF(Data1!E320&gt;0,4-Data1!E320,"")</f>
        <v/>
      </c>
      <c r="F318" s="13">
        <f>IF(Data1!F320&gt;0,Data1!F320-4,"")</f>
        <v/>
      </c>
      <c r="G318" s="13">
        <f>IF(Data1!G320&gt;0,Data1!G320-4,"")</f>
        <v/>
      </c>
      <c r="H318" s="13">
        <f>IF(Data1!H320&gt;0,Data1!H320-4,"")</f>
        <v/>
      </c>
      <c r="I318" s="13">
        <f>IF(Data1!I320&gt;0,4-Data1!I320,"")</f>
        <v/>
      </c>
      <c r="J318" s="13">
        <f>IF(Data1!J320&gt;0,4-Data1!J320,"")</f>
        <v/>
      </c>
      <c r="K318" s="13">
        <f>IF(Data1!K320&gt;0,Data1!K320-4,"")</f>
        <v/>
      </c>
      <c r="L318" s="13">
        <f>IF(Data1!L320&gt;0,4-Data1!L320,"")</f>
        <v/>
      </c>
      <c r="M318" s="13">
        <f>IF(Data1!M320&gt;0,Data1!M320-4,"")</f>
        <v/>
      </c>
      <c r="N318" s="13">
        <f>IF(Data1!N320&gt;0,Data1!N320-4,"")</f>
        <v/>
      </c>
      <c r="O318" s="13">
        <f>IF(Data1!O320&gt;0,Data1!O320-4,"")</f>
        <v/>
      </c>
      <c r="P318" s="13">
        <f>IF(Data1!P320&gt;0,Data1!P320-4,"")</f>
        <v/>
      </c>
      <c r="Q318" s="13">
        <f>IF(Data1!Q320&gt;0,4-Data1!Q320,"")</f>
        <v/>
      </c>
      <c r="R318" s="13">
        <f>IF(Data1!R320&gt;0,4-Data1!R320,"")</f>
        <v/>
      </c>
      <c r="S318" s="13">
        <f>IF(Data1!S320&gt;0,4-Data1!S320,"")</f>
        <v/>
      </c>
      <c r="T318" s="13">
        <f>IF(Data1!T320&gt;0,Data1!T320-4,"")</f>
        <v/>
      </c>
      <c r="U318" s="13">
        <f>IF(Data1!U320&gt;0,4-Data1!U320,"")</f>
        <v/>
      </c>
      <c r="V318" s="13">
        <f>IF(Data1!V320&gt;0,Data1!V320-4,"")</f>
        <v/>
      </c>
      <c r="W318" s="13">
        <f>IF(Data1!W320&gt;0,4-Data1!W320,"")</f>
        <v/>
      </c>
      <c r="X318" s="13">
        <f>IF(Data1!X320&gt;0,4-Data1!X320,"")</f>
        <v/>
      </c>
      <c r="Y318" s="13">
        <f>IF(Data1!Y320&gt;0,4-Data1!Y320,"")</f>
        <v/>
      </c>
      <c r="Z318" s="13">
        <f>IF(Data1!Z320&gt;0,Data1!Z320-4,"")</f>
        <v/>
      </c>
      <c r="AC318" s="2">
        <f>IF(COUNT(A318,L318,N318,P318,X318,Y318)&gt;0,AVERAGE(A318,L318,N318,P318,X318,Y318),"")</f>
        <v/>
      </c>
      <c r="AD318" s="2">
        <f>IF(COUNT(B318,D318,M318,U318)&gt;0,AVERAGE(B318,D318,M318,U318),"")</f>
        <v/>
      </c>
      <c r="AE318" s="2">
        <f>IF(COUNT(I318,T318,V318,W318)&gt;0,AVERAGE(I318,T318,V318,W318),"")</f>
        <v/>
      </c>
      <c r="AF318" s="2">
        <f>IF(COUNT(H318,K318,Q318,S318)&gt;0,AVERAGE(H318,K318,Q318,S318),"")</f>
        <v/>
      </c>
      <c r="AG318" s="2">
        <f>IF(COUNT(E318,F318,G318,R318)&gt;0,AVERAGE(E318,F318,G318,R318),"")</f>
        <v/>
      </c>
      <c r="AH318" s="2">
        <f>IF(COUNT(C318,J318,O318,Z318)&gt;0,AVERAGE(C318,J318,O318,Z318),"")</f>
        <v/>
      </c>
    </row>
    <row r="319">
      <c r="A319" s="13">
        <f>IF(Data1!A321&gt;0,Data1!A321-4,"")</f>
        <v/>
      </c>
      <c r="B319" s="13">
        <f>IF(Data1!B321&gt;0,Data1!B321-4,"")</f>
        <v/>
      </c>
      <c r="C319" s="13">
        <f>IF(Data1!C321&gt;0,4-Data1!C321,"")</f>
        <v/>
      </c>
      <c r="D319" s="13">
        <f>IF(Data1!D321&gt;0,4-Data1!D321,"")</f>
        <v/>
      </c>
      <c r="E319" s="13">
        <f>IF(Data1!E321&gt;0,4-Data1!E321,"")</f>
        <v/>
      </c>
      <c r="F319" s="13">
        <f>IF(Data1!F321&gt;0,Data1!F321-4,"")</f>
        <v/>
      </c>
      <c r="G319" s="13">
        <f>IF(Data1!G321&gt;0,Data1!G321-4,"")</f>
        <v/>
      </c>
      <c r="H319" s="13">
        <f>IF(Data1!H321&gt;0,Data1!H321-4,"")</f>
        <v/>
      </c>
      <c r="I319" s="13">
        <f>IF(Data1!I321&gt;0,4-Data1!I321,"")</f>
        <v/>
      </c>
      <c r="J319" s="13">
        <f>IF(Data1!J321&gt;0,4-Data1!J321,"")</f>
        <v/>
      </c>
      <c r="K319" s="13">
        <f>IF(Data1!K321&gt;0,Data1!K321-4,"")</f>
        <v/>
      </c>
      <c r="L319" s="13">
        <f>IF(Data1!L321&gt;0,4-Data1!L321,"")</f>
        <v/>
      </c>
      <c r="M319" s="13">
        <f>IF(Data1!M321&gt;0,Data1!M321-4,"")</f>
        <v/>
      </c>
      <c r="N319" s="13">
        <f>IF(Data1!N321&gt;0,Data1!N321-4,"")</f>
        <v/>
      </c>
      <c r="O319" s="13">
        <f>IF(Data1!O321&gt;0,Data1!O321-4,"")</f>
        <v/>
      </c>
      <c r="P319" s="13">
        <f>IF(Data1!P321&gt;0,Data1!P321-4,"")</f>
        <v/>
      </c>
      <c r="Q319" s="13">
        <f>IF(Data1!Q321&gt;0,4-Data1!Q321,"")</f>
        <v/>
      </c>
      <c r="R319" s="13">
        <f>IF(Data1!R321&gt;0,4-Data1!R321,"")</f>
        <v/>
      </c>
      <c r="S319" s="13">
        <f>IF(Data1!S321&gt;0,4-Data1!S321,"")</f>
        <v/>
      </c>
      <c r="T319" s="13">
        <f>IF(Data1!T321&gt;0,Data1!T321-4,"")</f>
        <v/>
      </c>
      <c r="U319" s="13">
        <f>IF(Data1!U321&gt;0,4-Data1!U321,"")</f>
        <v/>
      </c>
      <c r="V319" s="13">
        <f>IF(Data1!V321&gt;0,Data1!V321-4,"")</f>
        <v/>
      </c>
      <c r="W319" s="13">
        <f>IF(Data1!W321&gt;0,4-Data1!W321,"")</f>
        <v/>
      </c>
      <c r="X319" s="13">
        <f>IF(Data1!X321&gt;0,4-Data1!X321,"")</f>
        <v/>
      </c>
      <c r="Y319" s="13">
        <f>IF(Data1!Y321&gt;0,4-Data1!Y321,"")</f>
        <v/>
      </c>
      <c r="Z319" s="13">
        <f>IF(Data1!Z321&gt;0,Data1!Z321-4,"")</f>
        <v/>
      </c>
      <c r="AC319" s="2">
        <f>IF(COUNT(A319,L319,N319,P319,X319,Y319)&gt;0,AVERAGE(A319,L319,N319,P319,X319,Y319),"")</f>
        <v/>
      </c>
      <c r="AD319" s="2">
        <f>IF(COUNT(B319,D319,M319,U319)&gt;0,AVERAGE(B319,D319,M319,U319),"")</f>
        <v/>
      </c>
      <c r="AE319" s="2">
        <f>IF(COUNT(I319,T319,V319,W319)&gt;0,AVERAGE(I319,T319,V319,W319),"")</f>
        <v/>
      </c>
      <c r="AF319" s="2">
        <f>IF(COUNT(H319,K319,Q319,S319)&gt;0,AVERAGE(H319,K319,Q319,S319),"")</f>
        <v/>
      </c>
      <c r="AG319" s="2">
        <f>IF(COUNT(E319,F319,G319,R319)&gt;0,AVERAGE(E319,F319,G319,R319),"")</f>
        <v/>
      </c>
      <c r="AH319" s="2">
        <f>IF(COUNT(C319,J319,O319,Z319)&gt;0,AVERAGE(C319,J319,O319,Z319),"")</f>
        <v/>
      </c>
    </row>
    <row r="320">
      <c r="A320" s="13">
        <f>IF(Data1!A322&gt;0,Data1!A322-4,"")</f>
        <v/>
      </c>
      <c r="B320" s="13">
        <f>IF(Data1!B322&gt;0,Data1!B322-4,"")</f>
        <v/>
      </c>
      <c r="C320" s="13">
        <f>IF(Data1!C322&gt;0,4-Data1!C322,"")</f>
        <v/>
      </c>
      <c r="D320" s="13">
        <f>IF(Data1!D322&gt;0,4-Data1!D322,"")</f>
        <v/>
      </c>
      <c r="E320" s="13">
        <f>IF(Data1!E322&gt;0,4-Data1!E322,"")</f>
        <v/>
      </c>
      <c r="F320" s="13">
        <f>IF(Data1!F322&gt;0,Data1!F322-4,"")</f>
        <v/>
      </c>
      <c r="G320" s="13">
        <f>IF(Data1!G322&gt;0,Data1!G322-4,"")</f>
        <v/>
      </c>
      <c r="H320" s="13">
        <f>IF(Data1!H322&gt;0,Data1!H322-4,"")</f>
        <v/>
      </c>
      <c r="I320" s="13">
        <f>IF(Data1!I322&gt;0,4-Data1!I322,"")</f>
        <v/>
      </c>
      <c r="J320" s="13">
        <f>IF(Data1!J322&gt;0,4-Data1!J322,"")</f>
        <v/>
      </c>
      <c r="K320" s="13">
        <f>IF(Data1!K322&gt;0,Data1!K322-4,"")</f>
        <v/>
      </c>
      <c r="L320" s="13">
        <f>IF(Data1!L322&gt;0,4-Data1!L322,"")</f>
        <v/>
      </c>
      <c r="M320" s="13">
        <f>IF(Data1!M322&gt;0,Data1!M322-4,"")</f>
        <v/>
      </c>
      <c r="N320" s="13">
        <f>IF(Data1!N322&gt;0,Data1!N322-4,"")</f>
        <v/>
      </c>
      <c r="O320" s="13">
        <f>IF(Data1!O322&gt;0,Data1!O322-4,"")</f>
        <v/>
      </c>
      <c r="P320" s="13">
        <f>IF(Data1!P322&gt;0,Data1!P322-4,"")</f>
        <v/>
      </c>
      <c r="Q320" s="13">
        <f>IF(Data1!Q322&gt;0,4-Data1!Q322,"")</f>
        <v/>
      </c>
      <c r="R320" s="13">
        <f>IF(Data1!R322&gt;0,4-Data1!R322,"")</f>
        <v/>
      </c>
      <c r="S320" s="13">
        <f>IF(Data1!S322&gt;0,4-Data1!S322,"")</f>
        <v/>
      </c>
      <c r="T320" s="13">
        <f>IF(Data1!T322&gt;0,Data1!T322-4,"")</f>
        <v/>
      </c>
      <c r="U320" s="13">
        <f>IF(Data1!U322&gt;0,4-Data1!U322,"")</f>
        <v/>
      </c>
      <c r="V320" s="13">
        <f>IF(Data1!V322&gt;0,Data1!V322-4,"")</f>
        <v/>
      </c>
      <c r="W320" s="13">
        <f>IF(Data1!W322&gt;0,4-Data1!W322,"")</f>
        <v/>
      </c>
      <c r="X320" s="13">
        <f>IF(Data1!X322&gt;0,4-Data1!X322,"")</f>
        <v/>
      </c>
      <c r="Y320" s="13">
        <f>IF(Data1!Y322&gt;0,4-Data1!Y322,"")</f>
        <v/>
      </c>
      <c r="Z320" s="13">
        <f>IF(Data1!Z322&gt;0,Data1!Z322-4,"")</f>
        <v/>
      </c>
      <c r="AC320" s="2">
        <f>IF(COUNT(A320,L320,N320,P320,X320,Y320)&gt;0,AVERAGE(A320,L320,N320,P320,X320,Y320),"")</f>
        <v/>
      </c>
      <c r="AD320" s="2">
        <f>IF(COUNT(B320,D320,M320,U320)&gt;0,AVERAGE(B320,D320,M320,U320),"")</f>
        <v/>
      </c>
      <c r="AE320" s="2">
        <f>IF(COUNT(I320,T320,V320,W320)&gt;0,AVERAGE(I320,T320,V320,W320),"")</f>
        <v/>
      </c>
      <c r="AF320" s="2">
        <f>IF(COUNT(H320,K320,Q320,S320)&gt;0,AVERAGE(H320,K320,Q320,S320),"")</f>
        <v/>
      </c>
      <c r="AG320" s="2">
        <f>IF(COUNT(E320,F320,G320,R320)&gt;0,AVERAGE(E320,F320,G320,R320),"")</f>
        <v/>
      </c>
      <c r="AH320" s="2">
        <f>IF(COUNT(C320,J320,O320,Z320)&gt;0,AVERAGE(C320,J320,O320,Z320),"")</f>
        <v/>
      </c>
    </row>
    <row r="321">
      <c r="A321" s="13">
        <f>IF(Data1!A323&gt;0,Data1!A323-4,"")</f>
        <v/>
      </c>
      <c r="B321" s="13">
        <f>IF(Data1!B323&gt;0,Data1!B323-4,"")</f>
        <v/>
      </c>
      <c r="C321" s="13">
        <f>IF(Data1!C323&gt;0,4-Data1!C323,"")</f>
        <v/>
      </c>
      <c r="D321" s="13">
        <f>IF(Data1!D323&gt;0,4-Data1!D323,"")</f>
        <v/>
      </c>
      <c r="E321" s="13">
        <f>IF(Data1!E323&gt;0,4-Data1!E323,"")</f>
        <v/>
      </c>
      <c r="F321" s="13">
        <f>IF(Data1!F323&gt;0,Data1!F323-4,"")</f>
        <v/>
      </c>
      <c r="G321" s="13">
        <f>IF(Data1!G323&gt;0,Data1!G323-4,"")</f>
        <v/>
      </c>
      <c r="H321" s="13">
        <f>IF(Data1!H323&gt;0,Data1!H323-4,"")</f>
        <v/>
      </c>
      <c r="I321" s="13">
        <f>IF(Data1!I323&gt;0,4-Data1!I323,"")</f>
        <v/>
      </c>
      <c r="J321" s="13">
        <f>IF(Data1!J323&gt;0,4-Data1!J323,"")</f>
        <v/>
      </c>
      <c r="K321" s="13">
        <f>IF(Data1!K323&gt;0,Data1!K323-4,"")</f>
        <v/>
      </c>
      <c r="L321" s="13">
        <f>IF(Data1!L323&gt;0,4-Data1!L323,"")</f>
        <v/>
      </c>
      <c r="M321" s="13">
        <f>IF(Data1!M323&gt;0,Data1!M323-4,"")</f>
        <v/>
      </c>
      <c r="N321" s="13">
        <f>IF(Data1!N323&gt;0,Data1!N323-4,"")</f>
        <v/>
      </c>
      <c r="O321" s="13">
        <f>IF(Data1!O323&gt;0,Data1!O323-4,"")</f>
        <v/>
      </c>
      <c r="P321" s="13">
        <f>IF(Data1!P323&gt;0,Data1!P323-4,"")</f>
        <v/>
      </c>
      <c r="Q321" s="13">
        <f>IF(Data1!Q323&gt;0,4-Data1!Q323,"")</f>
        <v/>
      </c>
      <c r="R321" s="13">
        <f>IF(Data1!R323&gt;0,4-Data1!R323,"")</f>
        <v/>
      </c>
      <c r="S321" s="13">
        <f>IF(Data1!S323&gt;0,4-Data1!S323,"")</f>
        <v/>
      </c>
      <c r="T321" s="13">
        <f>IF(Data1!T323&gt;0,Data1!T323-4,"")</f>
        <v/>
      </c>
      <c r="U321" s="13">
        <f>IF(Data1!U323&gt;0,4-Data1!U323,"")</f>
        <v/>
      </c>
      <c r="V321" s="13">
        <f>IF(Data1!V323&gt;0,Data1!V323-4,"")</f>
        <v/>
      </c>
      <c r="W321" s="13">
        <f>IF(Data1!W323&gt;0,4-Data1!W323,"")</f>
        <v/>
      </c>
      <c r="X321" s="13">
        <f>IF(Data1!X323&gt;0,4-Data1!X323,"")</f>
        <v/>
      </c>
      <c r="Y321" s="13">
        <f>IF(Data1!Y323&gt;0,4-Data1!Y323,"")</f>
        <v/>
      </c>
      <c r="Z321" s="13">
        <f>IF(Data1!Z323&gt;0,Data1!Z323-4,"")</f>
        <v/>
      </c>
      <c r="AC321" s="2">
        <f>IF(COUNT(A321,L321,N321,P321,X321,Y321)&gt;0,AVERAGE(A321,L321,N321,P321,X321,Y321),"")</f>
        <v/>
      </c>
      <c r="AD321" s="2">
        <f>IF(COUNT(B321,D321,M321,U321)&gt;0,AVERAGE(B321,D321,M321,U321),"")</f>
        <v/>
      </c>
      <c r="AE321" s="2">
        <f>IF(COUNT(I321,T321,V321,W321)&gt;0,AVERAGE(I321,T321,V321,W321),"")</f>
        <v/>
      </c>
      <c r="AF321" s="2">
        <f>IF(COUNT(H321,K321,Q321,S321)&gt;0,AVERAGE(H321,K321,Q321,S321),"")</f>
        <v/>
      </c>
      <c r="AG321" s="2">
        <f>IF(COUNT(E321,F321,G321,R321)&gt;0,AVERAGE(E321,F321,G321,R321),"")</f>
        <v/>
      </c>
      <c r="AH321" s="2">
        <f>IF(COUNT(C321,J321,O321,Z321)&gt;0,AVERAGE(C321,J321,O321,Z321),"")</f>
        <v/>
      </c>
    </row>
    <row r="322">
      <c r="A322" s="13">
        <f>IF(Data1!A324&gt;0,Data1!A324-4,"")</f>
        <v/>
      </c>
      <c r="B322" s="13">
        <f>IF(Data1!B324&gt;0,Data1!B324-4,"")</f>
        <v/>
      </c>
      <c r="C322" s="13">
        <f>IF(Data1!C324&gt;0,4-Data1!C324,"")</f>
        <v/>
      </c>
      <c r="D322" s="13">
        <f>IF(Data1!D324&gt;0,4-Data1!D324,"")</f>
        <v/>
      </c>
      <c r="E322" s="13">
        <f>IF(Data1!E324&gt;0,4-Data1!E324,"")</f>
        <v/>
      </c>
      <c r="F322" s="13">
        <f>IF(Data1!F324&gt;0,Data1!F324-4,"")</f>
        <v/>
      </c>
      <c r="G322" s="13">
        <f>IF(Data1!G324&gt;0,Data1!G324-4,"")</f>
        <v/>
      </c>
      <c r="H322" s="13">
        <f>IF(Data1!H324&gt;0,Data1!H324-4,"")</f>
        <v/>
      </c>
      <c r="I322" s="13">
        <f>IF(Data1!I324&gt;0,4-Data1!I324,"")</f>
        <v/>
      </c>
      <c r="J322" s="13">
        <f>IF(Data1!J324&gt;0,4-Data1!J324,"")</f>
        <v/>
      </c>
      <c r="K322" s="13">
        <f>IF(Data1!K324&gt;0,Data1!K324-4,"")</f>
        <v/>
      </c>
      <c r="L322" s="13">
        <f>IF(Data1!L324&gt;0,4-Data1!L324,"")</f>
        <v/>
      </c>
      <c r="M322" s="13">
        <f>IF(Data1!M324&gt;0,Data1!M324-4,"")</f>
        <v/>
      </c>
      <c r="N322" s="13">
        <f>IF(Data1!N324&gt;0,Data1!N324-4,"")</f>
        <v/>
      </c>
      <c r="O322" s="13">
        <f>IF(Data1!O324&gt;0,Data1!O324-4,"")</f>
        <v/>
      </c>
      <c r="P322" s="13">
        <f>IF(Data1!P324&gt;0,Data1!P324-4,"")</f>
        <v/>
      </c>
      <c r="Q322" s="13">
        <f>IF(Data1!Q324&gt;0,4-Data1!Q324,"")</f>
        <v/>
      </c>
      <c r="R322" s="13">
        <f>IF(Data1!R324&gt;0,4-Data1!R324,"")</f>
        <v/>
      </c>
      <c r="S322" s="13">
        <f>IF(Data1!S324&gt;0,4-Data1!S324,"")</f>
        <v/>
      </c>
      <c r="T322" s="13">
        <f>IF(Data1!T324&gt;0,Data1!T324-4,"")</f>
        <v/>
      </c>
      <c r="U322" s="13">
        <f>IF(Data1!U324&gt;0,4-Data1!U324,"")</f>
        <v/>
      </c>
      <c r="V322" s="13">
        <f>IF(Data1!V324&gt;0,Data1!V324-4,"")</f>
        <v/>
      </c>
      <c r="W322" s="13">
        <f>IF(Data1!W324&gt;0,4-Data1!W324,"")</f>
        <v/>
      </c>
      <c r="X322" s="13">
        <f>IF(Data1!X324&gt;0,4-Data1!X324,"")</f>
        <v/>
      </c>
      <c r="Y322" s="13">
        <f>IF(Data1!Y324&gt;0,4-Data1!Y324,"")</f>
        <v/>
      </c>
      <c r="Z322" s="13">
        <f>IF(Data1!Z324&gt;0,Data1!Z324-4,"")</f>
        <v/>
      </c>
      <c r="AC322" s="2">
        <f>IF(COUNT(A322,L322,N322,P322,X322,Y322)&gt;0,AVERAGE(A322,L322,N322,P322,X322,Y322),"")</f>
        <v/>
      </c>
      <c r="AD322" s="2">
        <f>IF(COUNT(B322,D322,M322,U322)&gt;0,AVERAGE(B322,D322,M322,U322),"")</f>
        <v/>
      </c>
      <c r="AE322" s="2">
        <f>IF(COUNT(I322,T322,V322,W322)&gt;0,AVERAGE(I322,T322,V322,W322),"")</f>
        <v/>
      </c>
      <c r="AF322" s="2">
        <f>IF(COUNT(H322,K322,Q322,S322)&gt;0,AVERAGE(H322,K322,Q322,S322),"")</f>
        <v/>
      </c>
      <c r="AG322" s="2">
        <f>IF(COUNT(E322,F322,G322,R322)&gt;0,AVERAGE(E322,F322,G322,R322),"")</f>
        <v/>
      </c>
      <c r="AH322" s="2">
        <f>IF(COUNT(C322,J322,O322,Z322)&gt;0,AVERAGE(C322,J322,O322,Z322),"")</f>
        <v/>
      </c>
    </row>
    <row r="323">
      <c r="A323" s="13">
        <f>IF(Data1!A325&gt;0,Data1!A325-4,"")</f>
        <v/>
      </c>
      <c r="B323" s="13">
        <f>IF(Data1!B325&gt;0,Data1!B325-4,"")</f>
        <v/>
      </c>
      <c r="C323" s="13">
        <f>IF(Data1!C325&gt;0,4-Data1!C325,"")</f>
        <v/>
      </c>
      <c r="D323" s="13">
        <f>IF(Data1!D325&gt;0,4-Data1!D325,"")</f>
        <v/>
      </c>
      <c r="E323" s="13">
        <f>IF(Data1!E325&gt;0,4-Data1!E325,"")</f>
        <v/>
      </c>
      <c r="F323" s="13">
        <f>IF(Data1!F325&gt;0,Data1!F325-4,"")</f>
        <v/>
      </c>
      <c r="G323" s="13">
        <f>IF(Data1!G325&gt;0,Data1!G325-4,"")</f>
        <v/>
      </c>
      <c r="H323" s="13">
        <f>IF(Data1!H325&gt;0,Data1!H325-4,"")</f>
        <v/>
      </c>
      <c r="I323" s="13">
        <f>IF(Data1!I325&gt;0,4-Data1!I325,"")</f>
        <v/>
      </c>
      <c r="J323" s="13">
        <f>IF(Data1!J325&gt;0,4-Data1!J325,"")</f>
        <v/>
      </c>
      <c r="K323" s="13">
        <f>IF(Data1!K325&gt;0,Data1!K325-4,"")</f>
        <v/>
      </c>
      <c r="L323" s="13">
        <f>IF(Data1!L325&gt;0,4-Data1!L325,"")</f>
        <v/>
      </c>
      <c r="M323" s="13">
        <f>IF(Data1!M325&gt;0,Data1!M325-4,"")</f>
        <v/>
      </c>
      <c r="N323" s="13">
        <f>IF(Data1!N325&gt;0,Data1!N325-4,"")</f>
        <v/>
      </c>
      <c r="O323" s="13">
        <f>IF(Data1!O325&gt;0,Data1!O325-4,"")</f>
        <v/>
      </c>
      <c r="P323" s="13">
        <f>IF(Data1!P325&gt;0,Data1!P325-4,"")</f>
        <v/>
      </c>
      <c r="Q323" s="13">
        <f>IF(Data1!Q325&gt;0,4-Data1!Q325,"")</f>
        <v/>
      </c>
      <c r="R323" s="13">
        <f>IF(Data1!R325&gt;0,4-Data1!R325,"")</f>
        <v/>
      </c>
      <c r="S323" s="13">
        <f>IF(Data1!S325&gt;0,4-Data1!S325,"")</f>
        <v/>
      </c>
      <c r="T323" s="13">
        <f>IF(Data1!T325&gt;0,Data1!T325-4,"")</f>
        <v/>
      </c>
      <c r="U323" s="13">
        <f>IF(Data1!U325&gt;0,4-Data1!U325,"")</f>
        <v/>
      </c>
      <c r="V323" s="13">
        <f>IF(Data1!V325&gt;0,Data1!V325-4,"")</f>
        <v/>
      </c>
      <c r="W323" s="13">
        <f>IF(Data1!W325&gt;0,4-Data1!W325,"")</f>
        <v/>
      </c>
      <c r="X323" s="13">
        <f>IF(Data1!X325&gt;0,4-Data1!X325,"")</f>
        <v/>
      </c>
      <c r="Y323" s="13">
        <f>IF(Data1!Y325&gt;0,4-Data1!Y325,"")</f>
        <v/>
      </c>
      <c r="Z323" s="13">
        <f>IF(Data1!Z325&gt;0,Data1!Z325-4,"")</f>
        <v/>
      </c>
      <c r="AC323" s="2">
        <f>IF(COUNT(A323,L323,N323,P323,X323,Y323)&gt;0,AVERAGE(A323,L323,N323,P323,X323,Y323),"")</f>
        <v/>
      </c>
      <c r="AD323" s="2">
        <f>IF(COUNT(B323,D323,M323,U323)&gt;0,AVERAGE(B323,D323,M323,U323),"")</f>
        <v/>
      </c>
      <c r="AE323" s="2">
        <f>IF(COUNT(I323,T323,V323,W323)&gt;0,AVERAGE(I323,T323,V323,W323),"")</f>
        <v/>
      </c>
      <c r="AF323" s="2">
        <f>IF(COUNT(H323,K323,Q323,S323)&gt;0,AVERAGE(H323,K323,Q323,S323),"")</f>
        <v/>
      </c>
      <c r="AG323" s="2">
        <f>IF(COUNT(E323,F323,G323,R323)&gt;0,AVERAGE(E323,F323,G323,R323),"")</f>
        <v/>
      </c>
      <c r="AH323" s="2">
        <f>IF(COUNT(C323,J323,O323,Z323)&gt;0,AVERAGE(C323,J323,O323,Z323),"")</f>
        <v/>
      </c>
    </row>
    <row r="324">
      <c r="A324" s="13">
        <f>IF(Data1!A326&gt;0,Data1!A326-4,"")</f>
        <v/>
      </c>
      <c r="B324" s="13">
        <f>IF(Data1!B326&gt;0,Data1!B326-4,"")</f>
        <v/>
      </c>
      <c r="C324" s="13">
        <f>IF(Data1!C326&gt;0,4-Data1!C326,"")</f>
        <v/>
      </c>
      <c r="D324" s="13">
        <f>IF(Data1!D326&gt;0,4-Data1!D326,"")</f>
        <v/>
      </c>
      <c r="E324" s="13">
        <f>IF(Data1!E326&gt;0,4-Data1!E326,"")</f>
        <v/>
      </c>
      <c r="F324" s="13">
        <f>IF(Data1!F326&gt;0,Data1!F326-4,"")</f>
        <v/>
      </c>
      <c r="G324" s="13">
        <f>IF(Data1!G326&gt;0,Data1!G326-4,"")</f>
        <v/>
      </c>
      <c r="H324" s="13">
        <f>IF(Data1!H326&gt;0,Data1!H326-4,"")</f>
        <v/>
      </c>
      <c r="I324" s="13">
        <f>IF(Data1!I326&gt;0,4-Data1!I326,"")</f>
        <v/>
      </c>
      <c r="J324" s="13">
        <f>IF(Data1!J326&gt;0,4-Data1!J326,"")</f>
        <v/>
      </c>
      <c r="K324" s="13">
        <f>IF(Data1!K326&gt;0,Data1!K326-4,"")</f>
        <v/>
      </c>
      <c r="L324" s="13">
        <f>IF(Data1!L326&gt;0,4-Data1!L326,"")</f>
        <v/>
      </c>
      <c r="M324" s="13">
        <f>IF(Data1!M326&gt;0,Data1!M326-4,"")</f>
        <v/>
      </c>
      <c r="N324" s="13">
        <f>IF(Data1!N326&gt;0,Data1!N326-4,"")</f>
        <v/>
      </c>
      <c r="O324" s="13">
        <f>IF(Data1!O326&gt;0,Data1!O326-4,"")</f>
        <v/>
      </c>
      <c r="P324" s="13">
        <f>IF(Data1!P326&gt;0,Data1!P326-4,"")</f>
        <v/>
      </c>
      <c r="Q324" s="13">
        <f>IF(Data1!Q326&gt;0,4-Data1!Q326,"")</f>
        <v/>
      </c>
      <c r="R324" s="13">
        <f>IF(Data1!R326&gt;0,4-Data1!R326,"")</f>
        <v/>
      </c>
      <c r="S324" s="13">
        <f>IF(Data1!S326&gt;0,4-Data1!S326,"")</f>
        <v/>
      </c>
      <c r="T324" s="13">
        <f>IF(Data1!T326&gt;0,Data1!T326-4,"")</f>
        <v/>
      </c>
      <c r="U324" s="13">
        <f>IF(Data1!U326&gt;0,4-Data1!U326,"")</f>
        <v/>
      </c>
      <c r="V324" s="13">
        <f>IF(Data1!V326&gt;0,Data1!V326-4,"")</f>
        <v/>
      </c>
      <c r="W324" s="13">
        <f>IF(Data1!W326&gt;0,4-Data1!W326,"")</f>
        <v/>
      </c>
      <c r="X324" s="13">
        <f>IF(Data1!X326&gt;0,4-Data1!X326,"")</f>
        <v/>
      </c>
      <c r="Y324" s="13">
        <f>IF(Data1!Y326&gt;0,4-Data1!Y326,"")</f>
        <v/>
      </c>
      <c r="Z324" s="13">
        <f>IF(Data1!Z326&gt;0,Data1!Z326-4,"")</f>
        <v/>
      </c>
      <c r="AC324" s="2">
        <f>IF(COUNT(A324,L324,N324,P324,X324,Y324)&gt;0,AVERAGE(A324,L324,N324,P324,X324,Y324),"")</f>
        <v/>
      </c>
      <c r="AD324" s="2">
        <f>IF(COUNT(B324,D324,M324,U324)&gt;0,AVERAGE(B324,D324,M324,U324),"")</f>
        <v/>
      </c>
      <c r="AE324" s="2">
        <f>IF(COUNT(I324,T324,V324,W324)&gt;0,AVERAGE(I324,T324,V324,W324),"")</f>
        <v/>
      </c>
      <c r="AF324" s="2">
        <f>IF(COUNT(H324,K324,Q324,S324)&gt;0,AVERAGE(H324,K324,Q324,S324),"")</f>
        <v/>
      </c>
      <c r="AG324" s="2">
        <f>IF(COUNT(E324,F324,G324,R324)&gt;0,AVERAGE(E324,F324,G324,R324),"")</f>
        <v/>
      </c>
      <c r="AH324" s="2">
        <f>IF(COUNT(C324,J324,O324,Z324)&gt;0,AVERAGE(C324,J324,O324,Z324),"")</f>
        <v/>
      </c>
    </row>
    <row r="325">
      <c r="A325" s="13">
        <f>IF(Data1!A327&gt;0,Data1!A327-4,"")</f>
        <v/>
      </c>
      <c r="B325" s="13">
        <f>IF(Data1!B327&gt;0,Data1!B327-4,"")</f>
        <v/>
      </c>
      <c r="C325" s="13">
        <f>IF(Data1!C327&gt;0,4-Data1!C327,"")</f>
        <v/>
      </c>
      <c r="D325" s="13">
        <f>IF(Data1!D327&gt;0,4-Data1!D327,"")</f>
        <v/>
      </c>
      <c r="E325" s="13">
        <f>IF(Data1!E327&gt;0,4-Data1!E327,"")</f>
        <v/>
      </c>
      <c r="F325" s="13">
        <f>IF(Data1!F327&gt;0,Data1!F327-4,"")</f>
        <v/>
      </c>
      <c r="G325" s="13">
        <f>IF(Data1!G327&gt;0,Data1!G327-4,"")</f>
        <v/>
      </c>
      <c r="H325" s="13">
        <f>IF(Data1!H327&gt;0,Data1!H327-4,"")</f>
        <v/>
      </c>
      <c r="I325" s="13">
        <f>IF(Data1!I327&gt;0,4-Data1!I327,"")</f>
        <v/>
      </c>
      <c r="J325" s="13">
        <f>IF(Data1!J327&gt;0,4-Data1!J327,"")</f>
        <v/>
      </c>
      <c r="K325" s="13">
        <f>IF(Data1!K327&gt;0,Data1!K327-4,"")</f>
        <v/>
      </c>
      <c r="L325" s="13">
        <f>IF(Data1!L327&gt;0,4-Data1!L327,"")</f>
        <v/>
      </c>
      <c r="M325" s="13">
        <f>IF(Data1!M327&gt;0,Data1!M327-4,"")</f>
        <v/>
      </c>
      <c r="N325" s="13">
        <f>IF(Data1!N327&gt;0,Data1!N327-4,"")</f>
        <v/>
      </c>
      <c r="O325" s="13">
        <f>IF(Data1!O327&gt;0,Data1!O327-4,"")</f>
        <v/>
      </c>
      <c r="P325" s="13">
        <f>IF(Data1!P327&gt;0,Data1!P327-4,"")</f>
        <v/>
      </c>
      <c r="Q325" s="13">
        <f>IF(Data1!Q327&gt;0,4-Data1!Q327,"")</f>
        <v/>
      </c>
      <c r="R325" s="13">
        <f>IF(Data1!R327&gt;0,4-Data1!R327,"")</f>
        <v/>
      </c>
      <c r="S325" s="13">
        <f>IF(Data1!S327&gt;0,4-Data1!S327,"")</f>
        <v/>
      </c>
      <c r="T325" s="13">
        <f>IF(Data1!T327&gt;0,Data1!T327-4,"")</f>
        <v/>
      </c>
      <c r="U325" s="13">
        <f>IF(Data1!U327&gt;0,4-Data1!U327,"")</f>
        <v/>
      </c>
      <c r="V325" s="13">
        <f>IF(Data1!V327&gt;0,Data1!V327-4,"")</f>
        <v/>
      </c>
      <c r="W325" s="13">
        <f>IF(Data1!W327&gt;0,4-Data1!W327,"")</f>
        <v/>
      </c>
      <c r="X325" s="13">
        <f>IF(Data1!X327&gt;0,4-Data1!X327,"")</f>
        <v/>
      </c>
      <c r="Y325" s="13">
        <f>IF(Data1!Y327&gt;0,4-Data1!Y327,"")</f>
        <v/>
      </c>
      <c r="Z325" s="13">
        <f>IF(Data1!Z327&gt;0,Data1!Z327-4,"")</f>
        <v/>
      </c>
      <c r="AC325" s="2">
        <f>IF(COUNT(A325,L325,N325,P325,X325,Y325)&gt;0,AVERAGE(A325,L325,N325,P325,X325,Y325),"")</f>
        <v/>
      </c>
      <c r="AD325" s="2">
        <f>IF(COUNT(B325,D325,M325,U325)&gt;0,AVERAGE(B325,D325,M325,U325),"")</f>
        <v/>
      </c>
      <c r="AE325" s="2">
        <f>IF(COUNT(I325,T325,V325,W325)&gt;0,AVERAGE(I325,T325,V325,W325),"")</f>
        <v/>
      </c>
      <c r="AF325" s="2">
        <f>IF(COUNT(H325,K325,Q325,S325)&gt;0,AVERAGE(H325,K325,Q325,S325),"")</f>
        <v/>
      </c>
      <c r="AG325" s="2">
        <f>IF(COUNT(E325,F325,G325,R325)&gt;0,AVERAGE(E325,F325,G325,R325),"")</f>
        <v/>
      </c>
      <c r="AH325" s="2">
        <f>IF(COUNT(C325,J325,O325,Z325)&gt;0,AVERAGE(C325,J325,O325,Z325),"")</f>
        <v/>
      </c>
    </row>
    <row r="326">
      <c r="A326" s="13">
        <f>IF(Data1!A328&gt;0,Data1!A328-4,"")</f>
        <v/>
      </c>
      <c r="B326" s="13">
        <f>IF(Data1!B328&gt;0,Data1!B328-4,"")</f>
        <v/>
      </c>
      <c r="C326" s="13">
        <f>IF(Data1!C328&gt;0,4-Data1!C328,"")</f>
        <v/>
      </c>
      <c r="D326" s="13">
        <f>IF(Data1!D328&gt;0,4-Data1!D328,"")</f>
        <v/>
      </c>
      <c r="E326" s="13">
        <f>IF(Data1!E328&gt;0,4-Data1!E328,"")</f>
        <v/>
      </c>
      <c r="F326" s="13">
        <f>IF(Data1!F328&gt;0,Data1!F328-4,"")</f>
        <v/>
      </c>
      <c r="G326" s="13">
        <f>IF(Data1!G328&gt;0,Data1!G328-4,"")</f>
        <v/>
      </c>
      <c r="H326" s="13">
        <f>IF(Data1!H328&gt;0,Data1!H328-4,"")</f>
        <v/>
      </c>
      <c r="I326" s="13">
        <f>IF(Data1!I328&gt;0,4-Data1!I328,"")</f>
        <v/>
      </c>
      <c r="J326" s="13">
        <f>IF(Data1!J328&gt;0,4-Data1!J328,"")</f>
        <v/>
      </c>
      <c r="K326" s="13">
        <f>IF(Data1!K328&gt;0,Data1!K328-4,"")</f>
        <v/>
      </c>
      <c r="L326" s="13">
        <f>IF(Data1!L328&gt;0,4-Data1!L328,"")</f>
        <v/>
      </c>
      <c r="M326" s="13">
        <f>IF(Data1!M328&gt;0,Data1!M328-4,"")</f>
        <v/>
      </c>
      <c r="N326" s="13">
        <f>IF(Data1!N328&gt;0,Data1!N328-4,"")</f>
        <v/>
      </c>
      <c r="O326" s="13">
        <f>IF(Data1!O328&gt;0,Data1!O328-4,"")</f>
        <v/>
      </c>
      <c r="P326" s="13">
        <f>IF(Data1!P328&gt;0,Data1!P328-4,"")</f>
        <v/>
      </c>
      <c r="Q326" s="13">
        <f>IF(Data1!Q328&gt;0,4-Data1!Q328,"")</f>
        <v/>
      </c>
      <c r="R326" s="13">
        <f>IF(Data1!R328&gt;0,4-Data1!R328,"")</f>
        <v/>
      </c>
      <c r="S326" s="13">
        <f>IF(Data1!S328&gt;0,4-Data1!S328,"")</f>
        <v/>
      </c>
      <c r="T326" s="13">
        <f>IF(Data1!T328&gt;0,Data1!T328-4,"")</f>
        <v/>
      </c>
      <c r="U326" s="13">
        <f>IF(Data1!U328&gt;0,4-Data1!U328,"")</f>
        <v/>
      </c>
      <c r="V326" s="13">
        <f>IF(Data1!V328&gt;0,Data1!V328-4,"")</f>
        <v/>
      </c>
      <c r="W326" s="13">
        <f>IF(Data1!W328&gt;0,4-Data1!W328,"")</f>
        <v/>
      </c>
      <c r="X326" s="13">
        <f>IF(Data1!X328&gt;0,4-Data1!X328,"")</f>
        <v/>
      </c>
      <c r="Y326" s="13">
        <f>IF(Data1!Y328&gt;0,4-Data1!Y328,"")</f>
        <v/>
      </c>
      <c r="Z326" s="13">
        <f>IF(Data1!Z328&gt;0,Data1!Z328-4,"")</f>
        <v/>
      </c>
      <c r="AC326" s="2">
        <f>IF(COUNT(A326,L326,N326,P326,X326,Y326)&gt;0,AVERAGE(A326,L326,N326,P326,X326,Y326),"")</f>
        <v/>
      </c>
      <c r="AD326" s="2">
        <f>IF(COUNT(B326,D326,M326,U326)&gt;0,AVERAGE(B326,D326,M326,U326),"")</f>
        <v/>
      </c>
      <c r="AE326" s="2">
        <f>IF(COUNT(I326,T326,V326,W326)&gt;0,AVERAGE(I326,T326,V326,W326),"")</f>
        <v/>
      </c>
      <c r="AF326" s="2">
        <f>IF(COUNT(H326,K326,Q326,S326)&gt;0,AVERAGE(H326,K326,Q326,S326),"")</f>
        <v/>
      </c>
      <c r="AG326" s="2">
        <f>IF(COUNT(E326,F326,G326,R326)&gt;0,AVERAGE(E326,F326,G326,R326),"")</f>
        <v/>
      </c>
      <c r="AH326" s="2">
        <f>IF(COUNT(C326,J326,O326,Z326)&gt;0,AVERAGE(C326,J326,O326,Z326),"")</f>
        <v/>
      </c>
    </row>
    <row r="327">
      <c r="A327" s="13">
        <f>IF(Data1!A329&gt;0,Data1!A329-4,"")</f>
        <v/>
      </c>
      <c r="B327" s="13">
        <f>IF(Data1!B329&gt;0,Data1!B329-4,"")</f>
        <v/>
      </c>
      <c r="C327" s="13">
        <f>IF(Data1!C329&gt;0,4-Data1!C329,"")</f>
        <v/>
      </c>
      <c r="D327" s="13">
        <f>IF(Data1!D329&gt;0,4-Data1!D329,"")</f>
        <v/>
      </c>
      <c r="E327" s="13">
        <f>IF(Data1!E329&gt;0,4-Data1!E329,"")</f>
        <v/>
      </c>
      <c r="F327" s="13">
        <f>IF(Data1!F329&gt;0,Data1!F329-4,"")</f>
        <v/>
      </c>
      <c r="G327" s="13">
        <f>IF(Data1!G329&gt;0,Data1!G329-4,"")</f>
        <v/>
      </c>
      <c r="H327" s="13">
        <f>IF(Data1!H329&gt;0,Data1!H329-4,"")</f>
        <v/>
      </c>
      <c r="I327" s="13">
        <f>IF(Data1!I329&gt;0,4-Data1!I329,"")</f>
        <v/>
      </c>
      <c r="J327" s="13">
        <f>IF(Data1!J329&gt;0,4-Data1!J329,"")</f>
        <v/>
      </c>
      <c r="K327" s="13">
        <f>IF(Data1!K329&gt;0,Data1!K329-4,"")</f>
        <v/>
      </c>
      <c r="L327" s="13">
        <f>IF(Data1!L329&gt;0,4-Data1!L329,"")</f>
        <v/>
      </c>
      <c r="M327" s="13">
        <f>IF(Data1!M329&gt;0,Data1!M329-4,"")</f>
        <v/>
      </c>
      <c r="N327" s="13">
        <f>IF(Data1!N329&gt;0,Data1!N329-4,"")</f>
        <v/>
      </c>
      <c r="O327" s="13">
        <f>IF(Data1!O329&gt;0,Data1!O329-4,"")</f>
        <v/>
      </c>
      <c r="P327" s="13">
        <f>IF(Data1!P329&gt;0,Data1!P329-4,"")</f>
        <v/>
      </c>
      <c r="Q327" s="13">
        <f>IF(Data1!Q329&gt;0,4-Data1!Q329,"")</f>
        <v/>
      </c>
      <c r="R327" s="13">
        <f>IF(Data1!R329&gt;0,4-Data1!R329,"")</f>
        <v/>
      </c>
      <c r="S327" s="13">
        <f>IF(Data1!S329&gt;0,4-Data1!S329,"")</f>
        <v/>
      </c>
      <c r="T327" s="13">
        <f>IF(Data1!T329&gt;0,Data1!T329-4,"")</f>
        <v/>
      </c>
      <c r="U327" s="13">
        <f>IF(Data1!U329&gt;0,4-Data1!U329,"")</f>
        <v/>
      </c>
      <c r="V327" s="13">
        <f>IF(Data1!V329&gt;0,Data1!V329-4,"")</f>
        <v/>
      </c>
      <c r="W327" s="13">
        <f>IF(Data1!W329&gt;0,4-Data1!W329,"")</f>
        <v/>
      </c>
      <c r="X327" s="13">
        <f>IF(Data1!X329&gt;0,4-Data1!X329,"")</f>
        <v/>
      </c>
      <c r="Y327" s="13">
        <f>IF(Data1!Y329&gt;0,4-Data1!Y329,"")</f>
        <v/>
      </c>
      <c r="Z327" s="13">
        <f>IF(Data1!Z329&gt;0,Data1!Z329-4,"")</f>
        <v/>
      </c>
      <c r="AC327" s="2">
        <f>IF(COUNT(A327,L327,N327,P327,X327,Y327)&gt;0,AVERAGE(A327,L327,N327,P327,X327,Y327),"")</f>
        <v/>
      </c>
      <c r="AD327" s="2">
        <f>IF(COUNT(B327,D327,M327,U327)&gt;0,AVERAGE(B327,D327,M327,U327),"")</f>
        <v/>
      </c>
      <c r="AE327" s="2">
        <f>IF(COUNT(I327,T327,V327,W327)&gt;0,AVERAGE(I327,T327,V327,W327),"")</f>
        <v/>
      </c>
      <c r="AF327" s="2">
        <f>IF(COUNT(H327,K327,Q327,S327)&gt;0,AVERAGE(H327,K327,Q327,S327),"")</f>
        <v/>
      </c>
      <c r="AG327" s="2">
        <f>IF(COUNT(E327,F327,G327,R327)&gt;0,AVERAGE(E327,F327,G327,R327),"")</f>
        <v/>
      </c>
      <c r="AH327" s="2">
        <f>IF(COUNT(C327,J327,O327,Z327)&gt;0,AVERAGE(C327,J327,O327,Z327),"")</f>
        <v/>
      </c>
    </row>
    <row r="328">
      <c r="A328" s="13">
        <f>IF(Data1!A330&gt;0,Data1!A330-4,"")</f>
        <v/>
      </c>
      <c r="B328" s="13">
        <f>IF(Data1!B330&gt;0,Data1!B330-4,"")</f>
        <v/>
      </c>
      <c r="C328" s="13">
        <f>IF(Data1!C330&gt;0,4-Data1!C330,"")</f>
        <v/>
      </c>
      <c r="D328" s="13">
        <f>IF(Data1!D330&gt;0,4-Data1!D330,"")</f>
        <v/>
      </c>
      <c r="E328" s="13">
        <f>IF(Data1!E330&gt;0,4-Data1!E330,"")</f>
        <v/>
      </c>
      <c r="F328" s="13">
        <f>IF(Data1!F330&gt;0,Data1!F330-4,"")</f>
        <v/>
      </c>
      <c r="G328" s="13">
        <f>IF(Data1!G330&gt;0,Data1!G330-4,"")</f>
        <v/>
      </c>
      <c r="H328" s="13">
        <f>IF(Data1!H330&gt;0,Data1!H330-4,"")</f>
        <v/>
      </c>
      <c r="I328" s="13">
        <f>IF(Data1!I330&gt;0,4-Data1!I330,"")</f>
        <v/>
      </c>
      <c r="J328" s="13">
        <f>IF(Data1!J330&gt;0,4-Data1!J330,"")</f>
        <v/>
      </c>
      <c r="K328" s="13">
        <f>IF(Data1!K330&gt;0,Data1!K330-4,"")</f>
        <v/>
      </c>
      <c r="L328" s="13">
        <f>IF(Data1!L330&gt;0,4-Data1!L330,"")</f>
        <v/>
      </c>
      <c r="M328" s="13">
        <f>IF(Data1!M330&gt;0,Data1!M330-4,"")</f>
        <v/>
      </c>
      <c r="N328" s="13">
        <f>IF(Data1!N330&gt;0,Data1!N330-4,"")</f>
        <v/>
      </c>
      <c r="O328" s="13">
        <f>IF(Data1!O330&gt;0,Data1!O330-4,"")</f>
        <v/>
      </c>
      <c r="P328" s="13">
        <f>IF(Data1!P330&gt;0,Data1!P330-4,"")</f>
        <v/>
      </c>
      <c r="Q328" s="13">
        <f>IF(Data1!Q330&gt;0,4-Data1!Q330,"")</f>
        <v/>
      </c>
      <c r="R328" s="13">
        <f>IF(Data1!R330&gt;0,4-Data1!R330,"")</f>
        <v/>
      </c>
      <c r="S328" s="13">
        <f>IF(Data1!S330&gt;0,4-Data1!S330,"")</f>
        <v/>
      </c>
      <c r="T328" s="13">
        <f>IF(Data1!T330&gt;0,Data1!T330-4,"")</f>
        <v/>
      </c>
      <c r="U328" s="13">
        <f>IF(Data1!U330&gt;0,4-Data1!U330,"")</f>
        <v/>
      </c>
      <c r="V328" s="13">
        <f>IF(Data1!V330&gt;0,Data1!V330-4,"")</f>
        <v/>
      </c>
      <c r="W328" s="13">
        <f>IF(Data1!W330&gt;0,4-Data1!W330,"")</f>
        <v/>
      </c>
      <c r="X328" s="13">
        <f>IF(Data1!X330&gt;0,4-Data1!X330,"")</f>
        <v/>
      </c>
      <c r="Y328" s="13">
        <f>IF(Data1!Y330&gt;0,4-Data1!Y330,"")</f>
        <v/>
      </c>
      <c r="Z328" s="13">
        <f>IF(Data1!Z330&gt;0,Data1!Z330-4,"")</f>
        <v/>
      </c>
      <c r="AC328" s="2">
        <f>IF(COUNT(A328,L328,N328,P328,X328,Y328)&gt;0,AVERAGE(A328,L328,N328,P328,X328,Y328),"")</f>
        <v/>
      </c>
      <c r="AD328" s="2">
        <f>IF(COUNT(B328,D328,M328,U328)&gt;0,AVERAGE(B328,D328,M328,U328),"")</f>
        <v/>
      </c>
      <c r="AE328" s="2">
        <f>IF(COUNT(I328,T328,V328,W328)&gt;0,AVERAGE(I328,T328,V328,W328),"")</f>
        <v/>
      </c>
      <c r="AF328" s="2">
        <f>IF(COUNT(H328,K328,Q328,S328)&gt;0,AVERAGE(H328,K328,Q328,S328),"")</f>
        <v/>
      </c>
      <c r="AG328" s="2">
        <f>IF(COUNT(E328,F328,G328,R328)&gt;0,AVERAGE(E328,F328,G328,R328),"")</f>
        <v/>
      </c>
      <c r="AH328" s="2">
        <f>IF(COUNT(C328,J328,O328,Z328)&gt;0,AVERAGE(C328,J328,O328,Z328),"")</f>
        <v/>
      </c>
    </row>
    <row r="329">
      <c r="A329" s="13">
        <f>IF(Data1!A331&gt;0,Data1!A331-4,"")</f>
        <v/>
      </c>
      <c r="B329" s="13">
        <f>IF(Data1!B331&gt;0,Data1!B331-4,"")</f>
        <v/>
      </c>
      <c r="C329" s="13">
        <f>IF(Data1!C331&gt;0,4-Data1!C331,"")</f>
        <v/>
      </c>
      <c r="D329" s="13">
        <f>IF(Data1!D331&gt;0,4-Data1!D331,"")</f>
        <v/>
      </c>
      <c r="E329" s="13">
        <f>IF(Data1!E331&gt;0,4-Data1!E331,"")</f>
        <v/>
      </c>
      <c r="F329" s="13">
        <f>IF(Data1!F331&gt;0,Data1!F331-4,"")</f>
        <v/>
      </c>
      <c r="G329" s="13">
        <f>IF(Data1!G331&gt;0,Data1!G331-4,"")</f>
        <v/>
      </c>
      <c r="H329" s="13">
        <f>IF(Data1!H331&gt;0,Data1!H331-4,"")</f>
        <v/>
      </c>
      <c r="I329" s="13">
        <f>IF(Data1!I331&gt;0,4-Data1!I331,"")</f>
        <v/>
      </c>
      <c r="J329" s="13">
        <f>IF(Data1!J331&gt;0,4-Data1!J331,"")</f>
        <v/>
      </c>
      <c r="K329" s="13">
        <f>IF(Data1!K331&gt;0,Data1!K331-4,"")</f>
        <v/>
      </c>
      <c r="L329" s="13">
        <f>IF(Data1!L331&gt;0,4-Data1!L331,"")</f>
        <v/>
      </c>
      <c r="M329" s="13">
        <f>IF(Data1!M331&gt;0,Data1!M331-4,"")</f>
        <v/>
      </c>
      <c r="N329" s="13">
        <f>IF(Data1!N331&gt;0,Data1!N331-4,"")</f>
        <v/>
      </c>
      <c r="O329" s="13">
        <f>IF(Data1!O331&gt;0,Data1!O331-4,"")</f>
        <v/>
      </c>
      <c r="P329" s="13">
        <f>IF(Data1!P331&gt;0,Data1!P331-4,"")</f>
        <v/>
      </c>
      <c r="Q329" s="13">
        <f>IF(Data1!Q331&gt;0,4-Data1!Q331,"")</f>
        <v/>
      </c>
      <c r="R329" s="13">
        <f>IF(Data1!R331&gt;0,4-Data1!R331,"")</f>
        <v/>
      </c>
      <c r="S329" s="13">
        <f>IF(Data1!S331&gt;0,4-Data1!S331,"")</f>
        <v/>
      </c>
      <c r="T329" s="13">
        <f>IF(Data1!T331&gt;0,Data1!T331-4,"")</f>
        <v/>
      </c>
      <c r="U329" s="13">
        <f>IF(Data1!U331&gt;0,4-Data1!U331,"")</f>
        <v/>
      </c>
      <c r="V329" s="13">
        <f>IF(Data1!V331&gt;0,Data1!V331-4,"")</f>
        <v/>
      </c>
      <c r="W329" s="13">
        <f>IF(Data1!W331&gt;0,4-Data1!W331,"")</f>
        <v/>
      </c>
      <c r="X329" s="13">
        <f>IF(Data1!X331&gt;0,4-Data1!X331,"")</f>
        <v/>
      </c>
      <c r="Y329" s="13">
        <f>IF(Data1!Y331&gt;0,4-Data1!Y331,"")</f>
        <v/>
      </c>
      <c r="Z329" s="13">
        <f>IF(Data1!Z331&gt;0,Data1!Z331-4,"")</f>
        <v/>
      </c>
      <c r="AC329" s="2">
        <f>IF(COUNT(A329,L329,N329,P329,X329,Y329)&gt;0,AVERAGE(A329,L329,N329,P329,X329,Y329),"")</f>
        <v/>
      </c>
      <c r="AD329" s="2">
        <f>IF(COUNT(B329,D329,M329,U329)&gt;0,AVERAGE(B329,D329,M329,U329),"")</f>
        <v/>
      </c>
      <c r="AE329" s="2">
        <f>IF(COUNT(I329,T329,V329,W329)&gt;0,AVERAGE(I329,T329,V329,W329),"")</f>
        <v/>
      </c>
      <c r="AF329" s="2">
        <f>IF(COUNT(H329,K329,Q329,S329)&gt;0,AVERAGE(H329,K329,Q329,S329),"")</f>
        <v/>
      </c>
      <c r="AG329" s="2">
        <f>IF(COUNT(E329,F329,G329,R329)&gt;0,AVERAGE(E329,F329,G329,R329),"")</f>
        <v/>
      </c>
      <c r="AH329" s="2">
        <f>IF(COUNT(C329,J329,O329,Z329)&gt;0,AVERAGE(C329,J329,O329,Z329),"")</f>
        <v/>
      </c>
    </row>
    <row r="330">
      <c r="A330" s="13">
        <f>IF(Data1!A332&gt;0,Data1!A332-4,"")</f>
        <v/>
      </c>
      <c r="B330" s="13">
        <f>IF(Data1!B332&gt;0,Data1!B332-4,"")</f>
        <v/>
      </c>
      <c r="C330" s="13">
        <f>IF(Data1!C332&gt;0,4-Data1!C332,"")</f>
        <v/>
      </c>
      <c r="D330" s="13">
        <f>IF(Data1!D332&gt;0,4-Data1!D332,"")</f>
        <v/>
      </c>
      <c r="E330" s="13">
        <f>IF(Data1!E332&gt;0,4-Data1!E332,"")</f>
        <v/>
      </c>
      <c r="F330" s="13">
        <f>IF(Data1!F332&gt;0,Data1!F332-4,"")</f>
        <v/>
      </c>
      <c r="G330" s="13">
        <f>IF(Data1!G332&gt;0,Data1!G332-4,"")</f>
        <v/>
      </c>
      <c r="H330" s="13">
        <f>IF(Data1!H332&gt;0,Data1!H332-4,"")</f>
        <v/>
      </c>
      <c r="I330" s="13">
        <f>IF(Data1!I332&gt;0,4-Data1!I332,"")</f>
        <v/>
      </c>
      <c r="J330" s="13">
        <f>IF(Data1!J332&gt;0,4-Data1!J332,"")</f>
        <v/>
      </c>
      <c r="K330" s="13">
        <f>IF(Data1!K332&gt;0,Data1!K332-4,"")</f>
        <v/>
      </c>
      <c r="L330" s="13">
        <f>IF(Data1!L332&gt;0,4-Data1!L332,"")</f>
        <v/>
      </c>
      <c r="M330" s="13">
        <f>IF(Data1!M332&gt;0,Data1!M332-4,"")</f>
        <v/>
      </c>
      <c r="N330" s="13">
        <f>IF(Data1!N332&gt;0,Data1!N332-4,"")</f>
        <v/>
      </c>
      <c r="O330" s="13">
        <f>IF(Data1!O332&gt;0,Data1!O332-4,"")</f>
        <v/>
      </c>
      <c r="P330" s="13">
        <f>IF(Data1!P332&gt;0,Data1!P332-4,"")</f>
        <v/>
      </c>
      <c r="Q330" s="13">
        <f>IF(Data1!Q332&gt;0,4-Data1!Q332,"")</f>
        <v/>
      </c>
      <c r="R330" s="13">
        <f>IF(Data1!R332&gt;0,4-Data1!R332,"")</f>
        <v/>
      </c>
      <c r="S330" s="13">
        <f>IF(Data1!S332&gt;0,4-Data1!S332,"")</f>
        <v/>
      </c>
      <c r="T330" s="13">
        <f>IF(Data1!T332&gt;0,Data1!T332-4,"")</f>
        <v/>
      </c>
      <c r="U330" s="13">
        <f>IF(Data1!U332&gt;0,4-Data1!U332,"")</f>
        <v/>
      </c>
      <c r="V330" s="13">
        <f>IF(Data1!V332&gt;0,Data1!V332-4,"")</f>
        <v/>
      </c>
      <c r="W330" s="13">
        <f>IF(Data1!W332&gt;0,4-Data1!W332,"")</f>
        <v/>
      </c>
      <c r="X330" s="13">
        <f>IF(Data1!X332&gt;0,4-Data1!X332,"")</f>
        <v/>
      </c>
      <c r="Y330" s="13">
        <f>IF(Data1!Y332&gt;0,4-Data1!Y332,"")</f>
        <v/>
      </c>
      <c r="Z330" s="13">
        <f>IF(Data1!Z332&gt;0,Data1!Z332-4,"")</f>
        <v/>
      </c>
      <c r="AC330" s="2">
        <f>IF(COUNT(A330,L330,N330,P330,X330,Y330)&gt;0,AVERAGE(A330,L330,N330,P330,X330,Y330),"")</f>
        <v/>
      </c>
      <c r="AD330" s="2">
        <f>IF(COUNT(B330,D330,M330,U330)&gt;0,AVERAGE(B330,D330,M330,U330),"")</f>
        <v/>
      </c>
      <c r="AE330" s="2">
        <f>IF(COUNT(I330,T330,V330,W330)&gt;0,AVERAGE(I330,T330,V330,W330),"")</f>
        <v/>
      </c>
      <c r="AF330" s="2">
        <f>IF(COUNT(H330,K330,Q330,S330)&gt;0,AVERAGE(H330,K330,Q330,S330),"")</f>
        <v/>
      </c>
      <c r="AG330" s="2">
        <f>IF(COUNT(E330,F330,G330,R330)&gt;0,AVERAGE(E330,F330,G330,R330),"")</f>
        <v/>
      </c>
      <c r="AH330" s="2">
        <f>IF(COUNT(C330,J330,O330,Z330)&gt;0,AVERAGE(C330,J330,O330,Z330),"")</f>
        <v/>
      </c>
    </row>
    <row r="331">
      <c r="A331" s="13">
        <f>IF(Data1!A333&gt;0,Data1!A333-4,"")</f>
        <v/>
      </c>
      <c r="B331" s="13">
        <f>IF(Data1!B333&gt;0,Data1!B333-4,"")</f>
        <v/>
      </c>
      <c r="C331" s="13">
        <f>IF(Data1!C333&gt;0,4-Data1!C333,"")</f>
        <v/>
      </c>
      <c r="D331" s="13">
        <f>IF(Data1!D333&gt;0,4-Data1!D333,"")</f>
        <v/>
      </c>
      <c r="E331" s="13">
        <f>IF(Data1!E333&gt;0,4-Data1!E333,"")</f>
        <v/>
      </c>
      <c r="F331" s="13">
        <f>IF(Data1!F333&gt;0,Data1!F333-4,"")</f>
        <v/>
      </c>
      <c r="G331" s="13">
        <f>IF(Data1!G333&gt;0,Data1!G333-4,"")</f>
        <v/>
      </c>
      <c r="H331" s="13">
        <f>IF(Data1!H333&gt;0,Data1!H333-4,"")</f>
        <v/>
      </c>
      <c r="I331" s="13">
        <f>IF(Data1!I333&gt;0,4-Data1!I333,"")</f>
        <v/>
      </c>
      <c r="J331" s="13">
        <f>IF(Data1!J333&gt;0,4-Data1!J333,"")</f>
        <v/>
      </c>
      <c r="K331" s="13">
        <f>IF(Data1!K333&gt;0,Data1!K333-4,"")</f>
        <v/>
      </c>
      <c r="L331" s="13">
        <f>IF(Data1!L333&gt;0,4-Data1!L333,"")</f>
        <v/>
      </c>
      <c r="M331" s="13">
        <f>IF(Data1!M333&gt;0,Data1!M333-4,"")</f>
        <v/>
      </c>
      <c r="N331" s="13">
        <f>IF(Data1!N333&gt;0,Data1!N333-4,"")</f>
        <v/>
      </c>
      <c r="O331" s="13">
        <f>IF(Data1!O333&gt;0,Data1!O333-4,"")</f>
        <v/>
      </c>
      <c r="P331" s="13">
        <f>IF(Data1!P333&gt;0,Data1!P333-4,"")</f>
        <v/>
      </c>
      <c r="Q331" s="13">
        <f>IF(Data1!Q333&gt;0,4-Data1!Q333,"")</f>
        <v/>
      </c>
      <c r="R331" s="13">
        <f>IF(Data1!R333&gt;0,4-Data1!R333,"")</f>
        <v/>
      </c>
      <c r="S331" s="13">
        <f>IF(Data1!S333&gt;0,4-Data1!S333,"")</f>
        <v/>
      </c>
      <c r="T331" s="13">
        <f>IF(Data1!T333&gt;0,Data1!T333-4,"")</f>
        <v/>
      </c>
      <c r="U331" s="13">
        <f>IF(Data1!U333&gt;0,4-Data1!U333,"")</f>
        <v/>
      </c>
      <c r="V331" s="13">
        <f>IF(Data1!V333&gt;0,Data1!V333-4,"")</f>
        <v/>
      </c>
      <c r="W331" s="13">
        <f>IF(Data1!W333&gt;0,4-Data1!W333,"")</f>
        <v/>
      </c>
      <c r="X331" s="13">
        <f>IF(Data1!X333&gt;0,4-Data1!X333,"")</f>
        <v/>
      </c>
      <c r="Y331" s="13">
        <f>IF(Data1!Y333&gt;0,4-Data1!Y333,"")</f>
        <v/>
      </c>
      <c r="Z331" s="13">
        <f>IF(Data1!Z333&gt;0,Data1!Z333-4,"")</f>
        <v/>
      </c>
      <c r="AC331" s="2">
        <f>IF(COUNT(A331,L331,N331,P331,X331,Y331)&gt;0,AVERAGE(A331,L331,N331,P331,X331,Y331),"")</f>
        <v/>
      </c>
      <c r="AD331" s="2">
        <f>IF(COUNT(B331,D331,M331,U331)&gt;0,AVERAGE(B331,D331,M331,U331),"")</f>
        <v/>
      </c>
      <c r="AE331" s="2">
        <f>IF(COUNT(I331,T331,V331,W331)&gt;0,AVERAGE(I331,T331,V331,W331),"")</f>
        <v/>
      </c>
      <c r="AF331" s="2">
        <f>IF(COUNT(H331,K331,Q331,S331)&gt;0,AVERAGE(H331,K331,Q331,S331),"")</f>
        <v/>
      </c>
      <c r="AG331" s="2">
        <f>IF(COUNT(E331,F331,G331,R331)&gt;0,AVERAGE(E331,F331,G331,R331),"")</f>
        <v/>
      </c>
      <c r="AH331" s="2">
        <f>IF(COUNT(C331,J331,O331,Z331)&gt;0,AVERAGE(C331,J331,O331,Z331),"")</f>
        <v/>
      </c>
    </row>
    <row r="332">
      <c r="A332" s="13">
        <f>IF(Data1!A334&gt;0,Data1!A334-4,"")</f>
        <v/>
      </c>
      <c r="B332" s="13">
        <f>IF(Data1!B334&gt;0,Data1!B334-4,"")</f>
        <v/>
      </c>
      <c r="C332" s="13">
        <f>IF(Data1!C334&gt;0,4-Data1!C334,"")</f>
        <v/>
      </c>
      <c r="D332" s="13">
        <f>IF(Data1!D334&gt;0,4-Data1!D334,"")</f>
        <v/>
      </c>
      <c r="E332" s="13">
        <f>IF(Data1!E334&gt;0,4-Data1!E334,"")</f>
        <v/>
      </c>
      <c r="F332" s="13">
        <f>IF(Data1!F334&gt;0,Data1!F334-4,"")</f>
        <v/>
      </c>
      <c r="G332" s="13">
        <f>IF(Data1!G334&gt;0,Data1!G334-4,"")</f>
        <v/>
      </c>
      <c r="H332" s="13">
        <f>IF(Data1!H334&gt;0,Data1!H334-4,"")</f>
        <v/>
      </c>
      <c r="I332" s="13">
        <f>IF(Data1!I334&gt;0,4-Data1!I334,"")</f>
        <v/>
      </c>
      <c r="J332" s="13">
        <f>IF(Data1!J334&gt;0,4-Data1!J334,"")</f>
        <v/>
      </c>
      <c r="K332" s="13">
        <f>IF(Data1!K334&gt;0,Data1!K334-4,"")</f>
        <v/>
      </c>
      <c r="L332" s="13">
        <f>IF(Data1!L334&gt;0,4-Data1!L334,"")</f>
        <v/>
      </c>
      <c r="M332" s="13">
        <f>IF(Data1!M334&gt;0,Data1!M334-4,"")</f>
        <v/>
      </c>
      <c r="N332" s="13">
        <f>IF(Data1!N334&gt;0,Data1!N334-4,"")</f>
        <v/>
      </c>
      <c r="O332" s="13">
        <f>IF(Data1!O334&gt;0,Data1!O334-4,"")</f>
        <v/>
      </c>
      <c r="P332" s="13">
        <f>IF(Data1!P334&gt;0,Data1!P334-4,"")</f>
        <v/>
      </c>
      <c r="Q332" s="13">
        <f>IF(Data1!Q334&gt;0,4-Data1!Q334,"")</f>
        <v/>
      </c>
      <c r="R332" s="13">
        <f>IF(Data1!R334&gt;0,4-Data1!R334,"")</f>
        <v/>
      </c>
      <c r="S332" s="13">
        <f>IF(Data1!S334&gt;0,4-Data1!S334,"")</f>
        <v/>
      </c>
      <c r="T332" s="13">
        <f>IF(Data1!T334&gt;0,Data1!T334-4,"")</f>
        <v/>
      </c>
      <c r="U332" s="13">
        <f>IF(Data1!U334&gt;0,4-Data1!U334,"")</f>
        <v/>
      </c>
      <c r="V332" s="13">
        <f>IF(Data1!V334&gt;0,Data1!V334-4,"")</f>
        <v/>
      </c>
      <c r="W332" s="13">
        <f>IF(Data1!W334&gt;0,4-Data1!W334,"")</f>
        <v/>
      </c>
      <c r="X332" s="13">
        <f>IF(Data1!X334&gt;0,4-Data1!X334,"")</f>
        <v/>
      </c>
      <c r="Y332" s="13">
        <f>IF(Data1!Y334&gt;0,4-Data1!Y334,"")</f>
        <v/>
      </c>
      <c r="Z332" s="13">
        <f>IF(Data1!Z334&gt;0,Data1!Z334-4,"")</f>
        <v/>
      </c>
      <c r="AC332" s="2">
        <f>IF(COUNT(A332,L332,N332,P332,X332,Y332)&gt;0,AVERAGE(A332,L332,N332,P332,X332,Y332),"")</f>
        <v/>
      </c>
      <c r="AD332" s="2">
        <f>IF(COUNT(B332,D332,M332,U332)&gt;0,AVERAGE(B332,D332,M332,U332),"")</f>
        <v/>
      </c>
      <c r="AE332" s="2">
        <f>IF(COUNT(I332,T332,V332,W332)&gt;0,AVERAGE(I332,T332,V332,W332),"")</f>
        <v/>
      </c>
      <c r="AF332" s="2">
        <f>IF(COUNT(H332,K332,Q332,S332)&gt;0,AVERAGE(H332,K332,Q332,S332),"")</f>
        <v/>
      </c>
      <c r="AG332" s="2">
        <f>IF(COUNT(E332,F332,G332,R332)&gt;0,AVERAGE(E332,F332,G332,R332),"")</f>
        <v/>
      </c>
      <c r="AH332" s="2">
        <f>IF(COUNT(C332,J332,O332,Z332)&gt;0,AVERAGE(C332,J332,O332,Z332),"")</f>
        <v/>
      </c>
    </row>
    <row r="333">
      <c r="A333" s="13">
        <f>IF(Data1!A335&gt;0,Data1!A335-4,"")</f>
        <v/>
      </c>
      <c r="B333" s="13">
        <f>IF(Data1!B335&gt;0,Data1!B335-4,"")</f>
        <v/>
      </c>
      <c r="C333" s="13">
        <f>IF(Data1!C335&gt;0,4-Data1!C335,"")</f>
        <v/>
      </c>
      <c r="D333" s="13">
        <f>IF(Data1!D335&gt;0,4-Data1!D335,"")</f>
        <v/>
      </c>
      <c r="E333" s="13">
        <f>IF(Data1!E335&gt;0,4-Data1!E335,"")</f>
        <v/>
      </c>
      <c r="F333" s="13">
        <f>IF(Data1!F335&gt;0,Data1!F335-4,"")</f>
        <v/>
      </c>
      <c r="G333" s="13">
        <f>IF(Data1!G335&gt;0,Data1!G335-4,"")</f>
        <v/>
      </c>
      <c r="H333" s="13">
        <f>IF(Data1!H335&gt;0,Data1!H335-4,"")</f>
        <v/>
      </c>
      <c r="I333" s="13">
        <f>IF(Data1!I335&gt;0,4-Data1!I335,"")</f>
        <v/>
      </c>
      <c r="J333" s="13">
        <f>IF(Data1!J335&gt;0,4-Data1!J335,"")</f>
        <v/>
      </c>
      <c r="K333" s="13">
        <f>IF(Data1!K335&gt;0,Data1!K335-4,"")</f>
        <v/>
      </c>
      <c r="L333" s="13">
        <f>IF(Data1!L335&gt;0,4-Data1!L335,"")</f>
        <v/>
      </c>
      <c r="M333" s="13">
        <f>IF(Data1!M335&gt;0,Data1!M335-4,"")</f>
        <v/>
      </c>
      <c r="N333" s="13">
        <f>IF(Data1!N335&gt;0,Data1!N335-4,"")</f>
        <v/>
      </c>
      <c r="O333" s="13">
        <f>IF(Data1!O335&gt;0,Data1!O335-4,"")</f>
        <v/>
      </c>
      <c r="P333" s="13">
        <f>IF(Data1!P335&gt;0,Data1!P335-4,"")</f>
        <v/>
      </c>
      <c r="Q333" s="13">
        <f>IF(Data1!Q335&gt;0,4-Data1!Q335,"")</f>
        <v/>
      </c>
      <c r="R333" s="13">
        <f>IF(Data1!R335&gt;0,4-Data1!R335,"")</f>
        <v/>
      </c>
      <c r="S333" s="13">
        <f>IF(Data1!S335&gt;0,4-Data1!S335,"")</f>
        <v/>
      </c>
      <c r="T333" s="13">
        <f>IF(Data1!T335&gt;0,Data1!T335-4,"")</f>
        <v/>
      </c>
      <c r="U333" s="13">
        <f>IF(Data1!U335&gt;0,4-Data1!U335,"")</f>
        <v/>
      </c>
      <c r="V333" s="13">
        <f>IF(Data1!V335&gt;0,Data1!V335-4,"")</f>
        <v/>
      </c>
      <c r="W333" s="13">
        <f>IF(Data1!W335&gt;0,4-Data1!W335,"")</f>
        <v/>
      </c>
      <c r="X333" s="13">
        <f>IF(Data1!X335&gt;0,4-Data1!X335,"")</f>
        <v/>
      </c>
      <c r="Y333" s="13">
        <f>IF(Data1!Y335&gt;0,4-Data1!Y335,"")</f>
        <v/>
      </c>
      <c r="Z333" s="13">
        <f>IF(Data1!Z335&gt;0,Data1!Z335-4,"")</f>
        <v/>
      </c>
      <c r="AC333" s="2">
        <f>IF(COUNT(A333,L333,N333,P333,X333,Y333)&gt;0,AVERAGE(A333,L333,N333,P333,X333,Y333),"")</f>
        <v/>
      </c>
      <c r="AD333" s="2">
        <f>IF(COUNT(B333,D333,M333,U333)&gt;0,AVERAGE(B333,D333,M333,U333),"")</f>
        <v/>
      </c>
      <c r="AE333" s="2">
        <f>IF(COUNT(I333,T333,V333,W333)&gt;0,AVERAGE(I333,T333,V333,W333),"")</f>
        <v/>
      </c>
      <c r="AF333" s="2">
        <f>IF(COUNT(H333,K333,Q333,S333)&gt;0,AVERAGE(H333,K333,Q333,S333),"")</f>
        <v/>
      </c>
      <c r="AG333" s="2">
        <f>IF(COUNT(E333,F333,G333,R333)&gt;0,AVERAGE(E333,F333,G333,R333),"")</f>
        <v/>
      </c>
      <c r="AH333" s="2">
        <f>IF(COUNT(C333,J333,O333,Z333)&gt;0,AVERAGE(C333,J333,O333,Z333),"")</f>
        <v/>
      </c>
    </row>
    <row r="334">
      <c r="A334" s="13">
        <f>IF(Data1!A336&gt;0,Data1!A336-4,"")</f>
        <v/>
      </c>
      <c r="B334" s="13">
        <f>IF(Data1!B336&gt;0,Data1!B336-4,"")</f>
        <v/>
      </c>
      <c r="C334" s="13">
        <f>IF(Data1!C336&gt;0,4-Data1!C336,"")</f>
        <v/>
      </c>
      <c r="D334" s="13">
        <f>IF(Data1!D336&gt;0,4-Data1!D336,"")</f>
        <v/>
      </c>
      <c r="E334" s="13">
        <f>IF(Data1!E336&gt;0,4-Data1!E336,"")</f>
        <v/>
      </c>
      <c r="F334" s="13">
        <f>IF(Data1!F336&gt;0,Data1!F336-4,"")</f>
        <v/>
      </c>
      <c r="G334" s="13">
        <f>IF(Data1!G336&gt;0,Data1!G336-4,"")</f>
        <v/>
      </c>
      <c r="H334" s="13">
        <f>IF(Data1!H336&gt;0,Data1!H336-4,"")</f>
        <v/>
      </c>
      <c r="I334" s="13">
        <f>IF(Data1!I336&gt;0,4-Data1!I336,"")</f>
        <v/>
      </c>
      <c r="J334" s="13">
        <f>IF(Data1!J336&gt;0,4-Data1!J336,"")</f>
        <v/>
      </c>
      <c r="K334" s="13">
        <f>IF(Data1!K336&gt;0,Data1!K336-4,"")</f>
        <v/>
      </c>
      <c r="L334" s="13">
        <f>IF(Data1!L336&gt;0,4-Data1!L336,"")</f>
        <v/>
      </c>
      <c r="M334" s="13">
        <f>IF(Data1!M336&gt;0,Data1!M336-4,"")</f>
        <v/>
      </c>
      <c r="N334" s="13">
        <f>IF(Data1!N336&gt;0,Data1!N336-4,"")</f>
        <v/>
      </c>
      <c r="O334" s="13">
        <f>IF(Data1!O336&gt;0,Data1!O336-4,"")</f>
        <v/>
      </c>
      <c r="P334" s="13">
        <f>IF(Data1!P336&gt;0,Data1!P336-4,"")</f>
        <v/>
      </c>
      <c r="Q334" s="13">
        <f>IF(Data1!Q336&gt;0,4-Data1!Q336,"")</f>
        <v/>
      </c>
      <c r="R334" s="13">
        <f>IF(Data1!R336&gt;0,4-Data1!R336,"")</f>
        <v/>
      </c>
      <c r="S334" s="13">
        <f>IF(Data1!S336&gt;0,4-Data1!S336,"")</f>
        <v/>
      </c>
      <c r="T334" s="13">
        <f>IF(Data1!T336&gt;0,Data1!T336-4,"")</f>
        <v/>
      </c>
      <c r="U334" s="13">
        <f>IF(Data1!U336&gt;0,4-Data1!U336,"")</f>
        <v/>
      </c>
      <c r="V334" s="13">
        <f>IF(Data1!V336&gt;0,Data1!V336-4,"")</f>
        <v/>
      </c>
      <c r="W334" s="13">
        <f>IF(Data1!W336&gt;0,4-Data1!W336,"")</f>
        <v/>
      </c>
      <c r="X334" s="13">
        <f>IF(Data1!X336&gt;0,4-Data1!X336,"")</f>
        <v/>
      </c>
      <c r="Y334" s="13">
        <f>IF(Data1!Y336&gt;0,4-Data1!Y336,"")</f>
        <v/>
      </c>
      <c r="Z334" s="13">
        <f>IF(Data1!Z336&gt;0,Data1!Z336-4,"")</f>
        <v/>
      </c>
      <c r="AC334" s="2">
        <f>IF(COUNT(A334,L334,N334,P334,X334,Y334)&gt;0,AVERAGE(A334,L334,N334,P334,X334,Y334),"")</f>
        <v/>
      </c>
      <c r="AD334" s="2">
        <f>IF(COUNT(B334,D334,M334,U334)&gt;0,AVERAGE(B334,D334,M334,U334),"")</f>
        <v/>
      </c>
      <c r="AE334" s="2">
        <f>IF(COUNT(I334,T334,V334,W334)&gt;0,AVERAGE(I334,T334,V334,W334),"")</f>
        <v/>
      </c>
      <c r="AF334" s="2">
        <f>IF(COUNT(H334,K334,Q334,S334)&gt;0,AVERAGE(H334,K334,Q334,S334),"")</f>
        <v/>
      </c>
      <c r="AG334" s="2">
        <f>IF(COUNT(E334,F334,G334,R334)&gt;0,AVERAGE(E334,F334,G334,R334),"")</f>
        <v/>
      </c>
      <c r="AH334" s="2">
        <f>IF(COUNT(C334,J334,O334,Z334)&gt;0,AVERAGE(C334,J334,O334,Z334),"")</f>
        <v/>
      </c>
    </row>
    <row r="335">
      <c r="A335" s="13">
        <f>IF(Data1!A337&gt;0,Data1!A337-4,"")</f>
        <v/>
      </c>
      <c r="B335" s="13">
        <f>IF(Data1!B337&gt;0,Data1!B337-4,"")</f>
        <v/>
      </c>
      <c r="C335" s="13">
        <f>IF(Data1!C337&gt;0,4-Data1!C337,"")</f>
        <v/>
      </c>
      <c r="D335" s="13">
        <f>IF(Data1!D337&gt;0,4-Data1!D337,"")</f>
        <v/>
      </c>
      <c r="E335" s="13">
        <f>IF(Data1!E337&gt;0,4-Data1!E337,"")</f>
        <v/>
      </c>
      <c r="F335" s="13">
        <f>IF(Data1!F337&gt;0,Data1!F337-4,"")</f>
        <v/>
      </c>
      <c r="G335" s="13">
        <f>IF(Data1!G337&gt;0,Data1!G337-4,"")</f>
        <v/>
      </c>
      <c r="H335" s="13">
        <f>IF(Data1!H337&gt;0,Data1!H337-4,"")</f>
        <v/>
      </c>
      <c r="I335" s="13">
        <f>IF(Data1!I337&gt;0,4-Data1!I337,"")</f>
        <v/>
      </c>
      <c r="J335" s="13">
        <f>IF(Data1!J337&gt;0,4-Data1!J337,"")</f>
        <v/>
      </c>
      <c r="K335" s="13">
        <f>IF(Data1!K337&gt;0,Data1!K337-4,"")</f>
        <v/>
      </c>
      <c r="L335" s="13">
        <f>IF(Data1!L337&gt;0,4-Data1!L337,"")</f>
        <v/>
      </c>
      <c r="M335" s="13">
        <f>IF(Data1!M337&gt;0,Data1!M337-4,"")</f>
        <v/>
      </c>
      <c r="N335" s="13">
        <f>IF(Data1!N337&gt;0,Data1!N337-4,"")</f>
        <v/>
      </c>
      <c r="O335" s="13">
        <f>IF(Data1!O337&gt;0,Data1!O337-4,"")</f>
        <v/>
      </c>
      <c r="P335" s="13">
        <f>IF(Data1!P337&gt;0,Data1!P337-4,"")</f>
        <v/>
      </c>
      <c r="Q335" s="13">
        <f>IF(Data1!Q337&gt;0,4-Data1!Q337,"")</f>
        <v/>
      </c>
      <c r="R335" s="13">
        <f>IF(Data1!R337&gt;0,4-Data1!R337,"")</f>
        <v/>
      </c>
      <c r="S335" s="13">
        <f>IF(Data1!S337&gt;0,4-Data1!S337,"")</f>
        <v/>
      </c>
      <c r="T335" s="13">
        <f>IF(Data1!T337&gt;0,Data1!T337-4,"")</f>
        <v/>
      </c>
      <c r="U335" s="13">
        <f>IF(Data1!U337&gt;0,4-Data1!U337,"")</f>
        <v/>
      </c>
      <c r="V335" s="13">
        <f>IF(Data1!V337&gt;0,Data1!V337-4,"")</f>
        <v/>
      </c>
      <c r="W335" s="13">
        <f>IF(Data1!W337&gt;0,4-Data1!W337,"")</f>
        <v/>
      </c>
      <c r="X335" s="13">
        <f>IF(Data1!X337&gt;0,4-Data1!X337,"")</f>
        <v/>
      </c>
      <c r="Y335" s="13">
        <f>IF(Data1!Y337&gt;0,4-Data1!Y337,"")</f>
        <v/>
      </c>
      <c r="Z335" s="13">
        <f>IF(Data1!Z337&gt;0,Data1!Z337-4,"")</f>
        <v/>
      </c>
      <c r="AC335" s="2">
        <f>IF(COUNT(A335,L335,N335,P335,X335,Y335)&gt;0,AVERAGE(A335,L335,N335,P335,X335,Y335),"")</f>
        <v/>
      </c>
      <c r="AD335" s="2">
        <f>IF(COUNT(B335,D335,M335,U335)&gt;0,AVERAGE(B335,D335,M335,U335),"")</f>
        <v/>
      </c>
      <c r="AE335" s="2">
        <f>IF(COUNT(I335,T335,V335,W335)&gt;0,AVERAGE(I335,T335,V335,W335),"")</f>
        <v/>
      </c>
      <c r="AF335" s="2">
        <f>IF(COUNT(H335,K335,Q335,S335)&gt;0,AVERAGE(H335,K335,Q335,S335),"")</f>
        <v/>
      </c>
      <c r="AG335" s="2">
        <f>IF(COUNT(E335,F335,G335,R335)&gt;0,AVERAGE(E335,F335,G335,R335),"")</f>
        <v/>
      </c>
      <c r="AH335" s="2">
        <f>IF(COUNT(C335,J335,O335,Z335)&gt;0,AVERAGE(C335,J335,O335,Z335),"")</f>
        <v/>
      </c>
    </row>
    <row r="336">
      <c r="A336" s="13">
        <f>IF(Data1!A338&gt;0,Data1!A338-4,"")</f>
        <v/>
      </c>
      <c r="B336" s="13">
        <f>IF(Data1!B338&gt;0,Data1!B338-4,"")</f>
        <v/>
      </c>
      <c r="C336" s="13">
        <f>IF(Data1!C338&gt;0,4-Data1!C338,"")</f>
        <v/>
      </c>
      <c r="D336" s="13">
        <f>IF(Data1!D338&gt;0,4-Data1!D338,"")</f>
        <v/>
      </c>
      <c r="E336" s="13">
        <f>IF(Data1!E338&gt;0,4-Data1!E338,"")</f>
        <v/>
      </c>
      <c r="F336" s="13">
        <f>IF(Data1!F338&gt;0,Data1!F338-4,"")</f>
        <v/>
      </c>
      <c r="G336" s="13">
        <f>IF(Data1!G338&gt;0,Data1!G338-4,"")</f>
        <v/>
      </c>
      <c r="H336" s="13">
        <f>IF(Data1!H338&gt;0,Data1!H338-4,"")</f>
        <v/>
      </c>
      <c r="I336" s="13">
        <f>IF(Data1!I338&gt;0,4-Data1!I338,"")</f>
        <v/>
      </c>
      <c r="J336" s="13">
        <f>IF(Data1!J338&gt;0,4-Data1!J338,"")</f>
        <v/>
      </c>
      <c r="K336" s="13">
        <f>IF(Data1!K338&gt;0,Data1!K338-4,"")</f>
        <v/>
      </c>
      <c r="L336" s="13">
        <f>IF(Data1!L338&gt;0,4-Data1!L338,"")</f>
        <v/>
      </c>
      <c r="M336" s="13">
        <f>IF(Data1!M338&gt;0,Data1!M338-4,"")</f>
        <v/>
      </c>
      <c r="N336" s="13">
        <f>IF(Data1!N338&gt;0,Data1!N338-4,"")</f>
        <v/>
      </c>
      <c r="O336" s="13">
        <f>IF(Data1!O338&gt;0,Data1!O338-4,"")</f>
        <v/>
      </c>
      <c r="P336" s="13">
        <f>IF(Data1!P338&gt;0,Data1!P338-4,"")</f>
        <v/>
      </c>
      <c r="Q336" s="13">
        <f>IF(Data1!Q338&gt;0,4-Data1!Q338,"")</f>
        <v/>
      </c>
      <c r="R336" s="13">
        <f>IF(Data1!R338&gt;0,4-Data1!R338,"")</f>
        <v/>
      </c>
      <c r="S336" s="13">
        <f>IF(Data1!S338&gt;0,4-Data1!S338,"")</f>
        <v/>
      </c>
      <c r="T336" s="13">
        <f>IF(Data1!T338&gt;0,Data1!T338-4,"")</f>
        <v/>
      </c>
      <c r="U336" s="13">
        <f>IF(Data1!U338&gt;0,4-Data1!U338,"")</f>
        <v/>
      </c>
      <c r="V336" s="13">
        <f>IF(Data1!V338&gt;0,Data1!V338-4,"")</f>
        <v/>
      </c>
      <c r="W336" s="13">
        <f>IF(Data1!W338&gt;0,4-Data1!W338,"")</f>
        <v/>
      </c>
      <c r="X336" s="13">
        <f>IF(Data1!X338&gt;0,4-Data1!X338,"")</f>
        <v/>
      </c>
      <c r="Y336" s="13">
        <f>IF(Data1!Y338&gt;0,4-Data1!Y338,"")</f>
        <v/>
      </c>
      <c r="Z336" s="13">
        <f>IF(Data1!Z338&gt;0,Data1!Z338-4,"")</f>
        <v/>
      </c>
      <c r="AC336" s="2">
        <f>IF(COUNT(A336,L336,N336,P336,X336,Y336)&gt;0,AVERAGE(A336,L336,N336,P336,X336,Y336),"")</f>
        <v/>
      </c>
      <c r="AD336" s="2">
        <f>IF(COUNT(B336,D336,M336,U336)&gt;0,AVERAGE(B336,D336,M336,U336),"")</f>
        <v/>
      </c>
      <c r="AE336" s="2">
        <f>IF(COUNT(I336,T336,V336,W336)&gt;0,AVERAGE(I336,T336,V336,W336),"")</f>
        <v/>
      </c>
      <c r="AF336" s="2">
        <f>IF(COUNT(H336,K336,Q336,S336)&gt;0,AVERAGE(H336,K336,Q336,S336),"")</f>
        <v/>
      </c>
      <c r="AG336" s="2">
        <f>IF(COUNT(E336,F336,G336,R336)&gt;0,AVERAGE(E336,F336,G336,R336),"")</f>
        <v/>
      </c>
      <c r="AH336" s="2">
        <f>IF(COUNT(C336,J336,O336,Z336)&gt;0,AVERAGE(C336,J336,O336,Z336),"")</f>
        <v/>
      </c>
    </row>
    <row r="337">
      <c r="A337" s="13">
        <f>IF(Data1!A339&gt;0,Data1!A339-4,"")</f>
        <v/>
      </c>
      <c r="B337" s="13">
        <f>IF(Data1!B339&gt;0,Data1!B339-4,"")</f>
        <v/>
      </c>
      <c r="C337" s="13">
        <f>IF(Data1!C339&gt;0,4-Data1!C339,"")</f>
        <v/>
      </c>
      <c r="D337" s="13">
        <f>IF(Data1!D339&gt;0,4-Data1!D339,"")</f>
        <v/>
      </c>
      <c r="E337" s="13">
        <f>IF(Data1!E339&gt;0,4-Data1!E339,"")</f>
        <v/>
      </c>
      <c r="F337" s="13">
        <f>IF(Data1!F339&gt;0,Data1!F339-4,"")</f>
        <v/>
      </c>
      <c r="G337" s="13">
        <f>IF(Data1!G339&gt;0,Data1!G339-4,"")</f>
        <v/>
      </c>
      <c r="H337" s="13">
        <f>IF(Data1!H339&gt;0,Data1!H339-4,"")</f>
        <v/>
      </c>
      <c r="I337" s="13">
        <f>IF(Data1!I339&gt;0,4-Data1!I339,"")</f>
        <v/>
      </c>
      <c r="J337" s="13">
        <f>IF(Data1!J339&gt;0,4-Data1!J339,"")</f>
        <v/>
      </c>
      <c r="K337" s="13">
        <f>IF(Data1!K339&gt;0,Data1!K339-4,"")</f>
        <v/>
      </c>
      <c r="L337" s="13">
        <f>IF(Data1!L339&gt;0,4-Data1!L339,"")</f>
        <v/>
      </c>
      <c r="M337" s="13">
        <f>IF(Data1!M339&gt;0,Data1!M339-4,"")</f>
        <v/>
      </c>
      <c r="N337" s="13">
        <f>IF(Data1!N339&gt;0,Data1!N339-4,"")</f>
        <v/>
      </c>
      <c r="O337" s="13">
        <f>IF(Data1!O339&gt;0,Data1!O339-4,"")</f>
        <v/>
      </c>
      <c r="P337" s="13">
        <f>IF(Data1!P339&gt;0,Data1!P339-4,"")</f>
        <v/>
      </c>
      <c r="Q337" s="13">
        <f>IF(Data1!Q339&gt;0,4-Data1!Q339,"")</f>
        <v/>
      </c>
      <c r="R337" s="13">
        <f>IF(Data1!R339&gt;0,4-Data1!R339,"")</f>
        <v/>
      </c>
      <c r="S337" s="13">
        <f>IF(Data1!S339&gt;0,4-Data1!S339,"")</f>
        <v/>
      </c>
      <c r="T337" s="13">
        <f>IF(Data1!T339&gt;0,Data1!T339-4,"")</f>
        <v/>
      </c>
      <c r="U337" s="13">
        <f>IF(Data1!U339&gt;0,4-Data1!U339,"")</f>
        <v/>
      </c>
      <c r="V337" s="13">
        <f>IF(Data1!V339&gt;0,Data1!V339-4,"")</f>
        <v/>
      </c>
      <c r="W337" s="13">
        <f>IF(Data1!W339&gt;0,4-Data1!W339,"")</f>
        <v/>
      </c>
      <c r="X337" s="13">
        <f>IF(Data1!X339&gt;0,4-Data1!X339,"")</f>
        <v/>
      </c>
      <c r="Y337" s="13">
        <f>IF(Data1!Y339&gt;0,4-Data1!Y339,"")</f>
        <v/>
      </c>
      <c r="Z337" s="13">
        <f>IF(Data1!Z339&gt;0,Data1!Z339-4,"")</f>
        <v/>
      </c>
      <c r="AC337" s="2">
        <f>IF(COUNT(A337,L337,N337,P337,X337,Y337)&gt;0,AVERAGE(A337,L337,N337,P337,X337,Y337),"")</f>
        <v/>
      </c>
      <c r="AD337" s="2">
        <f>IF(COUNT(B337,D337,M337,U337)&gt;0,AVERAGE(B337,D337,M337,U337),"")</f>
        <v/>
      </c>
      <c r="AE337" s="2">
        <f>IF(COUNT(I337,T337,V337,W337)&gt;0,AVERAGE(I337,T337,V337,W337),"")</f>
        <v/>
      </c>
      <c r="AF337" s="2">
        <f>IF(COUNT(H337,K337,Q337,S337)&gt;0,AVERAGE(H337,K337,Q337,S337),"")</f>
        <v/>
      </c>
      <c r="AG337" s="2">
        <f>IF(COUNT(E337,F337,G337,R337)&gt;0,AVERAGE(E337,F337,G337,R337),"")</f>
        <v/>
      </c>
      <c r="AH337" s="2">
        <f>IF(COUNT(C337,J337,O337,Z337)&gt;0,AVERAGE(C337,J337,O337,Z337),"")</f>
        <v/>
      </c>
    </row>
    <row r="338">
      <c r="A338" s="13">
        <f>IF(Data1!A340&gt;0,Data1!A340-4,"")</f>
        <v/>
      </c>
      <c r="B338" s="13">
        <f>IF(Data1!B340&gt;0,Data1!B340-4,"")</f>
        <v/>
      </c>
      <c r="C338" s="13">
        <f>IF(Data1!C340&gt;0,4-Data1!C340,"")</f>
        <v/>
      </c>
      <c r="D338" s="13">
        <f>IF(Data1!D340&gt;0,4-Data1!D340,"")</f>
        <v/>
      </c>
      <c r="E338" s="13">
        <f>IF(Data1!E340&gt;0,4-Data1!E340,"")</f>
        <v/>
      </c>
      <c r="F338" s="13">
        <f>IF(Data1!F340&gt;0,Data1!F340-4,"")</f>
        <v/>
      </c>
      <c r="G338" s="13">
        <f>IF(Data1!G340&gt;0,Data1!G340-4,"")</f>
        <v/>
      </c>
      <c r="H338" s="13">
        <f>IF(Data1!H340&gt;0,Data1!H340-4,"")</f>
        <v/>
      </c>
      <c r="I338" s="13">
        <f>IF(Data1!I340&gt;0,4-Data1!I340,"")</f>
        <v/>
      </c>
      <c r="J338" s="13">
        <f>IF(Data1!J340&gt;0,4-Data1!J340,"")</f>
        <v/>
      </c>
      <c r="K338" s="13">
        <f>IF(Data1!K340&gt;0,Data1!K340-4,"")</f>
        <v/>
      </c>
      <c r="L338" s="13">
        <f>IF(Data1!L340&gt;0,4-Data1!L340,"")</f>
        <v/>
      </c>
      <c r="M338" s="13">
        <f>IF(Data1!M340&gt;0,Data1!M340-4,"")</f>
        <v/>
      </c>
      <c r="N338" s="13">
        <f>IF(Data1!N340&gt;0,Data1!N340-4,"")</f>
        <v/>
      </c>
      <c r="O338" s="13">
        <f>IF(Data1!O340&gt;0,Data1!O340-4,"")</f>
        <v/>
      </c>
      <c r="P338" s="13">
        <f>IF(Data1!P340&gt;0,Data1!P340-4,"")</f>
        <v/>
      </c>
      <c r="Q338" s="13">
        <f>IF(Data1!Q340&gt;0,4-Data1!Q340,"")</f>
        <v/>
      </c>
      <c r="R338" s="13">
        <f>IF(Data1!R340&gt;0,4-Data1!R340,"")</f>
        <v/>
      </c>
      <c r="S338" s="13">
        <f>IF(Data1!S340&gt;0,4-Data1!S340,"")</f>
        <v/>
      </c>
      <c r="T338" s="13">
        <f>IF(Data1!T340&gt;0,Data1!T340-4,"")</f>
        <v/>
      </c>
      <c r="U338" s="13">
        <f>IF(Data1!U340&gt;0,4-Data1!U340,"")</f>
        <v/>
      </c>
      <c r="V338" s="13">
        <f>IF(Data1!V340&gt;0,Data1!V340-4,"")</f>
        <v/>
      </c>
      <c r="W338" s="13">
        <f>IF(Data1!W340&gt;0,4-Data1!W340,"")</f>
        <v/>
      </c>
      <c r="X338" s="13">
        <f>IF(Data1!X340&gt;0,4-Data1!X340,"")</f>
        <v/>
      </c>
      <c r="Y338" s="13">
        <f>IF(Data1!Y340&gt;0,4-Data1!Y340,"")</f>
        <v/>
      </c>
      <c r="Z338" s="13">
        <f>IF(Data1!Z340&gt;0,Data1!Z340-4,"")</f>
        <v/>
      </c>
      <c r="AC338" s="2">
        <f>IF(COUNT(A338,L338,N338,P338,X338,Y338)&gt;0,AVERAGE(A338,L338,N338,P338,X338,Y338),"")</f>
        <v/>
      </c>
      <c r="AD338" s="2">
        <f>IF(COUNT(B338,D338,M338,U338)&gt;0,AVERAGE(B338,D338,M338,U338),"")</f>
        <v/>
      </c>
      <c r="AE338" s="2">
        <f>IF(COUNT(I338,T338,V338,W338)&gt;0,AVERAGE(I338,T338,V338,W338),"")</f>
        <v/>
      </c>
      <c r="AF338" s="2">
        <f>IF(COUNT(H338,K338,Q338,S338)&gt;0,AVERAGE(H338,K338,Q338,S338),"")</f>
        <v/>
      </c>
      <c r="AG338" s="2">
        <f>IF(COUNT(E338,F338,G338,R338)&gt;0,AVERAGE(E338,F338,G338,R338),"")</f>
        <v/>
      </c>
      <c r="AH338" s="2">
        <f>IF(COUNT(C338,J338,O338,Z338)&gt;0,AVERAGE(C338,J338,O338,Z338),"")</f>
        <v/>
      </c>
    </row>
    <row r="339">
      <c r="A339" s="13">
        <f>IF(Data1!A341&gt;0,Data1!A341-4,"")</f>
        <v/>
      </c>
      <c r="B339" s="13">
        <f>IF(Data1!B341&gt;0,Data1!B341-4,"")</f>
        <v/>
      </c>
      <c r="C339" s="13">
        <f>IF(Data1!C341&gt;0,4-Data1!C341,"")</f>
        <v/>
      </c>
      <c r="D339" s="13">
        <f>IF(Data1!D341&gt;0,4-Data1!D341,"")</f>
        <v/>
      </c>
      <c r="E339" s="13">
        <f>IF(Data1!E341&gt;0,4-Data1!E341,"")</f>
        <v/>
      </c>
      <c r="F339" s="13">
        <f>IF(Data1!F341&gt;0,Data1!F341-4,"")</f>
        <v/>
      </c>
      <c r="G339" s="13">
        <f>IF(Data1!G341&gt;0,Data1!G341-4,"")</f>
        <v/>
      </c>
      <c r="H339" s="13">
        <f>IF(Data1!H341&gt;0,Data1!H341-4,"")</f>
        <v/>
      </c>
      <c r="I339" s="13">
        <f>IF(Data1!I341&gt;0,4-Data1!I341,"")</f>
        <v/>
      </c>
      <c r="J339" s="13">
        <f>IF(Data1!J341&gt;0,4-Data1!J341,"")</f>
        <v/>
      </c>
      <c r="K339" s="13">
        <f>IF(Data1!K341&gt;0,Data1!K341-4,"")</f>
        <v/>
      </c>
      <c r="L339" s="13">
        <f>IF(Data1!L341&gt;0,4-Data1!L341,"")</f>
        <v/>
      </c>
      <c r="M339" s="13">
        <f>IF(Data1!M341&gt;0,Data1!M341-4,"")</f>
        <v/>
      </c>
      <c r="N339" s="13">
        <f>IF(Data1!N341&gt;0,Data1!N341-4,"")</f>
        <v/>
      </c>
      <c r="O339" s="13">
        <f>IF(Data1!O341&gt;0,Data1!O341-4,"")</f>
        <v/>
      </c>
      <c r="P339" s="13">
        <f>IF(Data1!P341&gt;0,Data1!P341-4,"")</f>
        <v/>
      </c>
      <c r="Q339" s="13">
        <f>IF(Data1!Q341&gt;0,4-Data1!Q341,"")</f>
        <v/>
      </c>
      <c r="R339" s="13">
        <f>IF(Data1!R341&gt;0,4-Data1!R341,"")</f>
        <v/>
      </c>
      <c r="S339" s="13">
        <f>IF(Data1!S341&gt;0,4-Data1!S341,"")</f>
        <v/>
      </c>
      <c r="T339" s="13">
        <f>IF(Data1!T341&gt;0,Data1!T341-4,"")</f>
        <v/>
      </c>
      <c r="U339" s="13">
        <f>IF(Data1!U341&gt;0,4-Data1!U341,"")</f>
        <v/>
      </c>
      <c r="V339" s="13">
        <f>IF(Data1!V341&gt;0,Data1!V341-4,"")</f>
        <v/>
      </c>
      <c r="W339" s="13">
        <f>IF(Data1!W341&gt;0,4-Data1!W341,"")</f>
        <v/>
      </c>
      <c r="X339" s="13">
        <f>IF(Data1!X341&gt;0,4-Data1!X341,"")</f>
        <v/>
      </c>
      <c r="Y339" s="13">
        <f>IF(Data1!Y341&gt;0,4-Data1!Y341,"")</f>
        <v/>
      </c>
      <c r="Z339" s="13">
        <f>IF(Data1!Z341&gt;0,Data1!Z341-4,"")</f>
        <v/>
      </c>
      <c r="AC339" s="2">
        <f>IF(COUNT(A339,L339,N339,P339,X339,Y339)&gt;0,AVERAGE(A339,L339,N339,P339,X339,Y339),"")</f>
        <v/>
      </c>
      <c r="AD339" s="2">
        <f>IF(COUNT(B339,D339,M339,U339)&gt;0,AVERAGE(B339,D339,M339,U339),"")</f>
        <v/>
      </c>
      <c r="AE339" s="2">
        <f>IF(COUNT(I339,T339,V339,W339)&gt;0,AVERAGE(I339,T339,V339,W339),"")</f>
        <v/>
      </c>
      <c r="AF339" s="2">
        <f>IF(COUNT(H339,K339,Q339,S339)&gt;0,AVERAGE(H339,K339,Q339,S339),"")</f>
        <v/>
      </c>
      <c r="AG339" s="2">
        <f>IF(COUNT(E339,F339,G339,R339)&gt;0,AVERAGE(E339,F339,G339,R339),"")</f>
        <v/>
      </c>
      <c r="AH339" s="2">
        <f>IF(COUNT(C339,J339,O339,Z339)&gt;0,AVERAGE(C339,J339,O339,Z339),"")</f>
        <v/>
      </c>
    </row>
    <row r="340">
      <c r="A340" s="13">
        <f>IF(Data1!A342&gt;0,Data1!A342-4,"")</f>
        <v/>
      </c>
      <c r="B340" s="13">
        <f>IF(Data1!B342&gt;0,Data1!B342-4,"")</f>
        <v/>
      </c>
      <c r="C340" s="13">
        <f>IF(Data1!C342&gt;0,4-Data1!C342,"")</f>
        <v/>
      </c>
      <c r="D340" s="13">
        <f>IF(Data1!D342&gt;0,4-Data1!D342,"")</f>
        <v/>
      </c>
      <c r="E340" s="13">
        <f>IF(Data1!E342&gt;0,4-Data1!E342,"")</f>
        <v/>
      </c>
      <c r="F340" s="13">
        <f>IF(Data1!F342&gt;0,Data1!F342-4,"")</f>
        <v/>
      </c>
      <c r="G340" s="13">
        <f>IF(Data1!G342&gt;0,Data1!G342-4,"")</f>
        <v/>
      </c>
      <c r="H340" s="13">
        <f>IF(Data1!H342&gt;0,Data1!H342-4,"")</f>
        <v/>
      </c>
      <c r="I340" s="13">
        <f>IF(Data1!I342&gt;0,4-Data1!I342,"")</f>
        <v/>
      </c>
      <c r="J340" s="13">
        <f>IF(Data1!J342&gt;0,4-Data1!J342,"")</f>
        <v/>
      </c>
      <c r="K340" s="13">
        <f>IF(Data1!K342&gt;0,Data1!K342-4,"")</f>
        <v/>
      </c>
      <c r="L340" s="13">
        <f>IF(Data1!L342&gt;0,4-Data1!L342,"")</f>
        <v/>
      </c>
      <c r="M340" s="13">
        <f>IF(Data1!M342&gt;0,Data1!M342-4,"")</f>
        <v/>
      </c>
      <c r="N340" s="13">
        <f>IF(Data1!N342&gt;0,Data1!N342-4,"")</f>
        <v/>
      </c>
      <c r="O340" s="13">
        <f>IF(Data1!O342&gt;0,Data1!O342-4,"")</f>
        <v/>
      </c>
      <c r="P340" s="13">
        <f>IF(Data1!P342&gt;0,Data1!P342-4,"")</f>
        <v/>
      </c>
      <c r="Q340" s="13">
        <f>IF(Data1!Q342&gt;0,4-Data1!Q342,"")</f>
        <v/>
      </c>
      <c r="R340" s="13">
        <f>IF(Data1!R342&gt;0,4-Data1!R342,"")</f>
        <v/>
      </c>
      <c r="S340" s="13">
        <f>IF(Data1!S342&gt;0,4-Data1!S342,"")</f>
        <v/>
      </c>
      <c r="T340" s="13">
        <f>IF(Data1!T342&gt;0,Data1!T342-4,"")</f>
        <v/>
      </c>
      <c r="U340" s="13">
        <f>IF(Data1!U342&gt;0,4-Data1!U342,"")</f>
        <v/>
      </c>
      <c r="V340" s="13">
        <f>IF(Data1!V342&gt;0,Data1!V342-4,"")</f>
        <v/>
      </c>
      <c r="W340" s="13">
        <f>IF(Data1!W342&gt;0,4-Data1!W342,"")</f>
        <v/>
      </c>
      <c r="X340" s="13">
        <f>IF(Data1!X342&gt;0,4-Data1!X342,"")</f>
        <v/>
      </c>
      <c r="Y340" s="13">
        <f>IF(Data1!Y342&gt;0,4-Data1!Y342,"")</f>
        <v/>
      </c>
      <c r="Z340" s="13">
        <f>IF(Data1!Z342&gt;0,Data1!Z342-4,"")</f>
        <v/>
      </c>
      <c r="AC340" s="2">
        <f>IF(COUNT(A340,L340,N340,P340,X340,Y340)&gt;0,AVERAGE(A340,L340,N340,P340,X340,Y340),"")</f>
        <v/>
      </c>
      <c r="AD340" s="2">
        <f>IF(COUNT(B340,D340,M340,U340)&gt;0,AVERAGE(B340,D340,M340,U340),"")</f>
        <v/>
      </c>
      <c r="AE340" s="2">
        <f>IF(COUNT(I340,T340,V340,W340)&gt;0,AVERAGE(I340,T340,V340,W340),"")</f>
        <v/>
      </c>
      <c r="AF340" s="2">
        <f>IF(COUNT(H340,K340,Q340,S340)&gt;0,AVERAGE(H340,K340,Q340,S340),"")</f>
        <v/>
      </c>
      <c r="AG340" s="2">
        <f>IF(COUNT(E340,F340,G340,R340)&gt;0,AVERAGE(E340,F340,G340,R340),"")</f>
        <v/>
      </c>
      <c r="AH340" s="2">
        <f>IF(COUNT(C340,J340,O340,Z340)&gt;0,AVERAGE(C340,J340,O340,Z340),"")</f>
        <v/>
      </c>
    </row>
    <row r="341">
      <c r="A341" s="13">
        <f>IF(Data1!A343&gt;0,Data1!A343-4,"")</f>
        <v/>
      </c>
      <c r="B341" s="13">
        <f>IF(Data1!B343&gt;0,Data1!B343-4,"")</f>
        <v/>
      </c>
      <c r="C341" s="13">
        <f>IF(Data1!C343&gt;0,4-Data1!C343,"")</f>
        <v/>
      </c>
      <c r="D341" s="13">
        <f>IF(Data1!D343&gt;0,4-Data1!D343,"")</f>
        <v/>
      </c>
      <c r="E341" s="13">
        <f>IF(Data1!E343&gt;0,4-Data1!E343,"")</f>
        <v/>
      </c>
      <c r="F341" s="13">
        <f>IF(Data1!F343&gt;0,Data1!F343-4,"")</f>
        <v/>
      </c>
      <c r="G341" s="13">
        <f>IF(Data1!G343&gt;0,Data1!G343-4,"")</f>
        <v/>
      </c>
      <c r="H341" s="13">
        <f>IF(Data1!H343&gt;0,Data1!H343-4,"")</f>
        <v/>
      </c>
      <c r="I341" s="13">
        <f>IF(Data1!I343&gt;0,4-Data1!I343,"")</f>
        <v/>
      </c>
      <c r="J341" s="13">
        <f>IF(Data1!J343&gt;0,4-Data1!J343,"")</f>
        <v/>
      </c>
      <c r="K341" s="13">
        <f>IF(Data1!K343&gt;0,Data1!K343-4,"")</f>
        <v/>
      </c>
      <c r="L341" s="13">
        <f>IF(Data1!L343&gt;0,4-Data1!L343,"")</f>
        <v/>
      </c>
      <c r="M341" s="13">
        <f>IF(Data1!M343&gt;0,Data1!M343-4,"")</f>
        <v/>
      </c>
      <c r="N341" s="13">
        <f>IF(Data1!N343&gt;0,Data1!N343-4,"")</f>
        <v/>
      </c>
      <c r="O341" s="13">
        <f>IF(Data1!O343&gt;0,Data1!O343-4,"")</f>
        <v/>
      </c>
      <c r="P341" s="13">
        <f>IF(Data1!P343&gt;0,Data1!P343-4,"")</f>
        <v/>
      </c>
      <c r="Q341" s="13">
        <f>IF(Data1!Q343&gt;0,4-Data1!Q343,"")</f>
        <v/>
      </c>
      <c r="R341" s="13">
        <f>IF(Data1!R343&gt;0,4-Data1!R343,"")</f>
        <v/>
      </c>
      <c r="S341" s="13">
        <f>IF(Data1!S343&gt;0,4-Data1!S343,"")</f>
        <v/>
      </c>
      <c r="T341" s="13">
        <f>IF(Data1!T343&gt;0,Data1!T343-4,"")</f>
        <v/>
      </c>
      <c r="U341" s="13">
        <f>IF(Data1!U343&gt;0,4-Data1!U343,"")</f>
        <v/>
      </c>
      <c r="V341" s="13">
        <f>IF(Data1!V343&gt;0,Data1!V343-4,"")</f>
        <v/>
      </c>
      <c r="W341" s="13">
        <f>IF(Data1!W343&gt;0,4-Data1!W343,"")</f>
        <v/>
      </c>
      <c r="X341" s="13">
        <f>IF(Data1!X343&gt;0,4-Data1!X343,"")</f>
        <v/>
      </c>
      <c r="Y341" s="13">
        <f>IF(Data1!Y343&gt;0,4-Data1!Y343,"")</f>
        <v/>
      </c>
      <c r="Z341" s="13">
        <f>IF(Data1!Z343&gt;0,Data1!Z343-4,"")</f>
        <v/>
      </c>
      <c r="AC341" s="2">
        <f>IF(COUNT(A341,L341,N341,P341,X341,Y341)&gt;0,AVERAGE(A341,L341,N341,P341,X341,Y341),"")</f>
        <v/>
      </c>
      <c r="AD341" s="2">
        <f>IF(COUNT(B341,D341,M341,U341)&gt;0,AVERAGE(B341,D341,M341,U341),"")</f>
        <v/>
      </c>
      <c r="AE341" s="2">
        <f>IF(COUNT(I341,T341,V341,W341)&gt;0,AVERAGE(I341,T341,V341,W341),"")</f>
        <v/>
      </c>
      <c r="AF341" s="2">
        <f>IF(COUNT(H341,K341,Q341,S341)&gt;0,AVERAGE(H341,K341,Q341,S341),"")</f>
        <v/>
      </c>
      <c r="AG341" s="2">
        <f>IF(COUNT(E341,F341,G341,R341)&gt;0,AVERAGE(E341,F341,G341,R341),"")</f>
        <v/>
      </c>
      <c r="AH341" s="2">
        <f>IF(COUNT(C341,J341,O341,Z341)&gt;0,AVERAGE(C341,J341,O341,Z341),"")</f>
        <v/>
      </c>
    </row>
    <row r="342">
      <c r="A342" s="13">
        <f>IF(Data1!A344&gt;0,Data1!A344-4,"")</f>
        <v/>
      </c>
      <c r="B342" s="13">
        <f>IF(Data1!B344&gt;0,Data1!B344-4,"")</f>
        <v/>
      </c>
      <c r="C342" s="13">
        <f>IF(Data1!C344&gt;0,4-Data1!C344,"")</f>
        <v/>
      </c>
      <c r="D342" s="13">
        <f>IF(Data1!D344&gt;0,4-Data1!D344,"")</f>
        <v/>
      </c>
      <c r="E342" s="13">
        <f>IF(Data1!E344&gt;0,4-Data1!E344,"")</f>
        <v/>
      </c>
      <c r="F342" s="13">
        <f>IF(Data1!F344&gt;0,Data1!F344-4,"")</f>
        <v/>
      </c>
      <c r="G342" s="13">
        <f>IF(Data1!G344&gt;0,Data1!G344-4,"")</f>
        <v/>
      </c>
      <c r="H342" s="13">
        <f>IF(Data1!H344&gt;0,Data1!H344-4,"")</f>
        <v/>
      </c>
      <c r="I342" s="13">
        <f>IF(Data1!I344&gt;0,4-Data1!I344,"")</f>
        <v/>
      </c>
      <c r="J342" s="13">
        <f>IF(Data1!J344&gt;0,4-Data1!J344,"")</f>
        <v/>
      </c>
      <c r="K342" s="13">
        <f>IF(Data1!K344&gt;0,Data1!K344-4,"")</f>
        <v/>
      </c>
      <c r="L342" s="13">
        <f>IF(Data1!L344&gt;0,4-Data1!L344,"")</f>
        <v/>
      </c>
      <c r="M342" s="13">
        <f>IF(Data1!M344&gt;0,Data1!M344-4,"")</f>
        <v/>
      </c>
      <c r="N342" s="13">
        <f>IF(Data1!N344&gt;0,Data1!N344-4,"")</f>
        <v/>
      </c>
      <c r="O342" s="13">
        <f>IF(Data1!O344&gt;0,Data1!O344-4,"")</f>
        <v/>
      </c>
      <c r="P342" s="13">
        <f>IF(Data1!P344&gt;0,Data1!P344-4,"")</f>
        <v/>
      </c>
      <c r="Q342" s="13">
        <f>IF(Data1!Q344&gt;0,4-Data1!Q344,"")</f>
        <v/>
      </c>
      <c r="R342" s="13">
        <f>IF(Data1!R344&gt;0,4-Data1!R344,"")</f>
        <v/>
      </c>
      <c r="S342" s="13">
        <f>IF(Data1!S344&gt;0,4-Data1!S344,"")</f>
        <v/>
      </c>
      <c r="T342" s="13">
        <f>IF(Data1!T344&gt;0,Data1!T344-4,"")</f>
        <v/>
      </c>
      <c r="U342" s="13">
        <f>IF(Data1!U344&gt;0,4-Data1!U344,"")</f>
        <v/>
      </c>
      <c r="V342" s="13">
        <f>IF(Data1!V344&gt;0,Data1!V344-4,"")</f>
        <v/>
      </c>
      <c r="W342" s="13">
        <f>IF(Data1!W344&gt;0,4-Data1!W344,"")</f>
        <v/>
      </c>
      <c r="X342" s="13">
        <f>IF(Data1!X344&gt;0,4-Data1!X344,"")</f>
        <v/>
      </c>
      <c r="Y342" s="13">
        <f>IF(Data1!Y344&gt;0,4-Data1!Y344,"")</f>
        <v/>
      </c>
      <c r="Z342" s="13">
        <f>IF(Data1!Z344&gt;0,Data1!Z344-4,"")</f>
        <v/>
      </c>
      <c r="AC342" s="2">
        <f>IF(COUNT(A342,L342,N342,P342,X342,Y342)&gt;0,AVERAGE(A342,L342,N342,P342,X342,Y342),"")</f>
        <v/>
      </c>
      <c r="AD342" s="2">
        <f>IF(COUNT(B342,D342,M342,U342)&gt;0,AVERAGE(B342,D342,M342,U342),"")</f>
        <v/>
      </c>
      <c r="AE342" s="2">
        <f>IF(COUNT(I342,T342,V342,W342)&gt;0,AVERAGE(I342,T342,V342,W342),"")</f>
        <v/>
      </c>
      <c r="AF342" s="2">
        <f>IF(COUNT(H342,K342,Q342,S342)&gt;0,AVERAGE(H342,K342,Q342,S342),"")</f>
        <v/>
      </c>
      <c r="AG342" s="2">
        <f>IF(COUNT(E342,F342,G342,R342)&gt;0,AVERAGE(E342,F342,G342,R342),"")</f>
        <v/>
      </c>
      <c r="AH342" s="2">
        <f>IF(COUNT(C342,J342,O342,Z342)&gt;0,AVERAGE(C342,J342,O342,Z342),"")</f>
        <v/>
      </c>
    </row>
    <row r="343">
      <c r="A343" s="13">
        <f>IF(Data1!A345&gt;0,Data1!A345-4,"")</f>
        <v/>
      </c>
      <c r="B343" s="13">
        <f>IF(Data1!B345&gt;0,Data1!B345-4,"")</f>
        <v/>
      </c>
      <c r="C343" s="13">
        <f>IF(Data1!C345&gt;0,4-Data1!C345,"")</f>
        <v/>
      </c>
      <c r="D343" s="13">
        <f>IF(Data1!D345&gt;0,4-Data1!D345,"")</f>
        <v/>
      </c>
      <c r="E343" s="13">
        <f>IF(Data1!E345&gt;0,4-Data1!E345,"")</f>
        <v/>
      </c>
      <c r="F343" s="13">
        <f>IF(Data1!F345&gt;0,Data1!F345-4,"")</f>
        <v/>
      </c>
      <c r="G343" s="13">
        <f>IF(Data1!G345&gt;0,Data1!G345-4,"")</f>
        <v/>
      </c>
      <c r="H343" s="13">
        <f>IF(Data1!H345&gt;0,Data1!H345-4,"")</f>
        <v/>
      </c>
      <c r="I343" s="13">
        <f>IF(Data1!I345&gt;0,4-Data1!I345,"")</f>
        <v/>
      </c>
      <c r="J343" s="13">
        <f>IF(Data1!J345&gt;0,4-Data1!J345,"")</f>
        <v/>
      </c>
      <c r="K343" s="13">
        <f>IF(Data1!K345&gt;0,Data1!K345-4,"")</f>
        <v/>
      </c>
      <c r="L343" s="13">
        <f>IF(Data1!L345&gt;0,4-Data1!L345,"")</f>
        <v/>
      </c>
      <c r="M343" s="13">
        <f>IF(Data1!M345&gt;0,Data1!M345-4,"")</f>
        <v/>
      </c>
      <c r="N343" s="13">
        <f>IF(Data1!N345&gt;0,Data1!N345-4,"")</f>
        <v/>
      </c>
      <c r="O343" s="13">
        <f>IF(Data1!O345&gt;0,Data1!O345-4,"")</f>
        <v/>
      </c>
      <c r="P343" s="13">
        <f>IF(Data1!P345&gt;0,Data1!P345-4,"")</f>
        <v/>
      </c>
      <c r="Q343" s="13">
        <f>IF(Data1!Q345&gt;0,4-Data1!Q345,"")</f>
        <v/>
      </c>
      <c r="R343" s="13">
        <f>IF(Data1!R345&gt;0,4-Data1!R345,"")</f>
        <v/>
      </c>
      <c r="S343" s="13">
        <f>IF(Data1!S345&gt;0,4-Data1!S345,"")</f>
        <v/>
      </c>
      <c r="T343" s="13">
        <f>IF(Data1!T345&gt;0,Data1!T345-4,"")</f>
        <v/>
      </c>
      <c r="U343" s="13">
        <f>IF(Data1!U345&gt;0,4-Data1!U345,"")</f>
        <v/>
      </c>
      <c r="V343" s="13">
        <f>IF(Data1!V345&gt;0,Data1!V345-4,"")</f>
        <v/>
      </c>
      <c r="W343" s="13">
        <f>IF(Data1!W345&gt;0,4-Data1!W345,"")</f>
        <v/>
      </c>
      <c r="X343" s="13">
        <f>IF(Data1!X345&gt;0,4-Data1!X345,"")</f>
        <v/>
      </c>
      <c r="Y343" s="13">
        <f>IF(Data1!Y345&gt;0,4-Data1!Y345,"")</f>
        <v/>
      </c>
      <c r="Z343" s="13">
        <f>IF(Data1!Z345&gt;0,Data1!Z345-4,"")</f>
        <v/>
      </c>
      <c r="AC343" s="2">
        <f>IF(COUNT(A343,L343,N343,P343,X343,Y343)&gt;0,AVERAGE(A343,L343,N343,P343,X343,Y343),"")</f>
        <v/>
      </c>
      <c r="AD343" s="2">
        <f>IF(COUNT(B343,D343,M343,U343)&gt;0,AVERAGE(B343,D343,M343,U343),"")</f>
        <v/>
      </c>
      <c r="AE343" s="2">
        <f>IF(COUNT(I343,T343,V343,W343)&gt;0,AVERAGE(I343,T343,V343,W343),"")</f>
        <v/>
      </c>
      <c r="AF343" s="2">
        <f>IF(COUNT(H343,K343,Q343,S343)&gt;0,AVERAGE(H343,K343,Q343,S343),"")</f>
        <v/>
      </c>
      <c r="AG343" s="2">
        <f>IF(COUNT(E343,F343,G343,R343)&gt;0,AVERAGE(E343,F343,G343,R343),"")</f>
        <v/>
      </c>
      <c r="AH343" s="2">
        <f>IF(COUNT(C343,J343,O343,Z343)&gt;0,AVERAGE(C343,J343,O343,Z343),"")</f>
        <v/>
      </c>
    </row>
    <row r="344">
      <c r="A344" s="13">
        <f>IF(Data1!A346&gt;0,Data1!A346-4,"")</f>
        <v/>
      </c>
      <c r="B344" s="13">
        <f>IF(Data1!B346&gt;0,Data1!B346-4,"")</f>
        <v/>
      </c>
      <c r="C344" s="13">
        <f>IF(Data1!C346&gt;0,4-Data1!C346,"")</f>
        <v/>
      </c>
      <c r="D344" s="13">
        <f>IF(Data1!D346&gt;0,4-Data1!D346,"")</f>
        <v/>
      </c>
      <c r="E344" s="13">
        <f>IF(Data1!E346&gt;0,4-Data1!E346,"")</f>
        <v/>
      </c>
      <c r="F344" s="13">
        <f>IF(Data1!F346&gt;0,Data1!F346-4,"")</f>
        <v/>
      </c>
      <c r="G344" s="13">
        <f>IF(Data1!G346&gt;0,Data1!G346-4,"")</f>
        <v/>
      </c>
      <c r="H344" s="13">
        <f>IF(Data1!H346&gt;0,Data1!H346-4,"")</f>
        <v/>
      </c>
      <c r="I344" s="13">
        <f>IF(Data1!I346&gt;0,4-Data1!I346,"")</f>
        <v/>
      </c>
      <c r="J344" s="13">
        <f>IF(Data1!J346&gt;0,4-Data1!J346,"")</f>
        <v/>
      </c>
      <c r="K344" s="13">
        <f>IF(Data1!K346&gt;0,Data1!K346-4,"")</f>
        <v/>
      </c>
      <c r="L344" s="13">
        <f>IF(Data1!L346&gt;0,4-Data1!L346,"")</f>
        <v/>
      </c>
      <c r="M344" s="13">
        <f>IF(Data1!M346&gt;0,Data1!M346-4,"")</f>
        <v/>
      </c>
      <c r="N344" s="13">
        <f>IF(Data1!N346&gt;0,Data1!N346-4,"")</f>
        <v/>
      </c>
      <c r="O344" s="13">
        <f>IF(Data1!O346&gt;0,Data1!O346-4,"")</f>
        <v/>
      </c>
      <c r="P344" s="13">
        <f>IF(Data1!P346&gt;0,Data1!P346-4,"")</f>
        <v/>
      </c>
      <c r="Q344" s="13">
        <f>IF(Data1!Q346&gt;0,4-Data1!Q346,"")</f>
        <v/>
      </c>
      <c r="R344" s="13">
        <f>IF(Data1!R346&gt;0,4-Data1!R346,"")</f>
        <v/>
      </c>
      <c r="S344" s="13">
        <f>IF(Data1!S346&gt;0,4-Data1!S346,"")</f>
        <v/>
      </c>
      <c r="T344" s="13">
        <f>IF(Data1!T346&gt;0,Data1!T346-4,"")</f>
        <v/>
      </c>
      <c r="U344" s="13">
        <f>IF(Data1!U346&gt;0,4-Data1!U346,"")</f>
        <v/>
      </c>
      <c r="V344" s="13">
        <f>IF(Data1!V346&gt;0,Data1!V346-4,"")</f>
        <v/>
      </c>
      <c r="W344" s="13">
        <f>IF(Data1!W346&gt;0,4-Data1!W346,"")</f>
        <v/>
      </c>
      <c r="X344" s="13">
        <f>IF(Data1!X346&gt;0,4-Data1!X346,"")</f>
        <v/>
      </c>
      <c r="Y344" s="13">
        <f>IF(Data1!Y346&gt;0,4-Data1!Y346,"")</f>
        <v/>
      </c>
      <c r="Z344" s="13">
        <f>IF(Data1!Z346&gt;0,Data1!Z346-4,"")</f>
        <v/>
      </c>
      <c r="AC344" s="2">
        <f>IF(COUNT(A344,L344,N344,P344,X344,Y344)&gt;0,AVERAGE(A344,L344,N344,P344,X344,Y344),"")</f>
        <v/>
      </c>
      <c r="AD344" s="2">
        <f>IF(COUNT(B344,D344,M344,U344)&gt;0,AVERAGE(B344,D344,M344,U344),"")</f>
        <v/>
      </c>
      <c r="AE344" s="2">
        <f>IF(COUNT(I344,T344,V344,W344)&gt;0,AVERAGE(I344,T344,V344,W344),"")</f>
        <v/>
      </c>
      <c r="AF344" s="2">
        <f>IF(COUNT(H344,K344,Q344,S344)&gt;0,AVERAGE(H344,K344,Q344,S344),"")</f>
        <v/>
      </c>
      <c r="AG344" s="2">
        <f>IF(COUNT(E344,F344,G344,R344)&gt;0,AVERAGE(E344,F344,G344,R344),"")</f>
        <v/>
      </c>
      <c r="AH344" s="2">
        <f>IF(COUNT(C344,J344,O344,Z344)&gt;0,AVERAGE(C344,J344,O344,Z344),"")</f>
        <v/>
      </c>
    </row>
    <row r="345">
      <c r="A345" s="13">
        <f>IF(Data1!A347&gt;0,Data1!A347-4,"")</f>
        <v/>
      </c>
      <c r="B345" s="13">
        <f>IF(Data1!B347&gt;0,Data1!B347-4,"")</f>
        <v/>
      </c>
      <c r="C345" s="13">
        <f>IF(Data1!C347&gt;0,4-Data1!C347,"")</f>
        <v/>
      </c>
      <c r="D345" s="13">
        <f>IF(Data1!D347&gt;0,4-Data1!D347,"")</f>
        <v/>
      </c>
      <c r="E345" s="13">
        <f>IF(Data1!E347&gt;0,4-Data1!E347,"")</f>
        <v/>
      </c>
      <c r="F345" s="13">
        <f>IF(Data1!F347&gt;0,Data1!F347-4,"")</f>
        <v/>
      </c>
      <c r="G345" s="13">
        <f>IF(Data1!G347&gt;0,Data1!G347-4,"")</f>
        <v/>
      </c>
      <c r="H345" s="13">
        <f>IF(Data1!H347&gt;0,Data1!H347-4,"")</f>
        <v/>
      </c>
      <c r="I345" s="13">
        <f>IF(Data1!I347&gt;0,4-Data1!I347,"")</f>
        <v/>
      </c>
      <c r="J345" s="13">
        <f>IF(Data1!J347&gt;0,4-Data1!J347,"")</f>
        <v/>
      </c>
      <c r="K345" s="13">
        <f>IF(Data1!K347&gt;0,Data1!K347-4,"")</f>
        <v/>
      </c>
      <c r="L345" s="13">
        <f>IF(Data1!L347&gt;0,4-Data1!L347,"")</f>
        <v/>
      </c>
      <c r="M345" s="13">
        <f>IF(Data1!M347&gt;0,Data1!M347-4,"")</f>
        <v/>
      </c>
      <c r="N345" s="13">
        <f>IF(Data1!N347&gt;0,Data1!N347-4,"")</f>
        <v/>
      </c>
      <c r="O345" s="13">
        <f>IF(Data1!O347&gt;0,Data1!O347-4,"")</f>
        <v/>
      </c>
      <c r="P345" s="13">
        <f>IF(Data1!P347&gt;0,Data1!P347-4,"")</f>
        <v/>
      </c>
      <c r="Q345" s="13">
        <f>IF(Data1!Q347&gt;0,4-Data1!Q347,"")</f>
        <v/>
      </c>
      <c r="R345" s="13">
        <f>IF(Data1!R347&gt;0,4-Data1!R347,"")</f>
        <v/>
      </c>
      <c r="S345" s="13">
        <f>IF(Data1!S347&gt;0,4-Data1!S347,"")</f>
        <v/>
      </c>
      <c r="T345" s="13">
        <f>IF(Data1!T347&gt;0,Data1!T347-4,"")</f>
        <v/>
      </c>
      <c r="U345" s="13">
        <f>IF(Data1!U347&gt;0,4-Data1!U347,"")</f>
        <v/>
      </c>
      <c r="V345" s="13">
        <f>IF(Data1!V347&gt;0,Data1!V347-4,"")</f>
        <v/>
      </c>
      <c r="W345" s="13">
        <f>IF(Data1!W347&gt;0,4-Data1!W347,"")</f>
        <v/>
      </c>
      <c r="X345" s="13">
        <f>IF(Data1!X347&gt;0,4-Data1!X347,"")</f>
        <v/>
      </c>
      <c r="Y345" s="13">
        <f>IF(Data1!Y347&gt;0,4-Data1!Y347,"")</f>
        <v/>
      </c>
      <c r="Z345" s="13">
        <f>IF(Data1!Z347&gt;0,Data1!Z347-4,"")</f>
        <v/>
      </c>
      <c r="AC345" s="2">
        <f>IF(COUNT(A345,L345,N345,P345,X345,Y345)&gt;0,AVERAGE(A345,L345,N345,P345,X345,Y345),"")</f>
        <v/>
      </c>
      <c r="AD345" s="2">
        <f>IF(COUNT(B345,D345,M345,U345)&gt;0,AVERAGE(B345,D345,M345,U345),"")</f>
        <v/>
      </c>
      <c r="AE345" s="2">
        <f>IF(COUNT(I345,T345,V345,W345)&gt;0,AVERAGE(I345,T345,V345,W345),"")</f>
        <v/>
      </c>
      <c r="AF345" s="2">
        <f>IF(COUNT(H345,K345,Q345,S345)&gt;0,AVERAGE(H345,K345,Q345,S345),"")</f>
        <v/>
      </c>
      <c r="AG345" s="2">
        <f>IF(COUNT(E345,F345,G345,R345)&gt;0,AVERAGE(E345,F345,G345,R345),"")</f>
        <v/>
      </c>
      <c r="AH345" s="2">
        <f>IF(COUNT(C345,J345,O345,Z345)&gt;0,AVERAGE(C345,J345,O345,Z345),"")</f>
        <v/>
      </c>
    </row>
    <row r="346">
      <c r="A346" s="13">
        <f>IF(Data1!A348&gt;0,Data1!A348-4,"")</f>
        <v/>
      </c>
      <c r="B346" s="13">
        <f>IF(Data1!B348&gt;0,Data1!B348-4,"")</f>
        <v/>
      </c>
      <c r="C346" s="13">
        <f>IF(Data1!C348&gt;0,4-Data1!C348,"")</f>
        <v/>
      </c>
      <c r="D346" s="13">
        <f>IF(Data1!D348&gt;0,4-Data1!D348,"")</f>
        <v/>
      </c>
      <c r="E346" s="13">
        <f>IF(Data1!E348&gt;0,4-Data1!E348,"")</f>
        <v/>
      </c>
      <c r="F346" s="13">
        <f>IF(Data1!F348&gt;0,Data1!F348-4,"")</f>
        <v/>
      </c>
      <c r="G346" s="13">
        <f>IF(Data1!G348&gt;0,Data1!G348-4,"")</f>
        <v/>
      </c>
      <c r="H346" s="13">
        <f>IF(Data1!H348&gt;0,Data1!H348-4,"")</f>
        <v/>
      </c>
      <c r="I346" s="13">
        <f>IF(Data1!I348&gt;0,4-Data1!I348,"")</f>
        <v/>
      </c>
      <c r="J346" s="13">
        <f>IF(Data1!J348&gt;0,4-Data1!J348,"")</f>
        <v/>
      </c>
      <c r="K346" s="13">
        <f>IF(Data1!K348&gt;0,Data1!K348-4,"")</f>
        <v/>
      </c>
      <c r="L346" s="13">
        <f>IF(Data1!L348&gt;0,4-Data1!L348,"")</f>
        <v/>
      </c>
      <c r="M346" s="13">
        <f>IF(Data1!M348&gt;0,Data1!M348-4,"")</f>
        <v/>
      </c>
      <c r="N346" s="13">
        <f>IF(Data1!N348&gt;0,Data1!N348-4,"")</f>
        <v/>
      </c>
      <c r="O346" s="13">
        <f>IF(Data1!O348&gt;0,Data1!O348-4,"")</f>
        <v/>
      </c>
      <c r="P346" s="13">
        <f>IF(Data1!P348&gt;0,Data1!P348-4,"")</f>
        <v/>
      </c>
      <c r="Q346" s="13">
        <f>IF(Data1!Q348&gt;0,4-Data1!Q348,"")</f>
        <v/>
      </c>
      <c r="R346" s="13">
        <f>IF(Data1!R348&gt;0,4-Data1!R348,"")</f>
        <v/>
      </c>
      <c r="S346" s="13">
        <f>IF(Data1!S348&gt;0,4-Data1!S348,"")</f>
        <v/>
      </c>
      <c r="T346" s="13">
        <f>IF(Data1!T348&gt;0,Data1!T348-4,"")</f>
        <v/>
      </c>
      <c r="U346" s="13">
        <f>IF(Data1!U348&gt;0,4-Data1!U348,"")</f>
        <v/>
      </c>
      <c r="V346" s="13">
        <f>IF(Data1!V348&gt;0,Data1!V348-4,"")</f>
        <v/>
      </c>
      <c r="W346" s="13">
        <f>IF(Data1!W348&gt;0,4-Data1!W348,"")</f>
        <v/>
      </c>
      <c r="X346" s="13">
        <f>IF(Data1!X348&gt;0,4-Data1!X348,"")</f>
        <v/>
      </c>
      <c r="Y346" s="13">
        <f>IF(Data1!Y348&gt;0,4-Data1!Y348,"")</f>
        <v/>
      </c>
      <c r="Z346" s="13">
        <f>IF(Data1!Z348&gt;0,Data1!Z348-4,"")</f>
        <v/>
      </c>
      <c r="AC346" s="2">
        <f>IF(COUNT(A346,L346,N346,P346,X346,Y346)&gt;0,AVERAGE(A346,L346,N346,P346,X346,Y346),"")</f>
        <v/>
      </c>
      <c r="AD346" s="2">
        <f>IF(COUNT(B346,D346,M346,U346)&gt;0,AVERAGE(B346,D346,M346,U346),"")</f>
        <v/>
      </c>
      <c r="AE346" s="2">
        <f>IF(COUNT(I346,T346,V346,W346)&gt;0,AVERAGE(I346,T346,V346,W346),"")</f>
        <v/>
      </c>
      <c r="AF346" s="2">
        <f>IF(COUNT(H346,K346,Q346,S346)&gt;0,AVERAGE(H346,K346,Q346,S346),"")</f>
        <v/>
      </c>
      <c r="AG346" s="2">
        <f>IF(COUNT(E346,F346,G346,R346)&gt;0,AVERAGE(E346,F346,G346,R346),"")</f>
        <v/>
      </c>
      <c r="AH346" s="2">
        <f>IF(COUNT(C346,J346,O346,Z346)&gt;0,AVERAGE(C346,J346,O346,Z346),"")</f>
        <v/>
      </c>
    </row>
    <row r="347">
      <c r="A347" s="13">
        <f>IF(Data1!A349&gt;0,Data1!A349-4,"")</f>
        <v/>
      </c>
      <c r="B347" s="13">
        <f>IF(Data1!B349&gt;0,Data1!B349-4,"")</f>
        <v/>
      </c>
      <c r="C347" s="13">
        <f>IF(Data1!C349&gt;0,4-Data1!C349,"")</f>
        <v/>
      </c>
      <c r="D347" s="13">
        <f>IF(Data1!D349&gt;0,4-Data1!D349,"")</f>
        <v/>
      </c>
      <c r="E347" s="13">
        <f>IF(Data1!E349&gt;0,4-Data1!E349,"")</f>
        <v/>
      </c>
      <c r="F347" s="13">
        <f>IF(Data1!F349&gt;0,Data1!F349-4,"")</f>
        <v/>
      </c>
      <c r="G347" s="13">
        <f>IF(Data1!G349&gt;0,Data1!G349-4,"")</f>
        <v/>
      </c>
      <c r="H347" s="13">
        <f>IF(Data1!H349&gt;0,Data1!H349-4,"")</f>
        <v/>
      </c>
      <c r="I347" s="13">
        <f>IF(Data1!I349&gt;0,4-Data1!I349,"")</f>
        <v/>
      </c>
      <c r="J347" s="13">
        <f>IF(Data1!J349&gt;0,4-Data1!J349,"")</f>
        <v/>
      </c>
      <c r="K347" s="13">
        <f>IF(Data1!K349&gt;0,Data1!K349-4,"")</f>
        <v/>
      </c>
      <c r="L347" s="13">
        <f>IF(Data1!L349&gt;0,4-Data1!L349,"")</f>
        <v/>
      </c>
      <c r="M347" s="13">
        <f>IF(Data1!M349&gt;0,Data1!M349-4,"")</f>
        <v/>
      </c>
      <c r="N347" s="13">
        <f>IF(Data1!N349&gt;0,Data1!N349-4,"")</f>
        <v/>
      </c>
      <c r="O347" s="13">
        <f>IF(Data1!O349&gt;0,Data1!O349-4,"")</f>
        <v/>
      </c>
      <c r="P347" s="13">
        <f>IF(Data1!P349&gt;0,Data1!P349-4,"")</f>
        <v/>
      </c>
      <c r="Q347" s="13">
        <f>IF(Data1!Q349&gt;0,4-Data1!Q349,"")</f>
        <v/>
      </c>
      <c r="R347" s="13">
        <f>IF(Data1!R349&gt;0,4-Data1!R349,"")</f>
        <v/>
      </c>
      <c r="S347" s="13">
        <f>IF(Data1!S349&gt;0,4-Data1!S349,"")</f>
        <v/>
      </c>
      <c r="T347" s="13">
        <f>IF(Data1!T349&gt;0,Data1!T349-4,"")</f>
        <v/>
      </c>
      <c r="U347" s="13">
        <f>IF(Data1!U349&gt;0,4-Data1!U349,"")</f>
        <v/>
      </c>
      <c r="V347" s="13">
        <f>IF(Data1!V349&gt;0,Data1!V349-4,"")</f>
        <v/>
      </c>
      <c r="W347" s="13">
        <f>IF(Data1!W349&gt;0,4-Data1!W349,"")</f>
        <v/>
      </c>
      <c r="X347" s="13">
        <f>IF(Data1!X349&gt;0,4-Data1!X349,"")</f>
        <v/>
      </c>
      <c r="Y347" s="13">
        <f>IF(Data1!Y349&gt;0,4-Data1!Y349,"")</f>
        <v/>
      </c>
      <c r="Z347" s="13">
        <f>IF(Data1!Z349&gt;0,Data1!Z349-4,"")</f>
        <v/>
      </c>
      <c r="AC347" s="2">
        <f>IF(COUNT(A347,L347,N347,P347,X347,Y347)&gt;0,AVERAGE(A347,L347,N347,P347,X347,Y347),"")</f>
        <v/>
      </c>
      <c r="AD347" s="2">
        <f>IF(COUNT(B347,D347,M347,U347)&gt;0,AVERAGE(B347,D347,M347,U347),"")</f>
        <v/>
      </c>
      <c r="AE347" s="2">
        <f>IF(COUNT(I347,T347,V347,W347)&gt;0,AVERAGE(I347,T347,V347,W347),"")</f>
        <v/>
      </c>
      <c r="AF347" s="2">
        <f>IF(COUNT(H347,K347,Q347,S347)&gt;0,AVERAGE(H347,K347,Q347,S347),"")</f>
        <v/>
      </c>
      <c r="AG347" s="2">
        <f>IF(COUNT(E347,F347,G347,R347)&gt;0,AVERAGE(E347,F347,G347,R347),"")</f>
        <v/>
      </c>
      <c r="AH347" s="2">
        <f>IF(COUNT(C347,J347,O347,Z347)&gt;0,AVERAGE(C347,J347,O347,Z347),"")</f>
        <v/>
      </c>
    </row>
    <row r="348">
      <c r="A348" s="13">
        <f>IF(Data1!A350&gt;0,Data1!A350-4,"")</f>
        <v/>
      </c>
      <c r="B348" s="13">
        <f>IF(Data1!B350&gt;0,Data1!B350-4,"")</f>
        <v/>
      </c>
      <c r="C348" s="13">
        <f>IF(Data1!C350&gt;0,4-Data1!C350,"")</f>
        <v/>
      </c>
      <c r="D348" s="13">
        <f>IF(Data1!D350&gt;0,4-Data1!D350,"")</f>
        <v/>
      </c>
      <c r="E348" s="13">
        <f>IF(Data1!E350&gt;0,4-Data1!E350,"")</f>
        <v/>
      </c>
      <c r="F348" s="13">
        <f>IF(Data1!F350&gt;0,Data1!F350-4,"")</f>
        <v/>
      </c>
      <c r="G348" s="13">
        <f>IF(Data1!G350&gt;0,Data1!G350-4,"")</f>
        <v/>
      </c>
      <c r="H348" s="13">
        <f>IF(Data1!H350&gt;0,Data1!H350-4,"")</f>
        <v/>
      </c>
      <c r="I348" s="13">
        <f>IF(Data1!I350&gt;0,4-Data1!I350,"")</f>
        <v/>
      </c>
      <c r="J348" s="13">
        <f>IF(Data1!J350&gt;0,4-Data1!J350,"")</f>
        <v/>
      </c>
      <c r="K348" s="13">
        <f>IF(Data1!K350&gt;0,Data1!K350-4,"")</f>
        <v/>
      </c>
      <c r="L348" s="13">
        <f>IF(Data1!L350&gt;0,4-Data1!L350,"")</f>
        <v/>
      </c>
      <c r="M348" s="13">
        <f>IF(Data1!M350&gt;0,Data1!M350-4,"")</f>
        <v/>
      </c>
      <c r="N348" s="13">
        <f>IF(Data1!N350&gt;0,Data1!N350-4,"")</f>
        <v/>
      </c>
      <c r="O348" s="13">
        <f>IF(Data1!O350&gt;0,Data1!O350-4,"")</f>
        <v/>
      </c>
      <c r="P348" s="13">
        <f>IF(Data1!P350&gt;0,Data1!P350-4,"")</f>
        <v/>
      </c>
      <c r="Q348" s="13">
        <f>IF(Data1!Q350&gt;0,4-Data1!Q350,"")</f>
        <v/>
      </c>
      <c r="R348" s="13">
        <f>IF(Data1!R350&gt;0,4-Data1!R350,"")</f>
        <v/>
      </c>
      <c r="S348" s="13">
        <f>IF(Data1!S350&gt;0,4-Data1!S350,"")</f>
        <v/>
      </c>
      <c r="T348" s="13">
        <f>IF(Data1!T350&gt;0,Data1!T350-4,"")</f>
        <v/>
      </c>
      <c r="U348" s="13">
        <f>IF(Data1!U350&gt;0,4-Data1!U350,"")</f>
        <v/>
      </c>
      <c r="V348" s="13">
        <f>IF(Data1!V350&gt;0,Data1!V350-4,"")</f>
        <v/>
      </c>
      <c r="W348" s="13">
        <f>IF(Data1!W350&gt;0,4-Data1!W350,"")</f>
        <v/>
      </c>
      <c r="X348" s="13">
        <f>IF(Data1!X350&gt;0,4-Data1!X350,"")</f>
        <v/>
      </c>
      <c r="Y348" s="13">
        <f>IF(Data1!Y350&gt;0,4-Data1!Y350,"")</f>
        <v/>
      </c>
      <c r="Z348" s="13">
        <f>IF(Data1!Z350&gt;0,Data1!Z350-4,"")</f>
        <v/>
      </c>
      <c r="AC348" s="2">
        <f>IF(COUNT(A348,L348,N348,P348,X348,Y348)&gt;0,AVERAGE(A348,L348,N348,P348,X348,Y348),"")</f>
        <v/>
      </c>
      <c r="AD348" s="2">
        <f>IF(COUNT(B348,D348,M348,U348)&gt;0,AVERAGE(B348,D348,M348,U348),"")</f>
        <v/>
      </c>
      <c r="AE348" s="2">
        <f>IF(COUNT(I348,T348,V348,W348)&gt;0,AVERAGE(I348,T348,V348,W348),"")</f>
        <v/>
      </c>
      <c r="AF348" s="2">
        <f>IF(COUNT(H348,K348,Q348,S348)&gt;0,AVERAGE(H348,K348,Q348,S348),"")</f>
        <v/>
      </c>
      <c r="AG348" s="2">
        <f>IF(COUNT(E348,F348,G348,R348)&gt;0,AVERAGE(E348,F348,G348,R348),"")</f>
        <v/>
      </c>
      <c r="AH348" s="2">
        <f>IF(COUNT(C348,J348,O348,Z348)&gt;0,AVERAGE(C348,J348,O348,Z348),"")</f>
        <v/>
      </c>
    </row>
    <row r="349">
      <c r="A349" s="13">
        <f>IF(Data1!A351&gt;0,Data1!A351-4,"")</f>
        <v/>
      </c>
      <c r="B349" s="13">
        <f>IF(Data1!B351&gt;0,Data1!B351-4,"")</f>
        <v/>
      </c>
      <c r="C349" s="13">
        <f>IF(Data1!C351&gt;0,4-Data1!C351,"")</f>
        <v/>
      </c>
      <c r="D349" s="13">
        <f>IF(Data1!D351&gt;0,4-Data1!D351,"")</f>
        <v/>
      </c>
      <c r="E349" s="13">
        <f>IF(Data1!E351&gt;0,4-Data1!E351,"")</f>
        <v/>
      </c>
      <c r="F349" s="13">
        <f>IF(Data1!F351&gt;0,Data1!F351-4,"")</f>
        <v/>
      </c>
      <c r="G349" s="13">
        <f>IF(Data1!G351&gt;0,Data1!G351-4,"")</f>
        <v/>
      </c>
      <c r="H349" s="13">
        <f>IF(Data1!H351&gt;0,Data1!H351-4,"")</f>
        <v/>
      </c>
      <c r="I349" s="13">
        <f>IF(Data1!I351&gt;0,4-Data1!I351,"")</f>
        <v/>
      </c>
      <c r="J349" s="13">
        <f>IF(Data1!J351&gt;0,4-Data1!J351,"")</f>
        <v/>
      </c>
      <c r="K349" s="13">
        <f>IF(Data1!K351&gt;0,Data1!K351-4,"")</f>
        <v/>
      </c>
      <c r="L349" s="13">
        <f>IF(Data1!L351&gt;0,4-Data1!L351,"")</f>
        <v/>
      </c>
      <c r="M349" s="13">
        <f>IF(Data1!M351&gt;0,Data1!M351-4,"")</f>
        <v/>
      </c>
      <c r="N349" s="13">
        <f>IF(Data1!N351&gt;0,Data1!N351-4,"")</f>
        <v/>
      </c>
      <c r="O349" s="13">
        <f>IF(Data1!O351&gt;0,Data1!O351-4,"")</f>
        <v/>
      </c>
      <c r="P349" s="13">
        <f>IF(Data1!P351&gt;0,Data1!P351-4,"")</f>
        <v/>
      </c>
      <c r="Q349" s="13">
        <f>IF(Data1!Q351&gt;0,4-Data1!Q351,"")</f>
        <v/>
      </c>
      <c r="R349" s="13">
        <f>IF(Data1!R351&gt;0,4-Data1!R351,"")</f>
        <v/>
      </c>
      <c r="S349" s="13">
        <f>IF(Data1!S351&gt;0,4-Data1!S351,"")</f>
        <v/>
      </c>
      <c r="T349" s="13">
        <f>IF(Data1!T351&gt;0,Data1!T351-4,"")</f>
        <v/>
      </c>
      <c r="U349" s="13">
        <f>IF(Data1!U351&gt;0,4-Data1!U351,"")</f>
        <v/>
      </c>
      <c r="V349" s="13">
        <f>IF(Data1!V351&gt;0,Data1!V351-4,"")</f>
        <v/>
      </c>
      <c r="W349" s="13">
        <f>IF(Data1!W351&gt;0,4-Data1!W351,"")</f>
        <v/>
      </c>
      <c r="X349" s="13">
        <f>IF(Data1!X351&gt;0,4-Data1!X351,"")</f>
        <v/>
      </c>
      <c r="Y349" s="13">
        <f>IF(Data1!Y351&gt;0,4-Data1!Y351,"")</f>
        <v/>
      </c>
      <c r="Z349" s="13">
        <f>IF(Data1!Z351&gt;0,Data1!Z351-4,"")</f>
        <v/>
      </c>
      <c r="AC349" s="2">
        <f>IF(COUNT(A349,L349,N349,P349,X349,Y349)&gt;0,AVERAGE(A349,L349,N349,P349,X349,Y349),"")</f>
        <v/>
      </c>
      <c r="AD349" s="2">
        <f>IF(COUNT(B349,D349,M349,U349)&gt;0,AVERAGE(B349,D349,M349,U349),"")</f>
        <v/>
      </c>
      <c r="AE349" s="2">
        <f>IF(COUNT(I349,T349,V349,W349)&gt;0,AVERAGE(I349,T349,V349,W349),"")</f>
        <v/>
      </c>
      <c r="AF349" s="2">
        <f>IF(COUNT(H349,K349,Q349,S349)&gt;0,AVERAGE(H349,K349,Q349,S349),"")</f>
        <v/>
      </c>
      <c r="AG349" s="2">
        <f>IF(COUNT(E349,F349,G349,R349)&gt;0,AVERAGE(E349,F349,G349,R349),"")</f>
        <v/>
      </c>
      <c r="AH349" s="2">
        <f>IF(COUNT(C349,J349,O349,Z349)&gt;0,AVERAGE(C349,J349,O349,Z349),"")</f>
        <v/>
      </c>
    </row>
    <row r="350">
      <c r="A350" s="13">
        <f>IF(Data1!A352&gt;0,Data1!A352-4,"")</f>
        <v/>
      </c>
      <c r="B350" s="13">
        <f>IF(Data1!B352&gt;0,Data1!B352-4,"")</f>
        <v/>
      </c>
      <c r="C350" s="13">
        <f>IF(Data1!C352&gt;0,4-Data1!C352,"")</f>
        <v/>
      </c>
      <c r="D350" s="13">
        <f>IF(Data1!D352&gt;0,4-Data1!D352,"")</f>
        <v/>
      </c>
      <c r="E350" s="13">
        <f>IF(Data1!E352&gt;0,4-Data1!E352,"")</f>
        <v/>
      </c>
      <c r="F350" s="13">
        <f>IF(Data1!F352&gt;0,Data1!F352-4,"")</f>
        <v/>
      </c>
      <c r="G350" s="13">
        <f>IF(Data1!G352&gt;0,Data1!G352-4,"")</f>
        <v/>
      </c>
      <c r="H350" s="13">
        <f>IF(Data1!H352&gt;0,Data1!H352-4,"")</f>
        <v/>
      </c>
      <c r="I350" s="13">
        <f>IF(Data1!I352&gt;0,4-Data1!I352,"")</f>
        <v/>
      </c>
      <c r="J350" s="13">
        <f>IF(Data1!J352&gt;0,4-Data1!J352,"")</f>
        <v/>
      </c>
      <c r="K350" s="13">
        <f>IF(Data1!K352&gt;0,Data1!K352-4,"")</f>
        <v/>
      </c>
      <c r="L350" s="13">
        <f>IF(Data1!L352&gt;0,4-Data1!L352,"")</f>
        <v/>
      </c>
      <c r="M350" s="13">
        <f>IF(Data1!M352&gt;0,Data1!M352-4,"")</f>
        <v/>
      </c>
      <c r="N350" s="13">
        <f>IF(Data1!N352&gt;0,Data1!N352-4,"")</f>
        <v/>
      </c>
      <c r="O350" s="13">
        <f>IF(Data1!O352&gt;0,Data1!O352-4,"")</f>
        <v/>
      </c>
      <c r="P350" s="13">
        <f>IF(Data1!P352&gt;0,Data1!P352-4,"")</f>
        <v/>
      </c>
      <c r="Q350" s="13">
        <f>IF(Data1!Q352&gt;0,4-Data1!Q352,"")</f>
        <v/>
      </c>
      <c r="R350" s="13">
        <f>IF(Data1!R352&gt;0,4-Data1!R352,"")</f>
        <v/>
      </c>
      <c r="S350" s="13">
        <f>IF(Data1!S352&gt;0,4-Data1!S352,"")</f>
        <v/>
      </c>
      <c r="T350" s="13">
        <f>IF(Data1!T352&gt;0,Data1!T352-4,"")</f>
        <v/>
      </c>
      <c r="U350" s="13">
        <f>IF(Data1!U352&gt;0,4-Data1!U352,"")</f>
        <v/>
      </c>
      <c r="V350" s="13">
        <f>IF(Data1!V352&gt;0,Data1!V352-4,"")</f>
        <v/>
      </c>
      <c r="W350" s="13">
        <f>IF(Data1!W352&gt;0,4-Data1!W352,"")</f>
        <v/>
      </c>
      <c r="X350" s="13">
        <f>IF(Data1!X352&gt;0,4-Data1!X352,"")</f>
        <v/>
      </c>
      <c r="Y350" s="13">
        <f>IF(Data1!Y352&gt;0,4-Data1!Y352,"")</f>
        <v/>
      </c>
      <c r="Z350" s="13">
        <f>IF(Data1!Z352&gt;0,Data1!Z352-4,"")</f>
        <v/>
      </c>
      <c r="AC350" s="2">
        <f>IF(COUNT(A350,L350,N350,P350,X350,Y350)&gt;0,AVERAGE(A350,L350,N350,P350,X350,Y350),"")</f>
        <v/>
      </c>
      <c r="AD350" s="2">
        <f>IF(COUNT(B350,D350,M350,U350)&gt;0,AVERAGE(B350,D350,M350,U350),"")</f>
        <v/>
      </c>
      <c r="AE350" s="2">
        <f>IF(COUNT(I350,T350,V350,W350)&gt;0,AVERAGE(I350,T350,V350,W350),"")</f>
        <v/>
      </c>
      <c r="AF350" s="2">
        <f>IF(COUNT(H350,K350,Q350,S350)&gt;0,AVERAGE(H350,K350,Q350,S350),"")</f>
        <v/>
      </c>
      <c r="AG350" s="2">
        <f>IF(COUNT(E350,F350,G350,R350)&gt;0,AVERAGE(E350,F350,G350,R350),"")</f>
        <v/>
      </c>
      <c r="AH350" s="2">
        <f>IF(COUNT(C350,J350,O350,Z350)&gt;0,AVERAGE(C350,J350,O350,Z350),"")</f>
        <v/>
      </c>
    </row>
    <row r="351">
      <c r="A351" s="13">
        <f>IF(Data1!A353&gt;0,Data1!A353-4,"")</f>
        <v/>
      </c>
      <c r="B351" s="13">
        <f>IF(Data1!B353&gt;0,Data1!B353-4,"")</f>
        <v/>
      </c>
      <c r="C351" s="13">
        <f>IF(Data1!C353&gt;0,4-Data1!C353,"")</f>
        <v/>
      </c>
      <c r="D351" s="13">
        <f>IF(Data1!D353&gt;0,4-Data1!D353,"")</f>
        <v/>
      </c>
      <c r="E351" s="13">
        <f>IF(Data1!E353&gt;0,4-Data1!E353,"")</f>
        <v/>
      </c>
      <c r="F351" s="13">
        <f>IF(Data1!F353&gt;0,Data1!F353-4,"")</f>
        <v/>
      </c>
      <c r="G351" s="13">
        <f>IF(Data1!G353&gt;0,Data1!G353-4,"")</f>
        <v/>
      </c>
      <c r="H351" s="13">
        <f>IF(Data1!H353&gt;0,Data1!H353-4,"")</f>
        <v/>
      </c>
      <c r="I351" s="13">
        <f>IF(Data1!I353&gt;0,4-Data1!I353,"")</f>
        <v/>
      </c>
      <c r="J351" s="13">
        <f>IF(Data1!J353&gt;0,4-Data1!J353,"")</f>
        <v/>
      </c>
      <c r="K351" s="13">
        <f>IF(Data1!K353&gt;0,Data1!K353-4,"")</f>
        <v/>
      </c>
      <c r="L351" s="13">
        <f>IF(Data1!L353&gt;0,4-Data1!L353,"")</f>
        <v/>
      </c>
      <c r="M351" s="13">
        <f>IF(Data1!M353&gt;0,Data1!M353-4,"")</f>
        <v/>
      </c>
      <c r="N351" s="13">
        <f>IF(Data1!N353&gt;0,Data1!N353-4,"")</f>
        <v/>
      </c>
      <c r="O351" s="13">
        <f>IF(Data1!O353&gt;0,Data1!O353-4,"")</f>
        <v/>
      </c>
      <c r="P351" s="13">
        <f>IF(Data1!P353&gt;0,Data1!P353-4,"")</f>
        <v/>
      </c>
      <c r="Q351" s="13">
        <f>IF(Data1!Q353&gt;0,4-Data1!Q353,"")</f>
        <v/>
      </c>
      <c r="R351" s="13">
        <f>IF(Data1!R353&gt;0,4-Data1!R353,"")</f>
        <v/>
      </c>
      <c r="S351" s="13">
        <f>IF(Data1!S353&gt;0,4-Data1!S353,"")</f>
        <v/>
      </c>
      <c r="T351" s="13">
        <f>IF(Data1!T353&gt;0,Data1!T353-4,"")</f>
        <v/>
      </c>
      <c r="U351" s="13">
        <f>IF(Data1!U353&gt;0,4-Data1!U353,"")</f>
        <v/>
      </c>
      <c r="V351" s="13">
        <f>IF(Data1!V353&gt;0,Data1!V353-4,"")</f>
        <v/>
      </c>
      <c r="W351" s="13">
        <f>IF(Data1!W353&gt;0,4-Data1!W353,"")</f>
        <v/>
      </c>
      <c r="X351" s="13">
        <f>IF(Data1!X353&gt;0,4-Data1!X353,"")</f>
        <v/>
      </c>
      <c r="Y351" s="13">
        <f>IF(Data1!Y353&gt;0,4-Data1!Y353,"")</f>
        <v/>
      </c>
      <c r="Z351" s="13">
        <f>IF(Data1!Z353&gt;0,Data1!Z353-4,"")</f>
        <v/>
      </c>
      <c r="AC351" s="2">
        <f>IF(COUNT(A351,L351,N351,P351,X351,Y351)&gt;0,AVERAGE(A351,L351,N351,P351,X351,Y351),"")</f>
        <v/>
      </c>
      <c r="AD351" s="2">
        <f>IF(COUNT(B351,D351,M351,U351)&gt;0,AVERAGE(B351,D351,M351,U351),"")</f>
        <v/>
      </c>
      <c r="AE351" s="2">
        <f>IF(COUNT(I351,T351,V351,W351)&gt;0,AVERAGE(I351,T351,V351,W351),"")</f>
        <v/>
      </c>
      <c r="AF351" s="2">
        <f>IF(COUNT(H351,K351,Q351,S351)&gt;0,AVERAGE(H351,K351,Q351,S351),"")</f>
        <v/>
      </c>
      <c r="AG351" s="2">
        <f>IF(COUNT(E351,F351,G351,R351)&gt;0,AVERAGE(E351,F351,G351,R351),"")</f>
        <v/>
      </c>
      <c r="AH351" s="2">
        <f>IF(COUNT(C351,J351,O351,Z351)&gt;0,AVERAGE(C351,J351,O351,Z351),"")</f>
        <v/>
      </c>
    </row>
    <row r="352">
      <c r="A352" s="13">
        <f>IF(Data1!A354&gt;0,Data1!A354-4,"")</f>
        <v/>
      </c>
      <c r="B352" s="13">
        <f>IF(Data1!B354&gt;0,Data1!B354-4,"")</f>
        <v/>
      </c>
      <c r="C352" s="13">
        <f>IF(Data1!C354&gt;0,4-Data1!C354,"")</f>
        <v/>
      </c>
      <c r="D352" s="13">
        <f>IF(Data1!D354&gt;0,4-Data1!D354,"")</f>
        <v/>
      </c>
      <c r="E352" s="13">
        <f>IF(Data1!E354&gt;0,4-Data1!E354,"")</f>
        <v/>
      </c>
      <c r="F352" s="13">
        <f>IF(Data1!F354&gt;0,Data1!F354-4,"")</f>
        <v/>
      </c>
      <c r="G352" s="13">
        <f>IF(Data1!G354&gt;0,Data1!G354-4,"")</f>
        <v/>
      </c>
      <c r="H352" s="13">
        <f>IF(Data1!H354&gt;0,Data1!H354-4,"")</f>
        <v/>
      </c>
      <c r="I352" s="13">
        <f>IF(Data1!I354&gt;0,4-Data1!I354,"")</f>
        <v/>
      </c>
      <c r="J352" s="13">
        <f>IF(Data1!J354&gt;0,4-Data1!J354,"")</f>
        <v/>
      </c>
      <c r="K352" s="13">
        <f>IF(Data1!K354&gt;0,Data1!K354-4,"")</f>
        <v/>
      </c>
      <c r="L352" s="13">
        <f>IF(Data1!L354&gt;0,4-Data1!L354,"")</f>
        <v/>
      </c>
      <c r="M352" s="13">
        <f>IF(Data1!M354&gt;0,Data1!M354-4,"")</f>
        <v/>
      </c>
      <c r="N352" s="13">
        <f>IF(Data1!N354&gt;0,Data1!N354-4,"")</f>
        <v/>
      </c>
      <c r="O352" s="13">
        <f>IF(Data1!O354&gt;0,Data1!O354-4,"")</f>
        <v/>
      </c>
      <c r="P352" s="13">
        <f>IF(Data1!P354&gt;0,Data1!P354-4,"")</f>
        <v/>
      </c>
      <c r="Q352" s="13">
        <f>IF(Data1!Q354&gt;0,4-Data1!Q354,"")</f>
        <v/>
      </c>
      <c r="R352" s="13">
        <f>IF(Data1!R354&gt;0,4-Data1!R354,"")</f>
        <v/>
      </c>
      <c r="S352" s="13">
        <f>IF(Data1!S354&gt;0,4-Data1!S354,"")</f>
        <v/>
      </c>
      <c r="T352" s="13">
        <f>IF(Data1!T354&gt;0,Data1!T354-4,"")</f>
        <v/>
      </c>
      <c r="U352" s="13">
        <f>IF(Data1!U354&gt;0,4-Data1!U354,"")</f>
        <v/>
      </c>
      <c r="V352" s="13">
        <f>IF(Data1!V354&gt;0,Data1!V354-4,"")</f>
        <v/>
      </c>
      <c r="W352" s="13">
        <f>IF(Data1!W354&gt;0,4-Data1!W354,"")</f>
        <v/>
      </c>
      <c r="X352" s="13">
        <f>IF(Data1!X354&gt;0,4-Data1!X354,"")</f>
        <v/>
      </c>
      <c r="Y352" s="13">
        <f>IF(Data1!Y354&gt;0,4-Data1!Y354,"")</f>
        <v/>
      </c>
      <c r="Z352" s="13">
        <f>IF(Data1!Z354&gt;0,Data1!Z354-4,"")</f>
        <v/>
      </c>
      <c r="AC352" s="2">
        <f>IF(COUNT(A352,L352,N352,P352,X352,Y352)&gt;0,AVERAGE(A352,L352,N352,P352,X352,Y352),"")</f>
        <v/>
      </c>
      <c r="AD352" s="2">
        <f>IF(COUNT(B352,D352,M352,U352)&gt;0,AVERAGE(B352,D352,M352,U352),"")</f>
        <v/>
      </c>
      <c r="AE352" s="2">
        <f>IF(COUNT(I352,T352,V352,W352)&gt;0,AVERAGE(I352,T352,V352,W352),"")</f>
        <v/>
      </c>
      <c r="AF352" s="2">
        <f>IF(COUNT(H352,K352,Q352,S352)&gt;0,AVERAGE(H352,K352,Q352,S352),"")</f>
        <v/>
      </c>
      <c r="AG352" s="2">
        <f>IF(COUNT(E352,F352,G352,R352)&gt;0,AVERAGE(E352,F352,G352,R352),"")</f>
        <v/>
      </c>
      <c r="AH352" s="2">
        <f>IF(COUNT(C352,J352,O352,Z352)&gt;0,AVERAGE(C352,J352,O352,Z352),"")</f>
        <v/>
      </c>
    </row>
    <row r="353">
      <c r="A353" s="13">
        <f>IF(Data1!A355&gt;0,Data1!A355-4,"")</f>
        <v/>
      </c>
      <c r="B353" s="13">
        <f>IF(Data1!B355&gt;0,Data1!B355-4,"")</f>
        <v/>
      </c>
      <c r="C353" s="13">
        <f>IF(Data1!C355&gt;0,4-Data1!C355,"")</f>
        <v/>
      </c>
      <c r="D353" s="13">
        <f>IF(Data1!D355&gt;0,4-Data1!D355,"")</f>
        <v/>
      </c>
      <c r="E353" s="13">
        <f>IF(Data1!E355&gt;0,4-Data1!E355,"")</f>
        <v/>
      </c>
      <c r="F353" s="13">
        <f>IF(Data1!F355&gt;0,Data1!F355-4,"")</f>
        <v/>
      </c>
      <c r="G353" s="13">
        <f>IF(Data1!G355&gt;0,Data1!G355-4,"")</f>
        <v/>
      </c>
      <c r="H353" s="13">
        <f>IF(Data1!H355&gt;0,Data1!H355-4,"")</f>
        <v/>
      </c>
      <c r="I353" s="13">
        <f>IF(Data1!I355&gt;0,4-Data1!I355,"")</f>
        <v/>
      </c>
      <c r="J353" s="13">
        <f>IF(Data1!J355&gt;0,4-Data1!J355,"")</f>
        <v/>
      </c>
      <c r="K353" s="13">
        <f>IF(Data1!K355&gt;0,Data1!K355-4,"")</f>
        <v/>
      </c>
      <c r="L353" s="13">
        <f>IF(Data1!L355&gt;0,4-Data1!L355,"")</f>
        <v/>
      </c>
      <c r="M353" s="13">
        <f>IF(Data1!M355&gt;0,Data1!M355-4,"")</f>
        <v/>
      </c>
      <c r="N353" s="13">
        <f>IF(Data1!N355&gt;0,Data1!N355-4,"")</f>
        <v/>
      </c>
      <c r="O353" s="13">
        <f>IF(Data1!O355&gt;0,Data1!O355-4,"")</f>
        <v/>
      </c>
      <c r="P353" s="13">
        <f>IF(Data1!P355&gt;0,Data1!P355-4,"")</f>
        <v/>
      </c>
      <c r="Q353" s="13">
        <f>IF(Data1!Q355&gt;0,4-Data1!Q355,"")</f>
        <v/>
      </c>
      <c r="R353" s="13">
        <f>IF(Data1!R355&gt;0,4-Data1!R355,"")</f>
        <v/>
      </c>
      <c r="S353" s="13">
        <f>IF(Data1!S355&gt;0,4-Data1!S355,"")</f>
        <v/>
      </c>
      <c r="T353" s="13">
        <f>IF(Data1!T355&gt;0,Data1!T355-4,"")</f>
        <v/>
      </c>
      <c r="U353" s="13">
        <f>IF(Data1!U355&gt;0,4-Data1!U355,"")</f>
        <v/>
      </c>
      <c r="V353" s="13">
        <f>IF(Data1!V355&gt;0,Data1!V355-4,"")</f>
        <v/>
      </c>
      <c r="W353" s="13">
        <f>IF(Data1!W355&gt;0,4-Data1!W355,"")</f>
        <v/>
      </c>
      <c r="X353" s="13">
        <f>IF(Data1!X355&gt;0,4-Data1!X355,"")</f>
        <v/>
      </c>
      <c r="Y353" s="13">
        <f>IF(Data1!Y355&gt;0,4-Data1!Y355,"")</f>
        <v/>
      </c>
      <c r="Z353" s="13">
        <f>IF(Data1!Z355&gt;0,Data1!Z355-4,"")</f>
        <v/>
      </c>
      <c r="AC353" s="2">
        <f>IF(COUNT(A353,L353,N353,P353,X353,Y353)&gt;0,AVERAGE(A353,L353,N353,P353,X353,Y353),"")</f>
        <v/>
      </c>
      <c r="AD353" s="2">
        <f>IF(COUNT(B353,D353,M353,U353)&gt;0,AVERAGE(B353,D353,M353,U353),"")</f>
        <v/>
      </c>
      <c r="AE353" s="2">
        <f>IF(COUNT(I353,T353,V353,W353)&gt;0,AVERAGE(I353,T353,V353,W353),"")</f>
        <v/>
      </c>
      <c r="AF353" s="2">
        <f>IF(COUNT(H353,K353,Q353,S353)&gt;0,AVERAGE(H353,K353,Q353,S353),"")</f>
        <v/>
      </c>
      <c r="AG353" s="2">
        <f>IF(COUNT(E353,F353,G353,R353)&gt;0,AVERAGE(E353,F353,G353,R353),"")</f>
        <v/>
      </c>
      <c r="AH353" s="2">
        <f>IF(COUNT(C353,J353,O353,Z353)&gt;0,AVERAGE(C353,J353,O353,Z353),"")</f>
        <v/>
      </c>
    </row>
    <row r="354">
      <c r="A354" s="13">
        <f>IF(Data1!A356&gt;0,Data1!A356-4,"")</f>
        <v/>
      </c>
      <c r="B354" s="13">
        <f>IF(Data1!B356&gt;0,Data1!B356-4,"")</f>
        <v/>
      </c>
      <c r="C354" s="13">
        <f>IF(Data1!C356&gt;0,4-Data1!C356,"")</f>
        <v/>
      </c>
      <c r="D354" s="13">
        <f>IF(Data1!D356&gt;0,4-Data1!D356,"")</f>
        <v/>
      </c>
      <c r="E354" s="13">
        <f>IF(Data1!E356&gt;0,4-Data1!E356,"")</f>
        <v/>
      </c>
      <c r="F354" s="13">
        <f>IF(Data1!F356&gt;0,Data1!F356-4,"")</f>
        <v/>
      </c>
      <c r="G354" s="13">
        <f>IF(Data1!G356&gt;0,Data1!G356-4,"")</f>
        <v/>
      </c>
      <c r="H354" s="13">
        <f>IF(Data1!H356&gt;0,Data1!H356-4,"")</f>
        <v/>
      </c>
      <c r="I354" s="13">
        <f>IF(Data1!I356&gt;0,4-Data1!I356,"")</f>
        <v/>
      </c>
      <c r="J354" s="13">
        <f>IF(Data1!J356&gt;0,4-Data1!J356,"")</f>
        <v/>
      </c>
      <c r="K354" s="13">
        <f>IF(Data1!K356&gt;0,Data1!K356-4,"")</f>
        <v/>
      </c>
      <c r="L354" s="13">
        <f>IF(Data1!L356&gt;0,4-Data1!L356,"")</f>
        <v/>
      </c>
      <c r="M354" s="13">
        <f>IF(Data1!M356&gt;0,Data1!M356-4,"")</f>
        <v/>
      </c>
      <c r="N354" s="13">
        <f>IF(Data1!N356&gt;0,Data1!N356-4,"")</f>
        <v/>
      </c>
      <c r="O354" s="13">
        <f>IF(Data1!O356&gt;0,Data1!O356-4,"")</f>
        <v/>
      </c>
      <c r="P354" s="13">
        <f>IF(Data1!P356&gt;0,Data1!P356-4,"")</f>
        <v/>
      </c>
      <c r="Q354" s="13">
        <f>IF(Data1!Q356&gt;0,4-Data1!Q356,"")</f>
        <v/>
      </c>
      <c r="R354" s="13">
        <f>IF(Data1!R356&gt;0,4-Data1!R356,"")</f>
        <v/>
      </c>
      <c r="S354" s="13">
        <f>IF(Data1!S356&gt;0,4-Data1!S356,"")</f>
        <v/>
      </c>
      <c r="T354" s="13">
        <f>IF(Data1!T356&gt;0,Data1!T356-4,"")</f>
        <v/>
      </c>
      <c r="U354" s="13">
        <f>IF(Data1!U356&gt;0,4-Data1!U356,"")</f>
        <v/>
      </c>
      <c r="V354" s="13">
        <f>IF(Data1!V356&gt;0,Data1!V356-4,"")</f>
        <v/>
      </c>
      <c r="W354" s="13">
        <f>IF(Data1!W356&gt;0,4-Data1!W356,"")</f>
        <v/>
      </c>
      <c r="X354" s="13">
        <f>IF(Data1!X356&gt;0,4-Data1!X356,"")</f>
        <v/>
      </c>
      <c r="Y354" s="13">
        <f>IF(Data1!Y356&gt;0,4-Data1!Y356,"")</f>
        <v/>
      </c>
      <c r="Z354" s="13">
        <f>IF(Data1!Z356&gt;0,Data1!Z356-4,"")</f>
        <v/>
      </c>
      <c r="AC354" s="2">
        <f>IF(COUNT(A354,L354,N354,P354,X354,Y354)&gt;0,AVERAGE(A354,L354,N354,P354,X354,Y354),"")</f>
        <v/>
      </c>
      <c r="AD354" s="2">
        <f>IF(COUNT(B354,D354,M354,U354)&gt;0,AVERAGE(B354,D354,M354,U354),"")</f>
        <v/>
      </c>
      <c r="AE354" s="2">
        <f>IF(COUNT(I354,T354,V354,W354)&gt;0,AVERAGE(I354,T354,V354,W354),"")</f>
        <v/>
      </c>
      <c r="AF354" s="2">
        <f>IF(COUNT(H354,K354,Q354,S354)&gt;0,AVERAGE(H354,K354,Q354,S354),"")</f>
        <v/>
      </c>
      <c r="AG354" s="2">
        <f>IF(COUNT(E354,F354,G354,R354)&gt;0,AVERAGE(E354,F354,G354,R354),"")</f>
        <v/>
      </c>
      <c r="AH354" s="2">
        <f>IF(COUNT(C354,J354,O354,Z354)&gt;0,AVERAGE(C354,J354,O354,Z354),"")</f>
        <v/>
      </c>
    </row>
    <row r="355">
      <c r="A355" s="13">
        <f>IF(Data1!A357&gt;0,Data1!A357-4,"")</f>
        <v/>
      </c>
      <c r="B355" s="13">
        <f>IF(Data1!B357&gt;0,Data1!B357-4,"")</f>
        <v/>
      </c>
      <c r="C355" s="13">
        <f>IF(Data1!C357&gt;0,4-Data1!C357,"")</f>
        <v/>
      </c>
      <c r="D355" s="13">
        <f>IF(Data1!D357&gt;0,4-Data1!D357,"")</f>
        <v/>
      </c>
      <c r="E355" s="13">
        <f>IF(Data1!E357&gt;0,4-Data1!E357,"")</f>
        <v/>
      </c>
      <c r="F355" s="13">
        <f>IF(Data1!F357&gt;0,Data1!F357-4,"")</f>
        <v/>
      </c>
      <c r="G355" s="13">
        <f>IF(Data1!G357&gt;0,Data1!G357-4,"")</f>
        <v/>
      </c>
      <c r="H355" s="13">
        <f>IF(Data1!H357&gt;0,Data1!H357-4,"")</f>
        <v/>
      </c>
      <c r="I355" s="13">
        <f>IF(Data1!I357&gt;0,4-Data1!I357,"")</f>
        <v/>
      </c>
      <c r="J355" s="13">
        <f>IF(Data1!J357&gt;0,4-Data1!J357,"")</f>
        <v/>
      </c>
      <c r="K355" s="13">
        <f>IF(Data1!K357&gt;0,Data1!K357-4,"")</f>
        <v/>
      </c>
      <c r="L355" s="13">
        <f>IF(Data1!L357&gt;0,4-Data1!L357,"")</f>
        <v/>
      </c>
      <c r="M355" s="13">
        <f>IF(Data1!M357&gt;0,Data1!M357-4,"")</f>
        <v/>
      </c>
      <c r="N355" s="13">
        <f>IF(Data1!N357&gt;0,Data1!N357-4,"")</f>
        <v/>
      </c>
      <c r="O355" s="13">
        <f>IF(Data1!O357&gt;0,Data1!O357-4,"")</f>
        <v/>
      </c>
      <c r="P355" s="13">
        <f>IF(Data1!P357&gt;0,Data1!P357-4,"")</f>
        <v/>
      </c>
      <c r="Q355" s="13">
        <f>IF(Data1!Q357&gt;0,4-Data1!Q357,"")</f>
        <v/>
      </c>
      <c r="R355" s="13">
        <f>IF(Data1!R357&gt;0,4-Data1!R357,"")</f>
        <v/>
      </c>
      <c r="S355" s="13">
        <f>IF(Data1!S357&gt;0,4-Data1!S357,"")</f>
        <v/>
      </c>
      <c r="T355" s="13">
        <f>IF(Data1!T357&gt;0,Data1!T357-4,"")</f>
        <v/>
      </c>
      <c r="U355" s="13">
        <f>IF(Data1!U357&gt;0,4-Data1!U357,"")</f>
        <v/>
      </c>
      <c r="V355" s="13">
        <f>IF(Data1!V357&gt;0,Data1!V357-4,"")</f>
        <v/>
      </c>
      <c r="W355" s="13">
        <f>IF(Data1!W357&gt;0,4-Data1!W357,"")</f>
        <v/>
      </c>
      <c r="X355" s="13">
        <f>IF(Data1!X357&gt;0,4-Data1!X357,"")</f>
        <v/>
      </c>
      <c r="Y355" s="13">
        <f>IF(Data1!Y357&gt;0,4-Data1!Y357,"")</f>
        <v/>
      </c>
      <c r="Z355" s="13">
        <f>IF(Data1!Z357&gt;0,Data1!Z357-4,"")</f>
        <v/>
      </c>
      <c r="AC355" s="2">
        <f>IF(COUNT(A355,L355,N355,P355,X355,Y355)&gt;0,AVERAGE(A355,L355,N355,P355,X355,Y355),"")</f>
        <v/>
      </c>
      <c r="AD355" s="2">
        <f>IF(COUNT(B355,D355,M355,U355)&gt;0,AVERAGE(B355,D355,M355,U355),"")</f>
        <v/>
      </c>
      <c r="AE355" s="2">
        <f>IF(COUNT(I355,T355,V355,W355)&gt;0,AVERAGE(I355,T355,V355,W355),"")</f>
        <v/>
      </c>
      <c r="AF355" s="2">
        <f>IF(COUNT(H355,K355,Q355,S355)&gt;0,AVERAGE(H355,K355,Q355,S355),"")</f>
        <v/>
      </c>
      <c r="AG355" s="2">
        <f>IF(COUNT(E355,F355,G355,R355)&gt;0,AVERAGE(E355,F355,G355,R355),"")</f>
        <v/>
      </c>
      <c r="AH355" s="2">
        <f>IF(COUNT(C355,J355,O355,Z355)&gt;0,AVERAGE(C355,J355,O355,Z355),"")</f>
        <v/>
      </c>
    </row>
    <row r="356">
      <c r="A356" s="13">
        <f>IF(Data1!A358&gt;0,Data1!A358-4,"")</f>
        <v/>
      </c>
      <c r="B356" s="13">
        <f>IF(Data1!B358&gt;0,Data1!B358-4,"")</f>
        <v/>
      </c>
      <c r="C356" s="13">
        <f>IF(Data1!C358&gt;0,4-Data1!C358,"")</f>
        <v/>
      </c>
      <c r="D356" s="13">
        <f>IF(Data1!D358&gt;0,4-Data1!D358,"")</f>
        <v/>
      </c>
      <c r="E356" s="13">
        <f>IF(Data1!E358&gt;0,4-Data1!E358,"")</f>
        <v/>
      </c>
      <c r="F356" s="13">
        <f>IF(Data1!F358&gt;0,Data1!F358-4,"")</f>
        <v/>
      </c>
      <c r="G356" s="13">
        <f>IF(Data1!G358&gt;0,Data1!G358-4,"")</f>
        <v/>
      </c>
      <c r="H356" s="13">
        <f>IF(Data1!H358&gt;0,Data1!H358-4,"")</f>
        <v/>
      </c>
      <c r="I356" s="13">
        <f>IF(Data1!I358&gt;0,4-Data1!I358,"")</f>
        <v/>
      </c>
      <c r="J356" s="13">
        <f>IF(Data1!J358&gt;0,4-Data1!J358,"")</f>
        <v/>
      </c>
      <c r="K356" s="13">
        <f>IF(Data1!K358&gt;0,Data1!K358-4,"")</f>
        <v/>
      </c>
      <c r="L356" s="13">
        <f>IF(Data1!L358&gt;0,4-Data1!L358,"")</f>
        <v/>
      </c>
      <c r="M356" s="13">
        <f>IF(Data1!M358&gt;0,Data1!M358-4,"")</f>
        <v/>
      </c>
      <c r="N356" s="13">
        <f>IF(Data1!N358&gt;0,Data1!N358-4,"")</f>
        <v/>
      </c>
      <c r="O356" s="13">
        <f>IF(Data1!O358&gt;0,Data1!O358-4,"")</f>
        <v/>
      </c>
      <c r="P356" s="13">
        <f>IF(Data1!P358&gt;0,Data1!P358-4,"")</f>
        <v/>
      </c>
      <c r="Q356" s="13">
        <f>IF(Data1!Q358&gt;0,4-Data1!Q358,"")</f>
        <v/>
      </c>
      <c r="R356" s="13">
        <f>IF(Data1!R358&gt;0,4-Data1!R358,"")</f>
        <v/>
      </c>
      <c r="S356" s="13">
        <f>IF(Data1!S358&gt;0,4-Data1!S358,"")</f>
        <v/>
      </c>
      <c r="T356" s="13">
        <f>IF(Data1!T358&gt;0,Data1!T358-4,"")</f>
        <v/>
      </c>
      <c r="U356" s="13">
        <f>IF(Data1!U358&gt;0,4-Data1!U358,"")</f>
        <v/>
      </c>
      <c r="V356" s="13">
        <f>IF(Data1!V358&gt;0,Data1!V358-4,"")</f>
        <v/>
      </c>
      <c r="W356" s="13">
        <f>IF(Data1!W358&gt;0,4-Data1!W358,"")</f>
        <v/>
      </c>
      <c r="X356" s="13">
        <f>IF(Data1!X358&gt;0,4-Data1!X358,"")</f>
        <v/>
      </c>
      <c r="Y356" s="13">
        <f>IF(Data1!Y358&gt;0,4-Data1!Y358,"")</f>
        <v/>
      </c>
      <c r="Z356" s="13">
        <f>IF(Data1!Z358&gt;0,Data1!Z358-4,"")</f>
        <v/>
      </c>
      <c r="AC356" s="2">
        <f>IF(COUNT(A356,L356,N356,P356,X356,Y356)&gt;0,AVERAGE(A356,L356,N356,P356,X356,Y356),"")</f>
        <v/>
      </c>
      <c r="AD356" s="2">
        <f>IF(COUNT(B356,D356,M356,U356)&gt;0,AVERAGE(B356,D356,M356,U356),"")</f>
        <v/>
      </c>
      <c r="AE356" s="2">
        <f>IF(COUNT(I356,T356,V356,W356)&gt;0,AVERAGE(I356,T356,V356,W356),"")</f>
        <v/>
      </c>
      <c r="AF356" s="2">
        <f>IF(COUNT(H356,K356,Q356,S356)&gt;0,AVERAGE(H356,K356,Q356,S356),"")</f>
        <v/>
      </c>
      <c r="AG356" s="2">
        <f>IF(COUNT(E356,F356,G356,R356)&gt;0,AVERAGE(E356,F356,G356,R356),"")</f>
        <v/>
      </c>
      <c r="AH356" s="2">
        <f>IF(COUNT(C356,J356,O356,Z356)&gt;0,AVERAGE(C356,J356,O356,Z356),"")</f>
        <v/>
      </c>
    </row>
    <row r="357">
      <c r="A357" s="13">
        <f>IF(Data1!A359&gt;0,Data1!A359-4,"")</f>
        <v/>
      </c>
      <c r="B357" s="13">
        <f>IF(Data1!B359&gt;0,Data1!B359-4,"")</f>
        <v/>
      </c>
      <c r="C357" s="13">
        <f>IF(Data1!C359&gt;0,4-Data1!C359,"")</f>
        <v/>
      </c>
      <c r="D357" s="13">
        <f>IF(Data1!D359&gt;0,4-Data1!D359,"")</f>
        <v/>
      </c>
      <c r="E357" s="13">
        <f>IF(Data1!E359&gt;0,4-Data1!E359,"")</f>
        <v/>
      </c>
      <c r="F357" s="13">
        <f>IF(Data1!F359&gt;0,Data1!F359-4,"")</f>
        <v/>
      </c>
      <c r="G357" s="13">
        <f>IF(Data1!G359&gt;0,Data1!G359-4,"")</f>
        <v/>
      </c>
      <c r="H357" s="13">
        <f>IF(Data1!H359&gt;0,Data1!H359-4,"")</f>
        <v/>
      </c>
      <c r="I357" s="13">
        <f>IF(Data1!I359&gt;0,4-Data1!I359,"")</f>
        <v/>
      </c>
      <c r="J357" s="13">
        <f>IF(Data1!J359&gt;0,4-Data1!J359,"")</f>
        <v/>
      </c>
      <c r="K357" s="13">
        <f>IF(Data1!K359&gt;0,Data1!K359-4,"")</f>
        <v/>
      </c>
      <c r="L357" s="13">
        <f>IF(Data1!L359&gt;0,4-Data1!L359,"")</f>
        <v/>
      </c>
      <c r="M357" s="13">
        <f>IF(Data1!M359&gt;0,Data1!M359-4,"")</f>
        <v/>
      </c>
      <c r="N357" s="13">
        <f>IF(Data1!N359&gt;0,Data1!N359-4,"")</f>
        <v/>
      </c>
      <c r="O357" s="13">
        <f>IF(Data1!O359&gt;0,Data1!O359-4,"")</f>
        <v/>
      </c>
      <c r="P357" s="13">
        <f>IF(Data1!P359&gt;0,Data1!P359-4,"")</f>
        <v/>
      </c>
      <c r="Q357" s="13">
        <f>IF(Data1!Q359&gt;0,4-Data1!Q359,"")</f>
        <v/>
      </c>
      <c r="R357" s="13">
        <f>IF(Data1!R359&gt;0,4-Data1!R359,"")</f>
        <v/>
      </c>
      <c r="S357" s="13">
        <f>IF(Data1!S359&gt;0,4-Data1!S359,"")</f>
        <v/>
      </c>
      <c r="T357" s="13">
        <f>IF(Data1!T359&gt;0,Data1!T359-4,"")</f>
        <v/>
      </c>
      <c r="U357" s="13">
        <f>IF(Data1!U359&gt;0,4-Data1!U359,"")</f>
        <v/>
      </c>
      <c r="V357" s="13">
        <f>IF(Data1!V359&gt;0,Data1!V359-4,"")</f>
        <v/>
      </c>
      <c r="W357" s="13">
        <f>IF(Data1!W359&gt;0,4-Data1!W359,"")</f>
        <v/>
      </c>
      <c r="X357" s="13">
        <f>IF(Data1!X359&gt;0,4-Data1!X359,"")</f>
        <v/>
      </c>
      <c r="Y357" s="13">
        <f>IF(Data1!Y359&gt;0,4-Data1!Y359,"")</f>
        <v/>
      </c>
      <c r="Z357" s="13">
        <f>IF(Data1!Z359&gt;0,Data1!Z359-4,"")</f>
        <v/>
      </c>
      <c r="AC357" s="2">
        <f>IF(COUNT(A357,L357,N357,P357,X357,Y357)&gt;0,AVERAGE(A357,L357,N357,P357,X357,Y357),"")</f>
        <v/>
      </c>
      <c r="AD357" s="2">
        <f>IF(COUNT(B357,D357,M357,U357)&gt;0,AVERAGE(B357,D357,M357,U357),"")</f>
        <v/>
      </c>
      <c r="AE357" s="2">
        <f>IF(COUNT(I357,T357,V357,W357)&gt;0,AVERAGE(I357,T357,V357,W357),"")</f>
        <v/>
      </c>
      <c r="AF357" s="2">
        <f>IF(COUNT(H357,K357,Q357,S357)&gt;0,AVERAGE(H357,K357,Q357,S357),"")</f>
        <v/>
      </c>
      <c r="AG357" s="2">
        <f>IF(COUNT(E357,F357,G357,R357)&gt;0,AVERAGE(E357,F357,G357,R357),"")</f>
        <v/>
      </c>
      <c r="AH357" s="2">
        <f>IF(COUNT(C357,J357,O357,Z357)&gt;0,AVERAGE(C357,J357,O357,Z357),"")</f>
        <v/>
      </c>
    </row>
    <row r="358">
      <c r="A358" s="13">
        <f>IF(Data1!A360&gt;0,Data1!A360-4,"")</f>
        <v/>
      </c>
      <c r="B358" s="13">
        <f>IF(Data1!B360&gt;0,Data1!B360-4,"")</f>
        <v/>
      </c>
      <c r="C358" s="13">
        <f>IF(Data1!C360&gt;0,4-Data1!C360,"")</f>
        <v/>
      </c>
      <c r="D358" s="13">
        <f>IF(Data1!D360&gt;0,4-Data1!D360,"")</f>
        <v/>
      </c>
      <c r="E358" s="13">
        <f>IF(Data1!E360&gt;0,4-Data1!E360,"")</f>
        <v/>
      </c>
      <c r="F358" s="13">
        <f>IF(Data1!F360&gt;0,Data1!F360-4,"")</f>
        <v/>
      </c>
      <c r="G358" s="13">
        <f>IF(Data1!G360&gt;0,Data1!G360-4,"")</f>
        <v/>
      </c>
      <c r="H358" s="13">
        <f>IF(Data1!H360&gt;0,Data1!H360-4,"")</f>
        <v/>
      </c>
      <c r="I358" s="13">
        <f>IF(Data1!I360&gt;0,4-Data1!I360,"")</f>
        <v/>
      </c>
      <c r="J358" s="13">
        <f>IF(Data1!J360&gt;0,4-Data1!J360,"")</f>
        <v/>
      </c>
      <c r="K358" s="13">
        <f>IF(Data1!K360&gt;0,Data1!K360-4,"")</f>
        <v/>
      </c>
      <c r="L358" s="13">
        <f>IF(Data1!L360&gt;0,4-Data1!L360,"")</f>
        <v/>
      </c>
      <c r="M358" s="13">
        <f>IF(Data1!M360&gt;0,Data1!M360-4,"")</f>
        <v/>
      </c>
      <c r="N358" s="13">
        <f>IF(Data1!N360&gt;0,Data1!N360-4,"")</f>
        <v/>
      </c>
      <c r="O358" s="13">
        <f>IF(Data1!O360&gt;0,Data1!O360-4,"")</f>
        <v/>
      </c>
      <c r="P358" s="13">
        <f>IF(Data1!P360&gt;0,Data1!P360-4,"")</f>
        <v/>
      </c>
      <c r="Q358" s="13">
        <f>IF(Data1!Q360&gt;0,4-Data1!Q360,"")</f>
        <v/>
      </c>
      <c r="R358" s="13">
        <f>IF(Data1!R360&gt;0,4-Data1!R360,"")</f>
        <v/>
      </c>
      <c r="S358" s="13">
        <f>IF(Data1!S360&gt;0,4-Data1!S360,"")</f>
        <v/>
      </c>
      <c r="T358" s="13">
        <f>IF(Data1!T360&gt;0,Data1!T360-4,"")</f>
        <v/>
      </c>
      <c r="U358" s="13">
        <f>IF(Data1!U360&gt;0,4-Data1!U360,"")</f>
        <v/>
      </c>
      <c r="V358" s="13">
        <f>IF(Data1!V360&gt;0,Data1!V360-4,"")</f>
        <v/>
      </c>
      <c r="W358" s="13">
        <f>IF(Data1!W360&gt;0,4-Data1!W360,"")</f>
        <v/>
      </c>
      <c r="X358" s="13">
        <f>IF(Data1!X360&gt;0,4-Data1!X360,"")</f>
        <v/>
      </c>
      <c r="Y358" s="13">
        <f>IF(Data1!Y360&gt;0,4-Data1!Y360,"")</f>
        <v/>
      </c>
      <c r="Z358" s="13">
        <f>IF(Data1!Z360&gt;0,Data1!Z360-4,"")</f>
        <v/>
      </c>
      <c r="AC358" s="2">
        <f>IF(COUNT(A358,L358,N358,P358,X358,Y358)&gt;0,AVERAGE(A358,L358,N358,P358,X358,Y358),"")</f>
        <v/>
      </c>
      <c r="AD358" s="2">
        <f>IF(COUNT(B358,D358,M358,U358)&gt;0,AVERAGE(B358,D358,M358,U358),"")</f>
        <v/>
      </c>
      <c r="AE358" s="2">
        <f>IF(COUNT(I358,T358,V358,W358)&gt;0,AVERAGE(I358,T358,V358,W358),"")</f>
        <v/>
      </c>
      <c r="AF358" s="2">
        <f>IF(COUNT(H358,K358,Q358,S358)&gt;0,AVERAGE(H358,K358,Q358,S358),"")</f>
        <v/>
      </c>
      <c r="AG358" s="2">
        <f>IF(COUNT(E358,F358,G358,R358)&gt;0,AVERAGE(E358,F358,G358,R358),"")</f>
        <v/>
      </c>
      <c r="AH358" s="2">
        <f>IF(COUNT(C358,J358,O358,Z358)&gt;0,AVERAGE(C358,J358,O358,Z358),"")</f>
        <v/>
      </c>
    </row>
    <row r="359">
      <c r="A359" s="13">
        <f>IF(Data1!A361&gt;0,Data1!A361-4,"")</f>
        <v/>
      </c>
      <c r="B359" s="13">
        <f>IF(Data1!B361&gt;0,Data1!B361-4,"")</f>
        <v/>
      </c>
      <c r="C359" s="13">
        <f>IF(Data1!C361&gt;0,4-Data1!C361,"")</f>
        <v/>
      </c>
      <c r="D359" s="13">
        <f>IF(Data1!D361&gt;0,4-Data1!D361,"")</f>
        <v/>
      </c>
      <c r="E359" s="13">
        <f>IF(Data1!E361&gt;0,4-Data1!E361,"")</f>
        <v/>
      </c>
      <c r="F359" s="13">
        <f>IF(Data1!F361&gt;0,Data1!F361-4,"")</f>
        <v/>
      </c>
      <c r="G359" s="13">
        <f>IF(Data1!G361&gt;0,Data1!G361-4,"")</f>
        <v/>
      </c>
      <c r="H359" s="13">
        <f>IF(Data1!H361&gt;0,Data1!H361-4,"")</f>
        <v/>
      </c>
      <c r="I359" s="13">
        <f>IF(Data1!I361&gt;0,4-Data1!I361,"")</f>
        <v/>
      </c>
      <c r="J359" s="13">
        <f>IF(Data1!J361&gt;0,4-Data1!J361,"")</f>
        <v/>
      </c>
      <c r="K359" s="13">
        <f>IF(Data1!K361&gt;0,Data1!K361-4,"")</f>
        <v/>
      </c>
      <c r="L359" s="13">
        <f>IF(Data1!L361&gt;0,4-Data1!L361,"")</f>
        <v/>
      </c>
      <c r="M359" s="13">
        <f>IF(Data1!M361&gt;0,Data1!M361-4,"")</f>
        <v/>
      </c>
      <c r="N359" s="13">
        <f>IF(Data1!N361&gt;0,Data1!N361-4,"")</f>
        <v/>
      </c>
      <c r="O359" s="13">
        <f>IF(Data1!O361&gt;0,Data1!O361-4,"")</f>
        <v/>
      </c>
      <c r="P359" s="13">
        <f>IF(Data1!P361&gt;0,Data1!P361-4,"")</f>
        <v/>
      </c>
      <c r="Q359" s="13">
        <f>IF(Data1!Q361&gt;0,4-Data1!Q361,"")</f>
        <v/>
      </c>
      <c r="R359" s="13">
        <f>IF(Data1!R361&gt;0,4-Data1!R361,"")</f>
        <v/>
      </c>
      <c r="S359" s="13">
        <f>IF(Data1!S361&gt;0,4-Data1!S361,"")</f>
        <v/>
      </c>
      <c r="T359" s="13">
        <f>IF(Data1!T361&gt;0,Data1!T361-4,"")</f>
        <v/>
      </c>
      <c r="U359" s="13">
        <f>IF(Data1!U361&gt;0,4-Data1!U361,"")</f>
        <v/>
      </c>
      <c r="V359" s="13">
        <f>IF(Data1!V361&gt;0,Data1!V361-4,"")</f>
        <v/>
      </c>
      <c r="W359" s="13">
        <f>IF(Data1!W361&gt;0,4-Data1!W361,"")</f>
        <v/>
      </c>
      <c r="X359" s="13">
        <f>IF(Data1!X361&gt;0,4-Data1!X361,"")</f>
        <v/>
      </c>
      <c r="Y359" s="13">
        <f>IF(Data1!Y361&gt;0,4-Data1!Y361,"")</f>
        <v/>
      </c>
      <c r="Z359" s="13">
        <f>IF(Data1!Z361&gt;0,Data1!Z361-4,"")</f>
        <v/>
      </c>
      <c r="AC359" s="2">
        <f>IF(COUNT(A359,L359,N359,P359,X359,Y359)&gt;0,AVERAGE(A359,L359,N359,P359,X359,Y359),"")</f>
        <v/>
      </c>
      <c r="AD359" s="2">
        <f>IF(COUNT(B359,D359,M359,U359)&gt;0,AVERAGE(B359,D359,M359,U359),"")</f>
        <v/>
      </c>
      <c r="AE359" s="2">
        <f>IF(COUNT(I359,T359,V359,W359)&gt;0,AVERAGE(I359,T359,V359,W359),"")</f>
        <v/>
      </c>
      <c r="AF359" s="2">
        <f>IF(COUNT(H359,K359,Q359,S359)&gt;0,AVERAGE(H359,K359,Q359,S359),"")</f>
        <v/>
      </c>
      <c r="AG359" s="2">
        <f>IF(COUNT(E359,F359,G359,R359)&gt;0,AVERAGE(E359,F359,G359,R359),"")</f>
        <v/>
      </c>
      <c r="AH359" s="2">
        <f>IF(COUNT(C359,J359,O359,Z359)&gt;0,AVERAGE(C359,J359,O359,Z359),"")</f>
        <v/>
      </c>
    </row>
    <row r="360">
      <c r="A360" s="13">
        <f>IF(Data1!A362&gt;0,Data1!A362-4,"")</f>
        <v/>
      </c>
      <c r="B360" s="13">
        <f>IF(Data1!B362&gt;0,Data1!B362-4,"")</f>
        <v/>
      </c>
      <c r="C360" s="13">
        <f>IF(Data1!C362&gt;0,4-Data1!C362,"")</f>
        <v/>
      </c>
      <c r="D360" s="13">
        <f>IF(Data1!D362&gt;0,4-Data1!D362,"")</f>
        <v/>
      </c>
      <c r="E360" s="13">
        <f>IF(Data1!E362&gt;0,4-Data1!E362,"")</f>
        <v/>
      </c>
      <c r="F360" s="13">
        <f>IF(Data1!F362&gt;0,Data1!F362-4,"")</f>
        <v/>
      </c>
      <c r="G360" s="13">
        <f>IF(Data1!G362&gt;0,Data1!G362-4,"")</f>
        <v/>
      </c>
      <c r="H360" s="13">
        <f>IF(Data1!H362&gt;0,Data1!H362-4,"")</f>
        <v/>
      </c>
      <c r="I360" s="13">
        <f>IF(Data1!I362&gt;0,4-Data1!I362,"")</f>
        <v/>
      </c>
      <c r="J360" s="13">
        <f>IF(Data1!J362&gt;0,4-Data1!J362,"")</f>
        <v/>
      </c>
      <c r="K360" s="13">
        <f>IF(Data1!K362&gt;0,Data1!K362-4,"")</f>
        <v/>
      </c>
      <c r="L360" s="13">
        <f>IF(Data1!L362&gt;0,4-Data1!L362,"")</f>
        <v/>
      </c>
      <c r="M360" s="13">
        <f>IF(Data1!M362&gt;0,Data1!M362-4,"")</f>
        <v/>
      </c>
      <c r="N360" s="13">
        <f>IF(Data1!N362&gt;0,Data1!N362-4,"")</f>
        <v/>
      </c>
      <c r="O360" s="13">
        <f>IF(Data1!O362&gt;0,Data1!O362-4,"")</f>
        <v/>
      </c>
      <c r="P360" s="13">
        <f>IF(Data1!P362&gt;0,Data1!P362-4,"")</f>
        <v/>
      </c>
      <c r="Q360" s="13">
        <f>IF(Data1!Q362&gt;0,4-Data1!Q362,"")</f>
        <v/>
      </c>
      <c r="R360" s="13">
        <f>IF(Data1!R362&gt;0,4-Data1!R362,"")</f>
        <v/>
      </c>
      <c r="S360" s="13">
        <f>IF(Data1!S362&gt;0,4-Data1!S362,"")</f>
        <v/>
      </c>
      <c r="T360" s="13">
        <f>IF(Data1!T362&gt;0,Data1!T362-4,"")</f>
        <v/>
      </c>
      <c r="U360" s="13">
        <f>IF(Data1!U362&gt;0,4-Data1!U362,"")</f>
        <v/>
      </c>
      <c r="V360" s="13">
        <f>IF(Data1!V362&gt;0,Data1!V362-4,"")</f>
        <v/>
      </c>
      <c r="W360" s="13">
        <f>IF(Data1!W362&gt;0,4-Data1!W362,"")</f>
        <v/>
      </c>
      <c r="X360" s="13">
        <f>IF(Data1!X362&gt;0,4-Data1!X362,"")</f>
        <v/>
      </c>
      <c r="Y360" s="13">
        <f>IF(Data1!Y362&gt;0,4-Data1!Y362,"")</f>
        <v/>
      </c>
      <c r="Z360" s="13">
        <f>IF(Data1!Z362&gt;0,Data1!Z362-4,"")</f>
        <v/>
      </c>
      <c r="AC360" s="2">
        <f>IF(COUNT(A360,L360,N360,P360,X360,Y360)&gt;0,AVERAGE(A360,L360,N360,P360,X360,Y360),"")</f>
        <v/>
      </c>
      <c r="AD360" s="2">
        <f>IF(COUNT(B360,D360,M360,U360)&gt;0,AVERAGE(B360,D360,M360,U360),"")</f>
        <v/>
      </c>
      <c r="AE360" s="2">
        <f>IF(COUNT(I360,T360,V360,W360)&gt;0,AVERAGE(I360,T360,V360,W360),"")</f>
        <v/>
      </c>
      <c r="AF360" s="2">
        <f>IF(COUNT(H360,K360,Q360,S360)&gt;0,AVERAGE(H360,K360,Q360,S360),"")</f>
        <v/>
      </c>
      <c r="AG360" s="2">
        <f>IF(COUNT(E360,F360,G360,R360)&gt;0,AVERAGE(E360,F360,G360,R360),"")</f>
        <v/>
      </c>
      <c r="AH360" s="2">
        <f>IF(COUNT(C360,J360,O360,Z360)&gt;0,AVERAGE(C360,J360,O360,Z360),"")</f>
        <v/>
      </c>
    </row>
    <row r="361">
      <c r="A361" s="13">
        <f>IF(Data1!A363&gt;0,Data1!A363-4,"")</f>
        <v/>
      </c>
      <c r="B361" s="13">
        <f>IF(Data1!B363&gt;0,Data1!B363-4,"")</f>
        <v/>
      </c>
      <c r="C361" s="13">
        <f>IF(Data1!C363&gt;0,4-Data1!C363,"")</f>
        <v/>
      </c>
      <c r="D361" s="13">
        <f>IF(Data1!D363&gt;0,4-Data1!D363,"")</f>
        <v/>
      </c>
      <c r="E361" s="13">
        <f>IF(Data1!E363&gt;0,4-Data1!E363,"")</f>
        <v/>
      </c>
      <c r="F361" s="13">
        <f>IF(Data1!F363&gt;0,Data1!F363-4,"")</f>
        <v/>
      </c>
      <c r="G361" s="13">
        <f>IF(Data1!G363&gt;0,Data1!G363-4,"")</f>
        <v/>
      </c>
      <c r="H361" s="13">
        <f>IF(Data1!H363&gt;0,Data1!H363-4,"")</f>
        <v/>
      </c>
      <c r="I361" s="13">
        <f>IF(Data1!I363&gt;0,4-Data1!I363,"")</f>
        <v/>
      </c>
      <c r="J361" s="13">
        <f>IF(Data1!J363&gt;0,4-Data1!J363,"")</f>
        <v/>
      </c>
      <c r="K361" s="13">
        <f>IF(Data1!K363&gt;0,Data1!K363-4,"")</f>
        <v/>
      </c>
      <c r="L361" s="13">
        <f>IF(Data1!L363&gt;0,4-Data1!L363,"")</f>
        <v/>
      </c>
      <c r="M361" s="13">
        <f>IF(Data1!M363&gt;0,Data1!M363-4,"")</f>
        <v/>
      </c>
      <c r="N361" s="13">
        <f>IF(Data1!N363&gt;0,Data1!N363-4,"")</f>
        <v/>
      </c>
      <c r="O361" s="13">
        <f>IF(Data1!O363&gt;0,Data1!O363-4,"")</f>
        <v/>
      </c>
      <c r="P361" s="13">
        <f>IF(Data1!P363&gt;0,Data1!P363-4,"")</f>
        <v/>
      </c>
      <c r="Q361" s="13">
        <f>IF(Data1!Q363&gt;0,4-Data1!Q363,"")</f>
        <v/>
      </c>
      <c r="R361" s="13">
        <f>IF(Data1!R363&gt;0,4-Data1!R363,"")</f>
        <v/>
      </c>
      <c r="S361" s="13">
        <f>IF(Data1!S363&gt;0,4-Data1!S363,"")</f>
        <v/>
      </c>
      <c r="T361" s="13">
        <f>IF(Data1!T363&gt;0,Data1!T363-4,"")</f>
        <v/>
      </c>
      <c r="U361" s="13">
        <f>IF(Data1!U363&gt;0,4-Data1!U363,"")</f>
        <v/>
      </c>
      <c r="V361" s="13">
        <f>IF(Data1!V363&gt;0,Data1!V363-4,"")</f>
        <v/>
      </c>
      <c r="W361" s="13">
        <f>IF(Data1!W363&gt;0,4-Data1!W363,"")</f>
        <v/>
      </c>
      <c r="X361" s="13">
        <f>IF(Data1!X363&gt;0,4-Data1!X363,"")</f>
        <v/>
      </c>
      <c r="Y361" s="13">
        <f>IF(Data1!Y363&gt;0,4-Data1!Y363,"")</f>
        <v/>
      </c>
      <c r="Z361" s="13">
        <f>IF(Data1!Z363&gt;0,Data1!Z363-4,"")</f>
        <v/>
      </c>
      <c r="AC361" s="2">
        <f>IF(COUNT(A361,L361,N361,P361,X361,Y361)&gt;0,AVERAGE(A361,L361,N361,P361,X361,Y361),"")</f>
        <v/>
      </c>
      <c r="AD361" s="2">
        <f>IF(COUNT(B361,D361,M361,U361)&gt;0,AVERAGE(B361,D361,M361,U361),"")</f>
        <v/>
      </c>
      <c r="AE361" s="2">
        <f>IF(COUNT(I361,T361,V361,W361)&gt;0,AVERAGE(I361,T361,V361,W361),"")</f>
        <v/>
      </c>
      <c r="AF361" s="2">
        <f>IF(COUNT(H361,K361,Q361,S361)&gt;0,AVERAGE(H361,K361,Q361,S361),"")</f>
        <v/>
      </c>
      <c r="AG361" s="2">
        <f>IF(COUNT(E361,F361,G361,R361)&gt;0,AVERAGE(E361,F361,G361,R361),"")</f>
        <v/>
      </c>
      <c r="AH361" s="2">
        <f>IF(COUNT(C361,J361,O361,Z361)&gt;0,AVERAGE(C361,J361,O361,Z361),"")</f>
        <v/>
      </c>
    </row>
    <row r="362">
      <c r="A362" s="13">
        <f>IF(Data1!A364&gt;0,Data1!A364-4,"")</f>
        <v/>
      </c>
      <c r="B362" s="13">
        <f>IF(Data1!B364&gt;0,Data1!B364-4,"")</f>
        <v/>
      </c>
      <c r="C362" s="13">
        <f>IF(Data1!C364&gt;0,4-Data1!C364,"")</f>
        <v/>
      </c>
      <c r="D362" s="13">
        <f>IF(Data1!D364&gt;0,4-Data1!D364,"")</f>
        <v/>
      </c>
      <c r="E362" s="13">
        <f>IF(Data1!E364&gt;0,4-Data1!E364,"")</f>
        <v/>
      </c>
      <c r="F362" s="13">
        <f>IF(Data1!F364&gt;0,Data1!F364-4,"")</f>
        <v/>
      </c>
      <c r="G362" s="13">
        <f>IF(Data1!G364&gt;0,Data1!G364-4,"")</f>
        <v/>
      </c>
      <c r="H362" s="13">
        <f>IF(Data1!H364&gt;0,Data1!H364-4,"")</f>
        <v/>
      </c>
      <c r="I362" s="13">
        <f>IF(Data1!I364&gt;0,4-Data1!I364,"")</f>
        <v/>
      </c>
      <c r="J362" s="13">
        <f>IF(Data1!J364&gt;0,4-Data1!J364,"")</f>
        <v/>
      </c>
      <c r="K362" s="13">
        <f>IF(Data1!K364&gt;0,Data1!K364-4,"")</f>
        <v/>
      </c>
      <c r="L362" s="13">
        <f>IF(Data1!L364&gt;0,4-Data1!L364,"")</f>
        <v/>
      </c>
      <c r="M362" s="13">
        <f>IF(Data1!M364&gt;0,Data1!M364-4,"")</f>
        <v/>
      </c>
      <c r="N362" s="13">
        <f>IF(Data1!N364&gt;0,Data1!N364-4,"")</f>
        <v/>
      </c>
      <c r="O362" s="13">
        <f>IF(Data1!O364&gt;0,Data1!O364-4,"")</f>
        <v/>
      </c>
      <c r="P362" s="13">
        <f>IF(Data1!P364&gt;0,Data1!P364-4,"")</f>
        <v/>
      </c>
      <c r="Q362" s="13">
        <f>IF(Data1!Q364&gt;0,4-Data1!Q364,"")</f>
        <v/>
      </c>
      <c r="R362" s="13">
        <f>IF(Data1!R364&gt;0,4-Data1!R364,"")</f>
        <v/>
      </c>
      <c r="S362" s="13">
        <f>IF(Data1!S364&gt;0,4-Data1!S364,"")</f>
        <v/>
      </c>
      <c r="T362" s="13">
        <f>IF(Data1!T364&gt;0,Data1!T364-4,"")</f>
        <v/>
      </c>
      <c r="U362" s="13">
        <f>IF(Data1!U364&gt;0,4-Data1!U364,"")</f>
        <v/>
      </c>
      <c r="V362" s="13">
        <f>IF(Data1!V364&gt;0,Data1!V364-4,"")</f>
        <v/>
      </c>
      <c r="W362" s="13">
        <f>IF(Data1!W364&gt;0,4-Data1!W364,"")</f>
        <v/>
      </c>
      <c r="X362" s="13">
        <f>IF(Data1!X364&gt;0,4-Data1!X364,"")</f>
        <v/>
      </c>
      <c r="Y362" s="13">
        <f>IF(Data1!Y364&gt;0,4-Data1!Y364,"")</f>
        <v/>
      </c>
      <c r="Z362" s="13">
        <f>IF(Data1!Z364&gt;0,Data1!Z364-4,"")</f>
        <v/>
      </c>
      <c r="AC362" s="2">
        <f>IF(COUNT(A362,L362,N362,P362,X362,Y362)&gt;0,AVERAGE(A362,L362,N362,P362,X362,Y362),"")</f>
        <v/>
      </c>
      <c r="AD362" s="2">
        <f>IF(COUNT(B362,D362,M362,U362)&gt;0,AVERAGE(B362,D362,M362,U362),"")</f>
        <v/>
      </c>
      <c r="AE362" s="2">
        <f>IF(COUNT(I362,T362,V362,W362)&gt;0,AVERAGE(I362,T362,V362,W362),"")</f>
        <v/>
      </c>
      <c r="AF362" s="2">
        <f>IF(COUNT(H362,K362,Q362,S362)&gt;0,AVERAGE(H362,K362,Q362,S362),"")</f>
        <v/>
      </c>
      <c r="AG362" s="2">
        <f>IF(COUNT(E362,F362,G362,R362)&gt;0,AVERAGE(E362,F362,G362,R362),"")</f>
        <v/>
      </c>
      <c r="AH362" s="2">
        <f>IF(COUNT(C362,J362,O362,Z362)&gt;0,AVERAGE(C362,J362,O362,Z362),"")</f>
        <v/>
      </c>
    </row>
    <row r="363">
      <c r="A363" s="13">
        <f>IF(Data1!A365&gt;0,Data1!A365-4,"")</f>
        <v/>
      </c>
      <c r="B363" s="13">
        <f>IF(Data1!B365&gt;0,Data1!B365-4,"")</f>
        <v/>
      </c>
      <c r="C363" s="13">
        <f>IF(Data1!C365&gt;0,4-Data1!C365,"")</f>
        <v/>
      </c>
      <c r="D363" s="13">
        <f>IF(Data1!D365&gt;0,4-Data1!D365,"")</f>
        <v/>
      </c>
      <c r="E363" s="13">
        <f>IF(Data1!E365&gt;0,4-Data1!E365,"")</f>
        <v/>
      </c>
      <c r="F363" s="13">
        <f>IF(Data1!F365&gt;0,Data1!F365-4,"")</f>
        <v/>
      </c>
      <c r="G363" s="13">
        <f>IF(Data1!G365&gt;0,Data1!G365-4,"")</f>
        <v/>
      </c>
      <c r="H363" s="13">
        <f>IF(Data1!H365&gt;0,Data1!H365-4,"")</f>
        <v/>
      </c>
      <c r="I363" s="13">
        <f>IF(Data1!I365&gt;0,4-Data1!I365,"")</f>
        <v/>
      </c>
      <c r="J363" s="13">
        <f>IF(Data1!J365&gt;0,4-Data1!J365,"")</f>
        <v/>
      </c>
      <c r="K363" s="13">
        <f>IF(Data1!K365&gt;0,Data1!K365-4,"")</f>
        <v/>
      </c>
      <c r="L363" s="13">
        <f>IF(Data1!L365&gt;0,4-Data1!L365,"")</f>
        <v/>
      </c>
      <c r="M363" s="13">
        <f>IF(Data1!M365&gt;0,Data1!M365-4,"")</f>
        <v/>
      </c>
      <c r="N363" s="13">
        <f>IF(Data1!N365&gt;0,Data1!N365-4,"")</f>
        <v/>
      </c>
      <c r="O363" s="13">
        <f>IF(Data1!O365&gt;0,Data1!O365-4,"")</f>
        <v/>
      </c>
      <c r="P363" s="13">
        <f>IF(Data1!P365&gt;0,Data1!P365-4,"")</f>
        <v/>
      </c>
      <c r="Q363" s="13">
        <f>IF(Data1!Q365&gt;0,4-Data1!Q365,"")</f>
        <v/>
      </c>
      <c r="R363" s="13">
        <f>IF(Data1!R365&gt;0,4-Data1!R365,"")</f>
        <v/>
      </c>
      <c r="S363" s="13">
        <f>IF(Data1!S365&gt;0,4-Data1!S365,"")</f>
        <v/>
      </c>
      <c r="T363" s="13">
        <f>IF(Data1!T365&gt;0,Data1!T365-4,"")</f>
        <v/>
      </c>
      <c r="U363" s="13">
        <f>IF(Data1!U365&gt;0,4-Data1!U365,"")</f>
        <v/>
      </c>
      <c r="V363" s="13">
        <f>IF(Data1!V365&gt;0,Data1!V365-4,"")</f>
        <v/>
      </c>
      <c r="W363" s="13">
        <f>IF(Data1!W365&gt;0,4-Data1!W365,"")</f>
        <v/>
      </c>
      <c r="X363" s="13">
        <f>IF(Data1!X365&gt;0,4-Data1!X365,"")</f>
        <v/>
      </c>
      <c r="Y363" s="13">
        <f>IF(Data1!Y365&gt;0,4-Data1!Y365,"")</f>
        <v/>
      </c>
      <c r="Z363" s="13">
        <f>IF(Data1!Z365&gt;0,Data1!Z365-4,"")</f>
        <v/>
      </c>
      <c r="AC363" s="2">
        <f>IF(COUNT(A363,L363,N363,P363,X363,Y363)&gt;0,AVERAGE(A363,L363,N363,P363,X363,Y363),"")</f>
        <v/>
      </c>
      <c r="AD363" s="2">
        <f>IF(COUNT(B363,D363,M363,U363)&gt;0,AVERAGE(B363,D363,M363,U363),"")</f>
        <v/>
      </c>
      <c r="AE363" s="2">
        <f>IF(COUNT(I363,T363,V363,W363)&gt;0,AVERAGE(I363,T363,V363,W363),"")</f>
        <v/>
      </c>
      <c r="AF363" s="2">
        <f>IF(COUNT(H363,K363,Q363,S363)&gt;0,AVERAGE(H363,K363,Q363,S363),"")</f>
        <v/>
      </c>
      <c r="AG363" s="2">
        <f>IF(COUNT(E363,F363,G363,R363)&gt;0,AVERAGE(E363,F363,G363,R363),"")</f>
        <v/>
      </c>
      <c r="AH363" s="2">
        <f>IF(COUNT(C363,J363,O363,Z363)&gt;0,AVERAGE(C363,J363,O363,Z363),"")</f>
        <v/>
      </c>
    </row>
    <row r="364">
      <c r="A364" s="13">
        <f>IF(Data1!A366&gt;0,Data1!A366-4,"")</f>
        <v/>
      </c>
      <c r="B364" s="13">
        <f>IF(Data1!B366&gt;0,Data1!B366-4,"")</f>
        <v/>
      </c>
      <c r="C364" s="13">
        <f>IF(Data1!C366&gt;0,4-Data1!C366,"")</f>
        <v/>
      </c>
      <c r="D364" s="13">
        <f>IF(Data1!D366&gt;0,4-Data1!D366,"")</f>
        <v/>
      </c>
      <c r="E364" s="13">
        <f>IF(Data1!E366&gt;0,4-Data1!E366,"")</f>
        <v/>
      </c>
      <c r="F364" s="13">
        <f>IF(Data1!F366&gt;0,Data1!F366-4,"")</f>
        <v/>
      </c>
      <c r="G364" s="13">
        <f>IF(Data1!G366&gt;0,Data1!G366-4,"")</f>
        <v/>
      </c>
      <c r="H364" s="13">
        <f>IF(Data1!H366&gt;0,Data1!H366-4,"")</f>
        <v/>
      </c>
      <c r="I364" s="13">
        <f>IF(Data1!I366&gt;0,4-Data1!I366,"")</f>
        <v/>
      </c>
      <c r="J364" s="13">
        <f>IF(Data1!J366&gt;0,4-Data1!J366,"")</f>
        <v/>
      </c>
      <c r="K364" s="13">
        <f>IF(Data1!K366&gt;0,Data1!K366-4,"")</f>
        <v/>
      </c>
      <c r="L364" s="13">
        <f>IF(Data1!L366&gt;0,4-Data1!L366,"")</f>
        <v/>
      </c>
      <c r="M364" s="13">
        <f>IF(Data1!M366&gt;0,Data1!M366-4,"")</f>
        <v/>
      </c>
      <c r="N364" s="13">
        <f>IF(Data1!N366&gt;0,Data1!N366-4,"")</f>
        <v/>
      </c>
      <c r="O364" s="13">
        <f>IF(Data1!O366&gt;0,Data1!O366-4,"")</f>
        <v/>
      </c>
      <c r="P364" s="13">
        <f>IF(Data1!P366&gt;0,Data1!P366-4,"")</f>
        <v/>
      </c>
      <c r="Q364" s="13">
        <f>IF(Data1!Q366&gt;0,4-Data1!Q366,"")</f>
        <v/>
      </c>
      <c r="R364" s="13">
        <f>IF(Data1!R366&gt;0,4-Data1!R366,"")</f>
        <v/>
      </c>
      <c r="S364" s="13">
        <f>IF(Data1!S366&gt;0,4-Data1!S366,"")</f>
        <v/>
      </c>
      <c r="T364" s="13">
        <f>IF(Data1!T366&gt;0,Data1!T366-4,"")</f>
        <v/>
      </c>
      <c r="U364" s="13">
        <f>IF(Data1!U366&gt;0,4-Data1!U366,"")</f>
        <v/>
      </c>
      <c r="V364" s="13">
        <f>IF(Data1!V366&gt;0,Data1!V366-4,"")</f>
        <v/>
      </c>
      <c r="W364" s="13">
        <f>IF(Data1!W366&gt;0,4-Data1!W366,"")</f>
        <v/>
      </c>
      <c r="X364" s="13">
        <f>IF(Data1!X366&gt;0,4-Data1!X366,"")</f>
        <v/>
      </c>
      <c r="Y364" s="13">
        <f>IF(Data1!Y366&gt;0,4-Data1!Y366,"")</f>
        <v/>
      </c>
      <c r="Z364" s="13">
        <f>IF(Data1!Z366&gt;0,Data1!Z366-4,"")</f>
        <v/>
      </c>
      <c r="AC364" s="2">
        <f>IF(COUNT(A364,L364,N364,P364,X364,Y364)&gt;0,AVERAGE(A364,L364,N364,P364,X364,Y364),"")</f>
        <v/>
      </c>
      <c r="AD364" s="2">
        <f>IF(COUNT(B364,D364,M364,U364)&gt;0,AVERAGE(B364,D364,M364,U364),"")</f>
        <v/>
      </c>
      <c r="AE364" s="2">
        <f>IF(COUNT(I364,T364,V364,W364)&gt;0,AVERAGE(I364,T364,V364,W364),"")</f>
        <v/>
      </c>
      <c r="AF364" s="2">
        <f>IF(COUNT(H364,K364,Q364,S364)&gt;0,AVERAGE(H364,K364,Q364,S364),"")</f>
        <v/>
      </c>
      <c r="AG364" s="2">
        <f>IF(COUNT(E364,F364,G364,R364)&gt;0,AVERAGE(E364,F364,G364,R364),"")</f>
        <v/>
      </c>
      <c r="AH364" s="2">
        <f>IF(COUNT(C364,J364,O364,Z364)&gt;0,AVERAGE(C364,J364,O364,Z364),"")</f>
        <v/>
      </c>
    </row>
    <row r="365">
      <c r="A365" s="13">
        <f>IF(Data1!A367&gt;0,Data1!A367-4,"")</f>
        <v/>
      </c>
      <c r="B365" s="13">
        <f>IF(Data1!B367&gt;0,Data1!B367-4,"")</f>
        <v/>
      </c>
      <c r="C365" s="13">
        <f>IF(Data1!C367&gt;0,4-Data1!C367,"")</f>
        <v/>
      </c>
      <c r="D365" s="13">
        <f>IF(Data1!D367&gt;0,4-Data1!D367,"")</f>
        <v/>
      </c>
      <c r="E365" s="13">
        <f>IF(Data1!E367&gt;0,4-Data1!E367,"")</f>
        <v/>
      </c>
      <c r="F365" s="13">
        <f>IF(Data1!F367&gt;0,Data1!F367-4,"")</f>
        <v/>
      </c>
      <c r="G365" s="13">
        <f>IF(Data1!G367&gt;0,Data1!G367-4,"")</f>
        <v/>
      </c>
      <c r="H365" s="13">
        <f>IF(Data1!H367&gt;0,Data1!H367-4,"")</f>
        <v/>
      </c>
      <c r="I365" s="13">
        <f>IF(Data1!I367&gt;0,4-Data1!I367,"")</f>
        <v/>
      </c>
      <c r="J365" s="13">
        <f>IF(Data1!J367&gt;0,4-Data1!J367,"")</f>
        <v/>
      </c>
      <c r="K365" s="13">
        <f>IF(Data1!K367&gt;0,Data1!K367-4,"")</f>
        <v/>
      </c>
      <c r="L365" s="13">
        <f>IF(Data1!L367&gt;0,4-Data1!L367,"")</f>
        <v/>
      </c>
      <c r="M365" s="13">
        <f>IF(Data1!M367&gt;0,Data1!M367-4,"")</f>
        <v/>
      </c>
      <c r="N365" s="13">
        <f>IF(Data1!N367&gt;0,Data1!N367-4,"")</f>
        <v/>
      </c>
      <c r="O365" s="13">
        <f>IF(Data1!O367&gt;0,Data1!O367-4,"")</f>
        <v/>
      </c>
      <c r="P365" s="13">
        <f>IF(Data1!P367&gt;0,Data1!P367-4,"")</f>
        <v/>
      </c>
      <c r="Q365" s="13">
        <f>IF(Data1!Q367&gt;0,4-Data1!Q367,"")</f>
        <v/>
      </c>
      <c r="R365" s="13">
        <f>IF(Data1!R367&gt;0,4-Data1!R367,"")</f>
        <v/>
      </c>
      <c r="S365" s="13">
        <f>IF(Data1!S367&gt;0,4-Data1!S367,"")</f>
        <v/>
      </c>
      <c r="T365" s="13">
        <f>IF(Data1!T367&gt;0,Data1!T367-4,"")</f>
        <v/>
      </c>
      <c r="U365" s="13">
        <f>IF(Data1!U367&gt;0,4-Data1!U367,"")</f>
        <v/>
      </c>
      <c r="V365" s="13">
        <f>IF(Data1!V367&gt;0,Data1!V367-4,"")</f>
        <v/>
      </c>
      <c r="W365" s="13">
        <f>IF(Data1!W367&gt;0,4-Data1!W367,"")</f>
        <v/>
      </c>
      <c r="X365" s="13">
        <f>IF(Data1!X367&gt;0,4-Data1!X367,"")</f>
        <v/>
      </c>
      <c r="Y365" s="13">
        <f>IF(Data1!Y367&gt;0,4-Data1!Y367,"")</f>
        <v/>
      </c>
      <c r="Z365" s="13">
        <f>IF(Data1!Z367&gt;0,Data1!Z367-4,"")</f>
        <v/>
      </c>
      <c r="AC365" s="2">
        <f>IF(COUNT(A365,L365,N365,P365,X365,Y365)&gt;0,AVERAGE(A365,L365,N365,P365,X365,Y365),"")</f>
        <v/>
      </c>
      <c r="AD365" s="2">
        <f>IF(COUNT(B365,D365,M365,U365)&gt;0,AVERAGE(B365,D365,M365,U365),"")</f>
        <v/>
      </c>
      <c r="AE365" s="2">
        <f>IF(COUNT(I365,T365,V365,W365)&gt;0,AVERAGE(I365,T365,V365,W365),"")</f>
        <v/>
      </c>
      <c r="AF365" s="2">
        <f>IF(COUNT(H365,K365,Q365,S365)&gt;0,AVERAGE(H365,K365,Q365,S365),"")</f>
        <v/>
      </c>
      <c r="AG365" s="2">
        <f>IF(COUNT(E365,F365,G365,R365)&gt;0,AVERAGE(E365,F365,G365,R365),"")</f>
        <v/>
      </c>
      <c r="AH365" s="2">
        <f>IF(COUNT(C365,J365,O365,Z365)&gt;0,AVERAGE(C365,J365,O365,Z365),"")</f>
        <v/>
      </c>
    </row>
    <row r="366">
      <c r="A366" s="13">
        <f>IF(Data1!A368&gt;0,Data1!A368-4,"")</f>
        <v/>
      </c>
      <c r="B366" s="13">
        <f>IF(Data1!B368&gt;0,Data1!B368-4,"")</f>
        <v/>
      </c>
      <c r="C366" s="13">
        <f>IF(Data1!C368&gt;0,4-Data1!C368,"")</f>
        <v/>
      </c>
      <c r="D366" s="13">
        <f>IF(Data1!D368&gt;0,4-Data1!D368,"")</f>
        <v/>
      </c>
      <c r="E366" s="13">
        <f>IF(Data1!E368&gt;0,4-Data1!E368,"")</f>
        <v/>
      </c>
      <c r="F366" s="13">
        <f>IF(Data1!F368&gt;0,Data1!F368-4,"")</f>
        <v/>
      </c>
      <c r="G366" s="13">
        <f>IF(Data1!G368&gt;0,Data1!G368-4,"")</f>
        <v/>
      </c>
      <c r="H366" s="13">
        <f>IF(Data1!H368&gt;0,Data1!H368-4,"")</f>
        <v/>
      </c>
      <c r="I366" s="13">
        <f>IF(Data1!I368&gt;0,4-Data1!I368,"")</f>
        <v/>
      </c>
      <c r="J366" s="13">
        <f>IF(Data1!J368&gt;0,4-Data1!J368,"")</f>
        <v/>
      </c>
      <c r="K366" s="13">
        <f>IF(Data1!K368&gt;0,Data1!K368-4,"")</f>
        <v/>
      </c>
      <c r="L366" s="13">
        <f>IF(Data1!L368&gt;0,4-Data1!L368,"")</f>
        <v/>
      </c>
      <c r="M366" s="13">
        <f>IF(Data1!M368&gt;0,Data1!M368-4,"")</f>
        <v/>
      </c>
      <c r="N366" s="13">
        <f>IF(Data1!N368&gt;0,Data1!N368-4,"")</f>
        <v/>
      </c>
      <c r="O366" s="13">
        <f>IF(Data1!O368&gt;0,Data1!O368-4,"")</f>
        <v/>
      </c>
      <c r="P366" s="13">
        <f>IF(Data1!P368&gt;0,Data1!P368-4,"")</f>
        <v/>
      </c>
      <c r="Q366" s="13">
        <f>IF(Data1!Q368&gt;0,4-Data1!Q368,"")</f>
        <v/>
      </c>
      <c r="R366" s="13">
        <f>IF(Data1!R368&gt;0,4-Data1!R368,"")</f>
        <v/>
      </c>
      <c r="S366" s="13">
        <f>IF(Data1!S368&gt;0,4-Data1!S368,"")</f>
        <v/>
      </c>
      <c r="T366" s="13">
        <f>IF(Data1!T368&gt;0,Data1!T368-4,"")</f>
        <v/>
      </c>
      <c r="U366" s="13">
        <f>IF(Data1!U368&gt;0,4-Data1!U368,"")</f>
        <v/>
      </c>
      <c r="V366" s="13">
        <f>IF(Data1!V368&gt;0,Data1!V368-4,"")</f>
        <v/>
      </c>
      <c r="W366" s="13">
        <f>IF(Data1!W368&gt;0,4-Data1!W368,"")</f>
        <v/>
      </c>
      <c r="X366" s="13">
        <f>IF(Data1!X368&gt;0,4-Data1!X368,"")</f>
        <v/>
      </c>
      <c r="Y366" s="13">
        <f>IF(Data1!Y368&gt;0,4-Data1!Y368,"")</f>
        <v/>
      </c>
      <c r="Z366" s="13">
        <f>IF(Data1!Z368&gt;0,Data1!Z368-4,"")</f>
        <v/>
      </c>
      <c r="AC366" s="2">
        <f>IF(COUNT(A366,L366,N366,P366,X366,Y366)&gt;0,AVERAGE(A366,L366,N366,P366,X366,Y366),"")</f>
        <v/>
      </c>
      <c r="AD366" s="2">
        <f>IF(COUNT(B366,D366,M366,U366)&gt;0,AVERAGE(B366,D366,M366,U366),"")</f>
        <v/>
      </c>
      <c r="AE366" s="2">
        <f>IF(COUNT(I366,T366,V366,W366)&gt;0,AVERAGE(I366,T366,V366,W366),"")</f>
        <v/>
      </c>
      <c r="AF366" s="2">
        <f>IF(COUNT(H366,K366,Q366,S366)&gt;0,AVERAGE(H366,K366,Q366,S366),"")</f>
        <v/>
      </c>
      <c r="AG366" s="2">
        <f>IF(COUNT(E366,F366,G366,R366)&gt;0,AVERAGE(E366,F366,G366,R366),"")</f>
        <v/>
      </c>
      <c r="AH366" s="2">
        <f>IF(COUNT(C366,J366,O366,Z366)&gt;0,AVERAGE(C366,J366,O366,Z366),"")</f>
        <v/>
      </c>
    </row>
    <row r="367">
      <c r="A367" s="13">
        <f>IF(Data1!A369&gt;0,Data1!A369-4,"")</f>
        <v/>
      </c>
      <c r="B367" s="13">
        <f>IF(Data1!B369&gt;0,Data1!B369-4,"")</f>
        <v/>
      </c>
      <c r="C367" s="13">
        <f>IF(Data1!C369&gt;0,4-Data1!C369,"")</f>
        <v/>
      </c>
      <c r="D367" s="13">
        <f>IF(Data1!D369&gt;0,4-Data1!D369,"")</f>
        <v/>
      </c>
      <c r="E367" s="13">
        <f>IF(Data1!E369&gt;0,4-Data1!E369,"")</f>
        <v/>
      </c>
      <c r="F367" s="13">
        <f>IF(Data1!F369&gt;0,Data1!F369-4,"")</f>
        <v/>
      </c>
      <c r="G367" s="13">
        <f>IF(Data1!G369&gt;0,Data1!G369-4,"")</f>
        <v/>
      </c>
      <c r="H367" s="13">
        <f>IF(Data1!H369&gt;0,Data1!H369-4,"")</f>
        <v/>
      </c>
      <c r="I367" s="13">
        <f>IF(Data1!I369&gt;0,4-Data1!I369,"")</f>
        <v/>
      </c>
      <c r="J367" s="13">
        <f>IF(Data1!J369&gt;0,4-Data1!J369,"")</f>
        <v/>
      </c>
      <c r="K367" s="13">
        <f>IF(Data1!K369&gt;0,Data1!K369-4,"")</f>
        <v/>
      </c>
      <c r="L367" s="13">
        <f>IF(Data1!L369&gt;0,4-Data1!L369,"")</f>
        <v/>
      </c>
      <c r="M367" s="13">
        <f>IF(Data1!M369&gt;0,Data1!M369-4,"")</f>
        <v/>
      </c>
      <c r="N367" s="13">
        <f>IF(Data1!N369&gt;0,Data1!N369-4,"")</f>
        <v/>
      </c>
      <c r="O367" s="13">
        <f>IF(Data1!O369&gt;0,Data1!O369-4,"")</f>
        <v/>
      </c>
      <c r="P367" s="13">
        <f>IF(Data1!P369&gt;0,Data1!P369-4,"")</f>
        <v/>
      </c>
      <c r="Q367" s="13">
        <f>IF(Data1!Q369&gt;0,4-Data1!Q369,"")</f>
        <v/>
      </c>
      <c r="R367" s="13">
        <f>IF(Data1!R369&gt;0,4-Data1!R369,"")</f>
        <v/>
      </c>
      <c r="S367" s="13">
        <f>IF(Data1!S369&gt;0,4-Data1!S369,"")</f>
        <v/>
      </c>
      <c r="T367" s="13">
        <f>IF(Data1!T369&gt;0,Data1!T369-4,"")</f>
        <v/>
      </c>
      <c r="U367" s="13">
        <f>IF(Data1!U369&gt;0,4-Data1!U369,"")</f>
        <v/>
      </c>
      <c r="V367" s="13">
        <f>IF(Data1!V369&gt;0,Data1!V369-4,"")</f>
        <v/>
      </c>
      <c r="W367" s="13">
        <f>IF(Data1!W369&gt;0,4-Data1!W369,"")</f>
        <v/>
      </c>
      <c r="X367" s="13">
        <f>IF(Data1!X369&gt;0,4-Data1!X369,"")</f>
        <v/>
      </c>
      <c r="Y367" s="13">
        <f>IF(Data1!Y369&gt;0,4-Data1!Y369,"")</f>
        <v/>
      </c>
      <c r="Z367" s="13">
        <f>IF(Data1!Z369&gt;0,Data1!Z369-4,"")</f>
        <v/>
      </c>
      <c r="AC367" s="2">
        <f>IF(COUNT(A367,L367,N367,P367,X367,Y367)&gt;0,AVERAGE(A367,L367,N367,P367,X367,Y367),"")</f>
        <v/>
      </c>
      <c r="AD367" s="2">
        <f>IF(COUNT(B367,D367,M367,U367)&gt;0,AVERAGE(B367,D367,M367,U367),"")</f>
        <v/>
      </c>
      <c r="AE367" s="2">
        <f>IF(COUNT(I367,T367,V367,W367)&gt;0,AVERAGE(I367,T367,V367,W367),"")</f>
        <v/>
      </c>
      <c r="AF367" s="2">
        <f>IF(COUNT(H367,K367,Q367,S367)&gt;0,AVERAGE(H367,K367,Q367,S367),"")</f>
        <v/>
      </c>
      <c r="AG367" s="2">
        <f>IF(COUNT(E367,F367,G367,R367)&gt;0,AVERAGE(E367,F367,G367,R367),"")</f>
        <v/>
      </c>
      <c r="AH367" s="2">
        <f>IF(COUNT(C367,J367,O367,Z367)&gt;0,AVERAGE(C367,J367,O367,Z367),"")</f>
        <v/>
      </c>
    </row>
    <row r="368">
      <c r="A368" s="13">
        <f>IF(Data1!A370&gt;0,Data1!A370-4,"")</f>
        <v/>
      </c>
      <c r="B368" s="13">
        <f>IF(Data1!B370&gt;0,Data1!B370-4,"")</f>
        <v/>
      </c>
      <c r="C368" s="13">
        <f>IF(Data1!C370&gt;0,4-Data1!C370,"")</f>
        <v/>
      </c>
      <c r="D368" s="13">
        <f>IF(Data1!D370&gt;0,4-Data1!D370,"")</f>
        <v/>
      </c>
      <c r="E368" s="13">
        <f>IF(Data1!E370&gt;0,4-Data1!E370,"")</f>
        <v/>
      </c>
      <c r="F368" s="13">
        <f>IF(Data1!F370&gt;0,Data1!F370-4,"")</f>
        <v/>
      </c>
      <c r="G368" s="13">
        <f>IF(Data1!G370&gt;0,Data1!G370-4,"")</f>
        <v/>
      </c>
      <c r="H368" s="13">
        <f>IF(Data1!H370&gt;0,Data1!H370-4,"")</f>
        <v/>
      </c>
      <c r="I368" s="13">
        <f>IF(Data1!I370&gt;0,4-Data1!I370,"")</f>
        <v/>
      </c>
      <c r="J368" s="13">
        <f>IF(Data1!J370&gt;0,4-Data1!J370,"")</f>
        <v/>
      </c>
      <c r="K368" s="13">
        <f>IF(Data1!K370&gt;0,Data1!K370-4,"")</f>
        <v/>
      </c>
      <c r="L368" s="13">
        <f>IF(Data1!L370&gt;0,4-Data1!L370,"")</f>
        <v/>
      </c>
      <c r="M368" s="13">
        <f>IF(Data1!M370&gt;0,Data1!M370-4,"")</f>
        <v/>
      </c>
      <c r="N368" s="13">
        <f>IF(Data1!N370&gt;0,Data1!N370-4,"")</f>
        <v/>
      </c>
      <c r="O368" s="13">
        <f>IF(Data1!O370&gt;0,Data1!O370-4,"")</f>
        <v/>
      </c>
      <c r="P368" s="13">
        <f>IF(Data1!P370&gt;0,Data1!P370-4,"")</f>
        <v/>
      </c>
      <c r="Q368" s="13">
        <f>IF(Data1!Q370&gt;0,4-Data1!Q370,"")</f>
        <v/>
      </c>
      <c r="R368" s="13">
        <f>IF(Data1!R370&gt;0,4-Data1!R370,"")</f>
        <v/>
      </c>
      <c r="S368" s="13">
        <f>IF(Data1!S370&gt;0,4-Data1!S370,"")</f>
        <v/>
      </c>
      <c r="T368" s="13">
        <f>IF(Data1!T370&gt;0,Data1!T370-4,"")</f>
        <v/>
      </c>
      <c r="U368" s="13">
        <f>IF(Data1!U370&gt;0,4-Data1!U370,"")</f>
        <v/>
      </c>
      <c r="V368" s="13">
        <f>IF(Data1!V370&gt;0,Data1!V370-4,"")</f>
        <v/>
      </c>
      <c r="W368" s="13">
        <f>IF(Data1!W370&gt;0,4-Data1!W370,"")</f>
        <v/>
      </c>
      <c r="X368" s="13">
        <f>IF(Data1!X370&gt;0,4-Data1!X370,"")</f>
        <v/>
      </c>
      <c r="Y368" s="13">
        <f>IF(Data1!Y370&gt;0,4-Data1!Y370,"")</f>
        <v/>
      </c>
      <c r="Z368" s="13">
        <f>IF(Data1!Z370&gt;0,Data1!Z370-4,"")</f>
        <v/>
      </c>
      <c r="AC368" s="2">
        <f>IF(COUNT(A368,L368,N368,P368,X368,Y368)&gt;0,AVERAGE(A368,L368,N368,P368,X368,Y368),"")</f>
        <v/>
      </c>
      <c r="AD368" s="2">
        <f>IF(COUNT(B368,D368,M368,U368)&gt;0,AVERAGE(B368,D368,M368,U368),"")</f>
        <v/>
      </c>
      <c r="AE368" s="2">
        <f>IF(COUNT(I368,T368,V368,W368)&gt;0,AVERAGE(I368,T368,V368,W368),"")</f>
        <v/>
      </c>
      <c r="AF368" s="2">
        <f>IF(COUNT(H368,K368,Q368,S368)&gt;0,AVERAGE(H368,K368,Q368,S368),"")</f>
        <v/>
      </c>
      <c r="AG368" s="2">
        <f>IF(COUNT(E368,F368,G368,R368)&gt;0,AVERAGE(E368,F368,G368,R368),"")</f>
        <v/>
      </c>
      <c r="AH368" s="2">
        <f>IF(COUNT(C368,J368,O368,Z368)&gt;0,AVERAGE(C368,J368,O368,Z368),"")</f>
        <v/>
      </c>
    </row>
    <row r="369">
      <c r="A369" s="13">
        <f>IF(Data1!A371&gt;0,Data1!A371-4,"")</f>
        <v/>
      </c>
      <c r="B369" s="13">
        <f>IF(Data1!B371&gt;0,Data1!B371-4,"")</f>
        <v/>
      </c>
      <c r="C369" s="13">
        <f>IF(Data1!C371&gt;0,4-Data1!C371,"")</f>
        <v/>
      </c>
      <c r="D369" s="13">
        <f>IF(Data1!D371&gt;0,4-Data1!D371,"")</f>
        <v/>
      </c>
      <c r="E369" s="13">
        <f>IF(Data1!E371&gt;0,4-Data1!E371,"")</f>
        <v/>
      </c>
      <c r="F369" s="13">
        <f>IF(Data1!F371&gt;0,Data1!F371-4,"")</f>
        <v/>
      </c>
      <c r="G369" s="13">
        <f>IF(Data1!G371&gt;0,Data1!G371-4,"")</f>
        <v/>
      </c>
      <c r="H369" s="13">
        <f>IF(Data1!H371&gt;0,Data1!H371-4,"")</f>
        <v/>
      </c>
      <c r="I369" s="13">
        <f>IF(Data1!I371&gt;0,4-Data1!I371,"")</f>
        <v/>
      </c>
      <c r="J369" s="13">
        <f>IF(Data1!J371&gt;0,4-Data1!J371,"")</f>
        <v/>
      </c>
      <c r="K369" s="13">
        <f>IF(Data1!K371&gt;0,Data1!K371-4,"")</f>
        <v/>
      </c>
      <c r="L369" s="13">
        <f>IF(Data1!L371&gt;0,4-Data1!L371,"")</f>
        <v/>
      </c>
      <c r="M369" s="13">
        <f>IF(Data1!M371&gt;0,Data1!M371-4,"")</f>
        <v/>
      </c>
      <c r="N369" s="13">
        <f>IF(Data1!N371&gt;0,Data1!N371-4,"")</f>
        <v/>
      </c>
      <c r="O369" s="13">
        <f>IF(Data1!O371&gt;0,Data1!O371-4,"")</f>
        <v/>
      </c>
      <c r="P369" s="13">
        <f>IF(Data1!P371&gt;0,Data1!P371-4,"")</f>
        <v/>
      </c>
      <c r="Q369" s="13">
        <f>IF(Data1!Q371&gt;0,4-Data1!Q371,"")</f>
        <v/>
      </c>
      <c r="R369" s="13">
        <f>IF(Data1!R371&gt;0,4-Data1!R371,"")</f>
        <v/>
      </c>
      <c r="S369" s="13">
        <f>IF(Data1!S371&gt;0,4-Data1!S371,"")</f>
        <v/>
      </c>
      <c r="T369" s="13">
        <f>IF(Data1!T371&gt;0,Data1!T371-4,"")</f>
        <v/>
      </c>
      <c r="U369" s="13">
        <f>IF(Data1!U371&gt;0,4-Data1!U371,"")</f>
        <v/>
      </c>
      <c r="V369" s="13">
        <f>IF(Data1!V371&gt;0,Data1!V371-4,"")</f>
        <v/>
      </c>
      <c r="W369" s="13">
        <f>IF(Data1!W371&gt;0,4-Data1!W371,"")</f>
        <v/>
      </c>
      <c r="X369" s="13">
        <f>IF(Data1!X371&gt;0,4-Data1!X371,"")</f>
        <v/>
      </c>
      <c r="Y369" s="13">
        <f>IF(Data1!Y371&gt;0,4-Data1!Y371,"")</f>
        <v/>
      </c>
      <c r="Z369" s="13">
        <f>IF(Data1!Z371&gt;0,Data1!Z371-4,"")</f>
        <v/>
      </c>
      <c r="AC369" s="2">
        <f>IF(COUNT(A369,L369,N369,P369,X369,Y369)&gt;0,AVERAGE(A369,L369,N369,P369,X369,Y369),"")</f>
        <v/>
      </c>
      <c r="AD369" s="2">
        <f>IF(COUNT(B369,D369,M369,U369)&gt;0,AVERAGE(B369,D369,M369,U369),"")</f>
        <v/>
      </c>
      <c r="AE369" s="2">
        <f>IF(COUNT(I369,T369,V369,W369)&gt;0,AVERAGE(I369,T369,V369,W369),"")</f>
        <v/>
      </c>
      <c r="AF369" s="2">
        <f>IF(COUNT(H369,K369,Q369,S369)&gt;0,AVERAGE(H369,K369,Q369,S369),"")</f>
        <v/>
      </c>
      <c r="AG369" s="2">
        <f>IF(COUNT(E369,F369,G369,R369)&gt;0,AVERAGE(E369,F369,G369,R369),"")</f>
        <v/>
      </c>
      <c r="AH369" s="2">
        <f>IF(COUNT(C369,J369,O369,Z369)&gt;0,AVERAGE(C369,J369,O369,Z369),"")</f>
        <v/>
      </c>
    </row>
    <row r="370">
      <c r="A370" s="13">
        <f>IF(Data1!A372&gt;0,Data1!A372-4,"")</f>
        <v/>
      </c>
      <c r="B370" s="13">
        <f>IF(Data1!B372&gt;0,Data1!B372-4,"")</f>
        <v/>
      </c>
      <c r="C370" s="13">
        <f>IF(Data1!C372&gt;0,4-Data1!C372,"")</f>
        <v/>
      </c>
      <c r="D370" s="13">
        <f>IF(Data1!D372&gt;0,4-Data1!D372,"")</f>
        <v/>
      </c>
      <c r="E370" s="13">
        <f>IF(Data1!E372&gt;0,4-Data1!E372,"")</f>
        <v/>
      </c>
      <c r="F370" s="13">
        <f>IF(Data1!F372&gt;0,Data1!F372-4,"")</f>
        <v/>
      </c>
      <c r="G370" s="13">
        <f>IF(Data1!G372&gt;0,Data1!G372-4,"")</f>
        <v/>
      </c>
      <c r="H370" s="13">
        <f>IF(Data1!H372&gt;0,Data1!H372-4,"")</f>
        <v/>
      </c>
      <c r="I370" s="13">
        <f>IF(Data1!I372&gt;0,4-Data1!I372,"")</f>
        <v/>
      </c>
      <c r="J370" s="13">
        <f>IF(Data1!J372&gt;0,4-Data1!J372,"")</f>
        <v/>
      </c>
      <c r="K370" s="13">
        <f>IF(Data1!K372&gt;0,Data1!K372-4,"")</f>
        <v/>
      </c>
      <c r="L370" s="13">
        <f>IF(Data1!L372&gt;0,4-Data1!L372,"")</f>
        <v/>
      </c>
      <c r="M370" s="13">
        <f>IF(Data1!M372&gt;0,Data1!M372-4,"")</f>
        <v/>
      </c>
      <c r="N370" s="13">
        <f>IF(Data1!N372&gt;0,Data1!N372-4,"")</f>
        <v/>
      </c>
      <c r="O370" s="13">
        <f>IF(Data1!O372&gt;0,Data1!O372-4,"")</f>
        <v/>
      </c>
      <c r="P370" s="13">
        <f>IF(Data1!P372&gt;0,Data1!P372-4,"")</f>
        <v/>
      </c>
      <c r="Q370" s="13">
        <f>IF(Data1!Q372&gt;0,4-Data1!Q372,"")</f>
        <v/>
      </c>
      <c r="R370" s="13">
        <f>IF(Data1!R372&gt;0,4-Data1!R372,"")</f>
        <v/>
      </c>
      <c r="S370" s="13">
        <f>IF(Data1!S372&gt;0,4-Data1!S372,"")</f>
        <v/>
      </c>
      <c r="T370" s="13">
        <f>IF(Data1!T372&gt;0,Data1!T372-4,"")</f>
        <v/>
      </c>
      <c r="U370" s="13">
        <f>IF(Data1!U372&gt;0,4-Data1!U372,"")</f>
        <v/>
      </c>
      <c r="V370" s="13">
        <f>IF(Data1!V372&gt;0,Data1!V372-4,"")</f>
        <v/>
      </c>
      <c r="W370" s="13">
        <f>IF(Data1!W372&gt;0,4-Data1!W372,"")</f>
        <v/>
      </c>
      <c r="X370" s="13">
        <f>IF(Data1!X372&gt;0,4-Data1!X372,"")</f>
        <v/>
      </c>
      <c r="Y370" s="13">
        <f>IF(Data1!Y372&gt;0,4-Data1!Y372,"")</f>
        <v/>
      </c>
      <c r="Z370" s="13">
        <f>IF(Data1!Z372&gt;0,Data1!Z372-4,"")</f>
        <v/>
      </c>
      <c r="AC370" s="2">
        <f>IF(COUNT(A370,L370,N370,P370,X370,Y370)&gt;0,AVERAGE(A370,L370,N370,P370,X370,Y370),"")</f>
        <v/>
      </c>
      <c r="AD370" s="2">
        <f>IF(COUNT(B370,D370,M370,U370)&gt;0,AVERAGE(B370,D370,M370,U370),"")</f>
        <v/>
      </c>
      <c r="AE370" s="2">
        <f>IF(COUNT(I370,T370,V370,W370)&gt;0,AVERAGE(I370,T370,V370,W370),"")</f>
        <v/>
      </c>
      <c r="AF370" s="2">
        <f>IF(COUNT(H370,K370,Q370,S370)&gt;0,AVERAGE(H370,K370,Q370,S370),"")</f>
        <v/>
      </c>
      <c r="AG370" s="2">
        <f>IF(COUNT(E370,F370,G370,R370)&gt;0,AVERAGE(E370,F370,G370,R370),"")</f>
        <v/>
      </c>
      <c r="AH370" s="2">
        <f>IF(COUNT(C370,J370,O370,Z370)&gt;0,AVERAGE(C370,J370,O370,Z370),"")</f>
        <v/>
      </c>
    </row>
    <row r="371">
      <c r="A371" s="13">
        <f>IF(Data1!A373&gt;0,Data1!A373-4,"")</f>
        <v/>
      </c>
      <c r="B371" s="13">
        <f>IF(Data1!B373&gt;0,Data1!B373-4,"")</f>
        <v/>
      </c>
      <c r="C371" s="13">
        <f>IF(Data1!C373&gt;0,4-Data1!C373,"")</f>
        <v/>
      </c>
      <c r="D371" s="13">
        <f>IF(Data1!D373&gt;0,4-Data1!D373,"")</f>
        <v/>
      </c>
      <c r="E371" s="13">
        <f>IF(Data1!E373&gt;0,4-Data1!E373,"")</f>
        <v/>
      </c>
      <c r="F371" s="13">
        <f>IF(Data1!F373&gt;0,Data1!F373-4,"")</f>
        <v/>
      </c>
      <c r="G371" s="13">
        <f>IF(Data1!G373&gt;0,Data1!G373-4,"")</f>
        <v/>
      </c>
      <c r="H371" s="13">
        <f>IF(Data1!H373&gt;0,Data1!H373-4,"")</f>
        <v/>
      </c>
      <c r="I371" s="13">
        <f>IF(Data1!I373&gt;0,4-Data1!I373,"")</f>
        <v/>
      </c>
      <c r="J371" s="13">
        <f>IF(Data1!J373&gt;0,4-Data1!J373,"")</f>
        <v/>
      </c>
      <c r="K371" s="13">
        <f>IF(Data1!K373&gt;0,Data1!K373-4,"")</f>
        <v/>
      </c>
      <c r="L371" s="13">
        <f>IF(Data1!L373&gt;0,4-Data1!L373,"")</f>
        <v/>
      </c>
      <c r="M371" s="13">
        <f>IF(Data1!M373&gt;0,Data1!M373-4,"")</f>
        <v/>
      </c>
      <c r="N371" s="13">
        <f>IF(Data1!N373&gt;0,Data1!N373-4,"")</f>
        <v/>
      </c>
      <c r="O371" s="13">
        <f>IF(Data1!O373&gt;0,Data1!O373-4,"")</f>
        <v/>
      </c>
      <c r="P371" s="13">
        <f>IF(Data1!P373&gt;0,Data1!P373-4,"")</f>
        <v/>
      </c>
      <c r="Q371" s="13">
        <f>IF(Data1!Q373&gt;0,4-Data1!Q373,"")</f>
        <v/>
      </c>
      <c r="R371" s="13">
        <f>IF(Data1!R373&gt;0,4-Data1!R373,"")</f>
        <v/>
      </c>
      <c r="S371" s="13">
        <f>IF(Data1!S373&gt;0,4-Data1!S373,"")</f>
        <v/>
      </c>
      <c r="T371" s="13">
        <f>IF(Data1!T373&gt;0,Data1!T373-4,"")</f>
        <v/>
      </c>
      <c r="U371" s="13">
        <f>IF(Data1!U373&gt;0,4-Data1!U373,"")</f>
        <v/>
      </c>
      <c r="V371" s="13">
        <f>IF(Data1!V373&gt;0,Data1!V373-4,"")</f>
        <v/>
      </c>
      <c r="W371" s="13">
        <f>IF(Data1!W373&gt;0,4-Data1!W373,"")</f>
        <v/>
      </c>
      <c r="X371" s="13">
        <f>IF(Data1!X373&gt;0,4-Data1!X373,"")</f>
        <v/>
      </c>
      <c r="Y371" s="13">
        <f>IF(Data1!Y373&gt;0,4-Data1!Y373,"")</f>
        <v/>
      </c>
      <c r="Z371" s="13">
        <f>IF(Data1!Z373&gt;0,Data1!Z373-4,"")</f>
        <v/>
      </c>
      <c r="AC371" s="2">
        <f>IF(COUNT(A371,L371,N371,P371,X371,Y371)&gt;0,AVERAGE(A371,L371,N371,P371,X371,Y371),"")</f>
        <v/>
      </c>
      <c r="AD371" s="2">
        <f>IF(COUNT(B371,D371,M371,U371)&gt;0,AVERAGE(B371,D371,M371,U371),"")</f>
        <v/>
      </c>
      <c r="AE371" s="2">
        <f>IF(COUNT(I371,T371,V371,W371)&gt;0,AVERAGE(I371,T371,V371,W371),"")</f>
        <v/>
      </c>
      <c r="AF371" s="2">
        <f>IF(COUNT(H371,K371,Q371,S371)&gt;0,AVERAGE(H371,K371,Q371,S371),"")</f>
        <v/>
      </c>
      <c r="AG371" s="2">
        <f>IF(COUNT(E371,F371,G371,R371)&gt;0,AVERAGE(E371,F371,G371,R371),"")</f>
        <v/>
      </c>
      <c r="AH371" s="2">
        <f>IF(COUNT(C371,J371,O371,Z371)&gt;0,AVERAGE(C371,J371,O371,Z371),"")</f>
        <v/>
      </c>
    </row>
    <row r="372">
      <c r="A372" s="13">
        <f>IF(Data1!A374&gt;0,Data1!A374-4,"")</f>
        <v/>
      </c>
      <c r="B372" s="13">
        <f>IF(Data1!B374&gt;0,Data1!B374-4,"")</f>
        <v/>
      </c>
      <c r="C372" s="13">
        <f>IF(Data1!C374&gt;0,4-Data1!C374,"")</f>
        <v/>
      </c>
      <c r="D372" s="13">
        <f>IF(Data1!D374&gt;0,4-Data1!D374,"")</f>
        <v/>
      </c>
      <c r="E372" s="13">
        <f>IF(Data1!E374&gt;0,4-Data1!E374,"")</f>
        <v/>
      </c>
      <c r="F372" s="13">
        <f>IF(Data1!F374&gt;0,Data1!F374-4,"")</f>
        <v/>
      </c>
      <c r="G372" s="13">
        <f>IF(Data1!G374&gt;0,Data1!G374-4,"")</f>
        <v/>
      </c>
      <c r="H372" s="13">
        <f>IF(Data1!H374&gt;0,Data1!H374-4,"")</f>
        <v/>
      </c>
      <c r="I372" s="13">
        <f>IF(Data1!I374&gt;0,4-Data1!I374,"")</f>
        <v/>
      </c>
      <c r="J372" s="13">
        <f>IF(Data1!J374&gt;0,4-Data1!J374,"")</f>
        <v/>
      </c>
      <c r="K372" s="13">
        <f>IF(Data1!K374&gt;0,Data1!K374-4,"")</f>
        <v/>
      </c>
      <c r="L372" s="13">
        <f>IF(Data1!L374&gt;0,4-Data1!L374,"")</f>
        <v/>
      </c>
      <c r="M372" s="13">
        <f>IF(Data1!M374&gt;0,Data1!M374-4,"")</f>
        <v/>
      </c>
      <c r="N372" s="13">
        <f>IF(Data1!N374&gt;0,Data1!N374-4,"")</f>
        <v/>
      </c>
      <c r="O372" s="13">
        <f>IF(Data1!O374&gt;0,Data1!O374-4,"")</f>
        <v/>
      </c>
      <c r="P372" s="13">
        <f>IF(Data1!P374&gt;0,Data1!P374-4,"")</f>
        <v/>
      </c>
      <c r="Q372" s="13">
        <f>IF(Data1!Q374&gt;0,4-Data1!Q374,"")</f>
        <v/>
      </c>
      <c r="R372" s="13">
        <f>IF(Data1!R374&gt;0,4-Data1!R374,"")</f>
        <v/>
      </c>
      <c r="S372" s="13">
        <f>IF(Data1!S374&gt;0,4-Data1!S374,"")</f>
        <v/>
      </c>
      <c r="T372" s="13">
        <f>IF(Data1!T374&gt;0,Data1!T374-4,"")</f>
        <v/>
      </c>
      <c r="U372" s="13">
        <f>IF(Data1!U374&gt;0,4-Data1!U374,"")</f>
        <v/>
      </c>
      <c r="V372" s="13">
        <f>IF(Data1!V374&gt;0,Data1!V374-4,"")</f>
        <v/>
      </c>
      <c r="W372" s="13">
        <f>IF(Data1!W374&gt;0,4-Data1!W374,"")</f>
        <v/>
      </c>
      <c r="X372" s="13">
        <f>IF(Data1!X374&gt;0,4-Data1!X374,"")</f>
        <v/>
      </c>
      <c r="Y372" s="13">
        <f>IF(Data1!Y374&gt;0,4-Data1!Y374,"")</f>
        <v/>
      </c>
      <c r="Z372" s="13">
        <f>IF(Data1!Z374&gt;0,Data1!Z374-4,"")</f>
        <v/>
      </c>
      <c r="AC372" s="2">
        <f>IF(COUNT(A372,L372,N372,P372,X372,Y372)&gt;0,AVERAGE(A372,L372,N372,P372,X372,Y372),"")</f>
        <v/>
      </c>
      <c r="AD372" s="2">
        <f>IF(COUNT(B372,D372,M372,U372)&gt;0,AVERAGE(B372,D372,M372,U372),"")</f>
        <v/>
      </c>
      <c r="AE372" s="2">
        <f>IF(COUNT(I372,T372,V372,W372)&gt;0,AVERAGE(I372,T372,V372,W372),"")</f>
        <v/>
      </c>
      <c r="AF372" s="2">
        <f>IF(COUNT(H372,K372,Q372,S372)&gt;0,AVERAGE(H372,K372,Q372,S372),"")</f>
        <v/>
      </c>
      <c r="AG372" s="2">
        <f>IF(COUNT(E372,F372,G372,R372)&gt;0,AVERAGE(E372,F372,G372,R372),"")</f>
        <v/>
      </c>
      <c r="AH372" s="2">
        <f>IF(COUNT(C372,J372,O372,Z372)&gt;0,AVERAGE(C372,J372,O372,Z372),"")</f>
        <v/>
      </c>
    </row>
    <row r="373">
      <c r="A373" s="13">
        <f>IF(Data1!A375&gt;0,Data1!A375-4,"")</f>
        <v/>
      </c>
      <c r="B373" s="13">
        <f>IF(Data1!B375&gt;0,Data1!B375-4,"")</f>
        <v/>
      </c>
      <c r="C373" s="13">
        <f>IF(Data1!C375&gt;0,4-Data1!C375,"")</f>
        <v/>
      </c>
      <c r="D373" s="13">
        <f>IF(Data1!D375&gt;0,4-Data1!D375,"")</f>
        <v/>
      </c>
      <c r="E373" s="13">
        <f>IF(Data1!E375&gt;0,4-Data1!E375,"")</f>
        <v/>
      </c>
      <c r="F373" s="13">
        <f>IF(Data1!F375&gt;0,Data1!F375-4,"")</f>
        <v/>
      </c>
      <c r="G373" s="13">
        <f>IF(Data1!G375&gt;0,Data1!G375-4,"")</f>
        <v/>
      </c>
      <c r="H373" s="13">
        <f>IF(Data1!H375&gt;0,Data1!H375-4,"")</f>
        <v/>
      </c>
      <c r="I373" s="13">
        <f>IF(Data1!I375&gt;0,4-Data1!I375,"")</f>
        <v/>
      </c>
      <c r="J373" s="13">
        <f>IF(Data1!J375&gt;0,4-Data1!J375,"")</f>
        <v/>
      </c>
      <c r="K373" s="13">
        <f>IF(Data1!K375&gt;0,Data1!K375-4,"")</f>
        <v/>
      </c>
      <c r="L373" s="13">
        <f>IF(Data1!L375&gt;0,4-Data1!L375,"")</f>
        <v/>
      </c>
      <c r="M373" s="13">
        <f>IF(Data1!M375&gt;0,Data1!M375-4,"")</f>
        <v/>
      </c>
      <c r="N373" s="13">
        <f>IF(Data1!N375&gt;0,Data1!N375-4,"")</f>
        <v/>
      </c>
      <c r="O373" s="13">
        <f>IF(Data1!O375&gt;0,Data1!O375-4,"")</f>
        <v/>
      </c>
      <c r="P373" s="13">
        <f>IF(Data1!P375&gt;0,Data1!P375-4,"")</f>
        <v/>
      </c>
      <c r="Q373" s="13">
        <f>IF(Data1!Q375&gt;0,4-Data1!Q375,"")</f>
        <v/>
      </c>
      <c r="R373" s="13">
        <f>IF(Data1!R375&gt;0,4-Data1!R375,"")</f>
        <v/>
      </c>
      <c r="S373" s="13">
        <f>IF(Data1!S375&gt;0,4-Data1!S375,"")</f>
        <v/>
      </c>
      <c r="T373" s="13">
        <f>IF(Data1!T375&gt;0,Data1!T375-4,"")</f>
        <v/>
      </c>
      <c r="U373" s="13">
        <f>IF(Data1!U375&gt;0,4-Data1!U375,"")</f>
        <v/>
      </c>
      <c r="V373" s="13">
        <f>IF(Data1!V375&gt;0,Data1!V375-4,"")</f>
        <v/>
      </c>
      <c r="W373" s="13">
        <f>IF(Data1!W375&gt;0,4-Data1!W375,"")</f>
        <v/>
      </c>
      <c r="X373" s="13">
        <f>IF(Data1!X375&gt;0,4-Data1!X375,"")</f>
        <v/>
      </c>
      <c r="Y373" s="13">
        <f>IF(Data1!Y375&gt;0,4-Data1!Y375,"")</f>
        <v/>
      </c>
      <c r="Z373" s="13">
        <f>IF(Data1!Z375&gt;0,Data1!Z375-4,"")</f>
        <v/>
      </c>
      <c r="AC373" s="2">
        <f>IF(COUNT(A373,L373,N373,P373,X373,Y373)&gt;0,AVERAGE(A373,L373,N373,P373,X373,Y373),"")</f>
        <v/>
      </c>
      <c r="AD373" s="2">
        <f>IF(COUNT(B373,D373,M373,U373)&gt;0,AVERAGE(B373,D373,M373,U373),"")</f>
        <v/>
      </c>
      <c r="AE373" s="2">
        <f>IF(COUNT(I373,T373,V373,W373)&gt;0,AVERAGE(I373,T373,V373,W373),"")</f>
        <v/>
      </c>
      <c r="AF373" s="2">
        <f>IF(COUNT(H373,K373,Q373,S373)&gt;0,AVERAGE(H373,K373,Q373,S373),"")</f>
        <v/>
      </c>
      <c r="AG373" s="2">
        <f>IF(COUNT(E373,F373,G373,R373)&gt;0,AVERAGE(E373,F373,G373,R373),"")</f>
        <v/>
      </c>
      <c r="AH373" s="2">
        <f>IF(COUNT(C373,J373,O373,Z373)&gt;0,AVERAGE(C373,J373,O373,Z373),"")</f>
        <v/>
      </c>
    </row>
    <row r="374">
      <c r="A374" s="13">
        <f>IF(Data1!A376&gt;0,Data1!A376-4,"")</f>
        <v/>
      </c>
      <c r="B374" s="13">
        <f>IF(Data1!B376&gt;0,Data1!B376-4,"")</f>
        <v/>
      </c>
      <c r="C374" s="13">
        <f>IF(Data1!C376&gt;0,4-Data1!C376,"")</f>
        <v/>
      </c>
      <c r="D374" s="13">
        <f>IF(Data1!D376&gt;0,4-Data1!D376,"")</f>
        <v/>
      </c>
      <c r="E374" s="13">
        <f>IF(Data1!E376&gt;0,4-Data1!E376,"")</f>
        <v/>
      </c>
      <c r="F374" s="13">
        <f>IF(Data1!F376&gt;0,Data1!F376-4,"")</f>
        <v/>
      </c>
      <c r="G374" s="13">
        <f>IF(Data1!G376&gt;0,Data1!G376-4,"")</f>
        <v/>
      </c>
      <c r="H374" s="13">
        <f>IF(Data1!H376&gt;0,Data1!H376-4,"")</f>
        <v/>
      </c>
      <c r="I374" s="13">
        <f>IF(Data1!I376&gt;0,4-Data1!I376,"")</f>
        <v/>
      </c>
      <c r="J374" s="13">
        <f>IF(Data1!J376&gt;0,4-Data1!J376,"")</f>
        <v/>
      </c>
      <c r="K374" s="13">
        <f>IF(Data1!K376&gt;0,Data1!K376-4,"")</f>
        <v/>
      </c>
      <c r="L374" s="13">
        <f>IF(Data1!L376&gt;0,4-Data1!L376,"")</f>
        <v/>
      </c>
      <c r="M374" s="13">
        <f>IF(Data1!M376&gt;0,Data1!M376-4,"")</f>
        <v/>
      </c>
      <c r="N374" s="13">
        <f>IF(Data1!N376&gt;0,Data1!N376-4,"")</f>
        <v/>
      </c>
      <c r="O374" s="13">
        <f>IF(Data1!O376&gt;0,Data1!O376-4,"")</f>
        <v/>
      </c>
      <c r="P374" s="13">
        <f>IF(Data1!P376&gt;0,Data1!P376-4,"")</f>
        <v/>
      </c>
      <c r="Q374" s="13">
        <f>IF(Data1!Q376&gt;0,4-Data1!Q376,"")</f>
        <v/>
      </c>
      <c r="R374" s="13">
        <f>IF(Data1!R376&gt;0,4-Data1!R376,"")</f>
        <v/>
      </c>
      <c r="S374" s="13">
        <f>IF(Data1!S376&gt;0,4-Data1!S376,"")</f>
        <v/>
      </c>
      <c r="T374" s="13">
        <f>IF(Data1!T376&gt;0,Data1!T376-4,"")</f>
        <v/>
      </c>
      <c r="U374" s="13">
        <f>IF(Data1!U376&gt;0,4-Data1!U376,"")</f>
        <v/>
      </c>
      <c r="V374" s="13">
        <f>IF(Data1!V376&gt;0,Data1!V376-4,"")</f>
        <v/>
      </c>
      <c r="W374" s="13">
        <f>IF(Data1!W376&gt;0,4-Data1!W376,"")</f>
        <v/>
      </c>
      <c r="X374" s="13">
        <f>IF(Data1!X376&gt;0,4-Data1!X376,"")</f>
        <v/>
      </c>
      <c r="Y374" s="13">
        <f>IF(Data1!Y376&gt;0,4-Data1!Y376,"")</f>
        <v/>
      </c>
      <c r="Z374" s="13">
        <f>IF(Data1!Z376&gt;0,Data1!Z376-4,"")</f>
        <v/>
      </c>
      <c r="AC374" s="2">
        <f>IF(COUNT(A374,L374,N374,P374,X374,Y374)&gt;0,AVERAGE(A374,L374,N374,P374,X374,Y374),"")</f>
        <v/>
      </c>
      <c r="AD374" s="2">
        <f>IF(COUNT(B374,D374,M374,U374)&gt;0,AVERAGE(B374,D374,M374,U374),"")</f>
        <v/>
      </c>
      <c r="AE374" s="2">
        <f>IF(COUNT(I374,T374,V374,W374)&gt;0,AVERAGE(I374,T374,V374,W374),"")</f>
        <v/>
      </c>
      <c r="AF374" s="2">
        <f>IF(COUNT(H374,K374,Q374,S374)&gt;0,AVERAGE(H374,K374,Q374,S374),"")</f>
        <v/>
      </c>
      <c r="AG374" s="2">
        <f>IF(COUNT(E374,F374,G374,R374)&gt;0,AVERAGE(E374,F374,G374,R374),"")</f>
        <v/>
      </c>
      <c r="AH374" s="2">
        <f>IF(COUNT(C374,J374,O374,Z374)&gt;0,AVERAGE(C374,J374,O374,Z374),"")</f>
        <v/>
      </c>
    </row>
    <row r="375">
      <c r="A375" s="13">
        <f>IF(Data1!A377&gt;0,Data1!A377-4,"")</f>
        <v/>
      </c>
      <c r="B375" s="13">
        <f>IF(Data1!B377&gt;0,Data1!B377-4,"")</f>
        <v/>
      </c>
      <c r="C375" s="13">
        <f>IF(Data1!C377&gt;0,4-Data1!C377,"")</f>
        <v/>
      </c>
      <c r="D375" s="13">
        <f>IF(Data1!D377&gt;0,4-Data1!D377,"")</f>
        <v/>
      </c>
      <c r="E375" s="13">
        <f>IF(Data1!E377&gt;0,4-Data1!E377,"")</f>
        <v/>
      </c>
      <c r="F375" s="13">
        <f>IF(Data1!F377&gt;0,Data1!F377-4,"")</f>
        <v/>
      </c>
      <c r="G375" s="13">
        <f>IF(Data1!G377&gt;0,Data1!G377-4,"")</f>
        <v/>
      </c>
      <c r="H375" s="13">
        <f>IF(Data1!H377&gt;0,Data1!H377-4,"")</f>
        <v/>
      </c>
      <c r="I375" s="13">
        <f>IF(Data1!I377&gt;0,4-Data1!I377,"")</f>
        <v/>
      </c>
      <c r="J375" s="13">
        <f>IF(Data1!J377&gt;0,4-Data1!J377,"")</f>
        <v/>
      </c>
      <c r="K375" s="13">
        <f>IF(Data1!K377&gt;0,Data1!K377-4,"")</f>
        <v/>
      </c>
      <c r="L375" s="13">
        <f>IF(Data1!L377&gt;0,4-Data1!L377,"")</f>
        <v/>
      </c>
      <c r="M375" s="13">
        <f>IF(Data1!M377&gt;0,Data1!M377-4,"")</f>
        <v/>
      </c>
      <c r="N375" s="13">
        <f>IF(Data1!N377&gt;0,Data1!N377-4,"")</f>
        <v/>
      </c>
      <c r="O375" s="13">
        <f>IF(Data1!O377&gt;0,Data1!O377-4,"")</f>
        <v/>
      </c>
      <c r="P375" s="13">
        <f>IF(Data1!P377&gt;0,Data1!P377-4,"")</f>
        <v/>
      </c>
      <c r="Q375" s="13">
        <f>IF(Data1!Q377&gt;0,4-Data1!Q377,"")</f>
        <v/>
      </c>
      <c r="R375" s="13">
        <f>IF(Data1!R377&gt;0,4-Data1!R377,"")</f>
        <v/>
      </c>
      <c r="S375" s="13">
        <f>IF(Data1!S377&gt;0,4-Data1!S377,"")</f>
        <v/>
      </c>
      <c r="T375" s="13">
        <f>IF(Data1!T377&gt;0,Data1!T377-4,"")</f>
        <v/>
      </c>
      <c r="U375" s="13">
        <f>IF(Data1!U377&gt;0,4-Data1!U377,"")</f>
        <v/>
      </c>
      <c r="V375" s="13">
        <f>IF(Data1!V377&gt;0,Data1!V377-4,"")</f>
        <v/>
      </c>
      <c r="W375" s="13">
        <f>IF(Data1!W377&gt;0,4-Data1!W377,"")</f>
        <v/>
      </c>
      <c r="X375" s="13">
        <f>IF(Data1!X377&gt;0,4-Data1!X377,"")</f>
        <v/>
      </c>
      <c r="Y375" s="13">
        <f>IF(Data1!Y377&gt;0,4-Data1!Y377,"")</f>
        <v/>
      </c>
      <c r="Z375" s="13">
        <f>IF(Data1!Z377&gt;0,Data1!Z377-4,"")</f>
        <v/>
      </c>
      <c r="AC375" s="2">
        <f>IF(COUNT(A375,L375,N375,P375,X375,Y375)&gt;0,AVERAGE(A375,L375,N375,P375,X375,Y375),"")</f>
        <v/>
      </c>
      <c r="AD375" s="2">
        <f>IF(COUNT(B375,D375,M375,U375)&gt;0,AVERAGE(B375,D375,M375,U375),"")</f>
        <v/>
      </c>
      <c r="AE375" s="2">
        <f>IF(COUNT(I375,T375,V375,W375)&gt;0,AVERAGE(I375,T375,V375,W375),"")</f>
        <v/>
      </c>
      <c r="AF375" s="2">
        <f>IF(COUNT(H375,K375,Q375,S375)&gt;0,AVERAGE(H375,K375,Q375,S375),"")</f>
        <v/>
      </c>
      <c r="AG375" s="2">
        <f>IF(COUNT(E375,F375,G375,R375)&gt;0,AVERAGE(E375,F375,G375,R375),"")</f>
        <v/>
      </c>
      <c r="AH375" s="2">
        <f>IF(COUNT(C375,J375,O375,Z375)&gt;0,AVERAGE(C375,J375,O375,Z375),"")</f>
        <v/>
      </c>
    </row>
    <row r="376">
      <c r="A376" s="13">
        <f>IF(Data1!A378&gt;0,Data1!A378-4,"")</f>
        <v/>
      </c>
      <c r="B376" s="13">
        <f>IF(Data1!B378&gt;0,Data1!B378-4,"")</f>
        <v/>
      </c>
      <c r="C376" s="13">
        <f>IF(Data1!C378&gt;0,4-Data1!C378,"")</f>
        <v/>
      </c>
      <c r="D376" s="13">
        <f>IF(Data1!D378&gt;0,4-Data1!D378,"")</f>
        <v/>
      </c>
      <c r="E376" s="13">
        <f>IF(Data1!E378&gt;0,4-Data1!E378,"")</f>
        <v/>
      </c>
      <c r="F376" s="13">
        <f>IF(Data1!F378&gt;0,Data1!F378-4,"")</f>
        <v/>
      </c>
      <c r="G376" s="13">
        <f>IF(Data1!G378&gt;0,Data1!G378-4,"")</f>
        <v/>
      </c>
      <c r="H376" s="13">
        <f>IF(Data1!H378&gt;0,Data1!H378-4,"")</f>
        <v/>
      </c>
      <c r="I376" s="13">
        <f>IF(Data1!I378&gt;0,4-Data1!I378,"")</f>
        <v/>
      </c>
      <c r="J376" s="13">
        <f>IF(Data1!J378&gt;0,4-Data1!J378,"")</f>
        <v/>
      </c>
      <c r="K376" s="13">
        <f>IF(Data1!K378&gt;0,Data1!K378-4,"")</f>
        <v/>
      </c>
      <c r="L376" s="13">
        <f>IF(Data1!L378&gt;0,4-Data1!L378,"")</f>
        <v/>
      </c>
      <c r="M376" s="13">
        <f>IF(Data1!M378&gt;0,Data1!M378-4,"")</f>
        <v/>
      </c>
      <c r="N376" s="13">
        <f>IF(Data1!N378&gt;0,Data1!N378-4,"")</f>
        <v/>
      </c>
      <c r="O376" s="13">
        <f>IF(Data1!O378&gt;0,Data1!O378-4,"")</f>
        <v/>
      </c>
      <c r="P376" s="13">
        <f>IF(Data1!P378&gt;0,Data1!P378-4,"")</f>
        <v/>
      </c>
      <c r="Q376" s="13">
        <f>IF(Data1!Q378&gt;0,4-Data1!Q378,"")</f>
        <v/>
      </c>
      <c r="R376" s="13">
        <f>IF(Data1!R378&gt;0,4-Data1!R378,"")</f>
        <v/>
      </c>
      <c r="S376" s="13">
        <f>IF(Data1!S378&gt;0,4-Data1!S378,"")</f>
        <v/>
      </c>
      <c r="T376" s="13">
        <f>IF(Data1!T378&gt;0,Data1!T378-4,"")</f>
        <v/>
      </c>
      <c r="U376" s="13">
        <f>IF(Data1!U378&gt;0,4-Data1!U378,"")</f>
        <v/>
      </c>
      <c r="V376" s="13">
        <f>IF(Data1!V378&gt;0,Data1!V378-4,"")</f>
        <v/>
      </c>
      <c r="W376" s="13">
        <f>IF(Data1!W378&gt;0,4-Data1!W378,"")</f>
        <v/>
      </c>
      <c r="X376" s="13">
        <f>IF(Data1!X378&gt;0,4-Data1!X378,"")</f>
        <v/>
      </c>
      <c r="Y376" s="13">
        <f>IF(Data1!Y378&gt;0,4-Data1!Y378,"")</f>
        <v/>
      </c>
      <c r="Z376" s="13">
        <f>IF(Data1!Z378&gt;0,Data1!Z378-4,"")</f>
        <v/>
      </c>
      <c r="AC376" s="2">
        <f>IF(COUNT(A376,L376,N376,P376,X376,Y376)&gt;0,AVERAGE(A376,L376,N376,P376,X376,Y376),"")</f>
        <v/>
      </c>
      <c r="AD376" s="2">
        <f>IF(COUNT(B376,D376,M376,U376)&gt;0,AVERAGE(B376,D376,M376,U376),"")</f>
        <v/>
      </c>
      <c r="AE376" s="2">
        <f>IF(COUNT(I376,T376,V376,W376)&gt;0,AVERAGE(I376,T376,V376,W376),"")</f>
        <v/>
      </c>
      <c r="AF376" s="2">
        <f>IF(COUNT(H376,K376,Q376,S376)&gt;0,AVERAGE(H376,K376,Q376,S376),"")</f>
        <v/>
      </c>
      <c r="AG376" s="2">
        <f>IF(COUNT(E376,F376,G376,R376)&gt;0,AVERAGE(E376,F376,G376,R376),"")</f>
        <v/>
      </c>
      <c r="AH376" s="2">
        <f>IF(COUNT(C376,J376,O376,Z376)&gt;0,AVERAGE(C376,J376,O376,Z376),"")</f>
        <v/>
      </c>
    </row>
    <row r="377">
      <c r="A377" s="13">
        <f>IF(Data1!A379&gt;0,Data1!A379-4,"")</f>
        <v/>
      </c>
      <c r="B377" s="13">
        <f>IF(Data1!B379&gt;0,Data1!B379-4,"")</f>
        <v/>
      </c>
      <c r="C377" s="13">
        <f>IF(Data1!C379&gt;0,4-Data1!C379,"")</f>
        <v/>
      </c>
      <c r="D377" s="13">
        <f>IF(Data1!D379&gt;0,4-Data1!D379,"")</f>
        <v/>
      </c>
      <c r="E377" s="13">
        <f>IF(Data1!E379&gt;0,4-Data1!E379,"")</f>
        <v/>
      </c>
      <c r="F377" s="13">
        <f>IF(Data1!F379&gt;0,Data1!F379-4,"")</f>
        <v/>
      </c>
      <c r="G377" s="13">
        <f>IF(Data1!G379&gt;0,Data1!G379-4,"")</f>
        <v/>
      </c>
      <c r="H377" s="13">
        <f>IF(Data1!H379&gt;0,Data1!H379-4,"")</f>
        <v/>
      </c>
      <c r="I377" s="13">
        <f>IF(Data1!I379&gt;0,4-Data1!I379,"")</f>
        <v/>
      </c>
      <c r="J377" s="13">
        <f>IF(Data1!J379&gt;0,4-Data1!J379,"")</f>
        <v/>
      </c>
      <c r="K377" s="13">
        <f>IF(Data1!K379&gt;0,Data1!K379-4,"")</f>
        <v/>
      </c>
      <c r="L377" s="13">
        <f>IF(Data1!L379&gt;0,4-Data1!L379,"")</f>
        <v/>
      </c>
      <c r="M377" s="13">
        <f>IF(Data1!M379&gt;0,Data1!M379-4,"")</f>
        <v/>
      </c>
      <c r="N377" s="13">
        <f>IF(Data1!N379&gt;0,Data1!N379-4,"")</f>
        <v/>
      </c>
      <c r="O377" s="13">
        <f>IF(Data1!O379&gt;0,Data1!O379-4,"")</f>
        <v/>
      </c>
      <c r="P377" s="13">
        <f>IF(Data1!P379&gt;0,Data1!P379-4,"")</f>
        <v/>
      </c>
      <c r="Q377" s="13">
        <f>IF(Data1!Q379&gt;0,4-Data1!Q379,"")</f>
        <v/>
      </c>
      <c r="R377" s="13">
        <f>IF(Data1!R379&gt;0,4-Data1!R379,"")</f>
        <v/>
      </c>
      <c r="S377" s="13">
        <f>IF(Data1!S379&gt;0,4-Data1!S379,"")</f>
        <v/>
      </c>
      <c r="T377" s="13">
        <f>IF(Data1!T379&gt;0,Data1!T379-4,"")</f>
        <v/>
      </c>
      <c r="U377" s="13">
        <f>IF(Data1!U379&gt;0,4-Data1!U379,"")</f>
        <v/>
      </c>
      <c r="V377" s="13">
        <f>IF(Data1!V379&gt;0,Data1!V379-4,"")</f>
        <v/>
      </c>
      <c r="W377" s="13">
        <f>IF(Data1!W379&gt;0,4-Data1!W379,"")</f>
        <v/>
      </c>
      <c r="X377" s="13">
        <f>IF(Data1!X379&gt;0,4-Data1!X379,"")</f>
        <v/>
      </c>
      <c r="Y377" s="13">
        <f>IF(Data1!Y379&gt;0,4-Data1!Y379,"")</f>
        <v/>
      </c>
      <c r="Z377" s="13">
        <f>IF(Data1!Z379&gt;0,Data1!Z379-4,"")</f>
        <v/>
      </c>
      <c r="AC377" s="2">
        <f>IF(COUNT(A377,L377,N377,P377,X377,Y377)&gt;0,AVERAGE(A377,L377,N377,P377,X377,Y377),"")</f>
        <v/>
      </c>
      <c r="AD377" s="2">
        <f>IF(COUNT(B377,D377,M377,U377)&gt;0,AVERAGE(B377,D377,M377,U377),"")</f>
        <v/>
      </c>
      <c r="AE377" s="2">
        <f>IF(COUNT(I377,T377,V377,W377)&gt;0,AVERAGE(I377,T377,V377,W377),"")</f>
        <v/>
      </c>
      <c r="AF377" s="2">
        <f>IF(COUNT(H377,K377,Q377,S377)&gt;0,AVERAGE(H377,K377,Q377,S377),"")</f>
        <v/>
      </c>
      <c r="AG377" s="2">
        <f>IF(COUNT(E377,F377,G377,R377)&gt;0,AVERAGE(E377,F377,G377,R377),"")</f>
        <v/>
      </c>
      <c r="AH377" s="2">
        <f>IF(COUNT(C377,J377,O377,Z377)&gt;0,AVERAGE(C377,J377,O377,Z377),"")</f>
        <v/>
      </c>
    </row>
    <row r="378">
      <c r="A378" s="13">
        <f>IF(Data1!A380&gt;0,Data1!A380-4,"")</f>
        <v/>
      </c>
      <c r="B378" s="13">
        <f>IF(Data1!B380&gt;0,Data1!B380-4,"")</f>
        <v/>
      </c>
      <c r="C378" s="13">
        <f>IF(Data1!C380&gt;0,4-Data1!C380,"")</f>
        <v/>
      </c>
      <c r="D378" s="13">
        <f>IF(Data1!D380&gt;0,4-Data1!D380,"")</f>
        <v/>
      </c>
      <c r="E378" s="13">
        <f>IF(Data1!E380&gt;0,4-Data1!E380,"")</f>
        <v/>
      </c>
      <c r="F378" s="13">
        <f>IF(Data1!F380&gt;0,Data1!F380-4,"")</f>
        <v/>
      </c>
      <c r="G378" s="13">
        <f>IF(Data1!G380&gt;0,Data1!G380-4,"")</f>
        <v/>
      </c>
      <c r="H378" s="13">
        <f>IF(Data1!H380&gt;0,Data1!H380-4,"")</f>
        <v/>
      </c>
      <c r="I378" s="13">
        <f>IF(Data1!I380&gt;0,4-Data1!I380,"")</f>
        <v/>
      </c>
      <c r="J378" s="13">
        <f>IF(Data1!J380&gt;0,4-Data1!J380,"")</f>
        <v/>
      </c>
      <c r="K378" s="13">
        <f>IF(Data1!K380&gt;0,Data1!K380-4,"")</f>
        <v/>
      </c>
      <c r="L378" s="13">
        <f>IF(Data1!L380&gt;0,4-Data1!L380,"")</f>
        <v/>
      </c>
      <c r="M378" s="13">
        <f>IF(Data1!M380&gt;0,Data1!M380-4,"")</f>
        <v/>
      </c>
      <c r="N378" s="13">
        <f>IF(Data1!N380&gt;0,Data1!N380-4,"")</f>
        <v/>
      </c>
      <c r="O378" s="13">
        <f>IF(Data1!O380&gt;0,Data1!O380-4,"")</f>
        <v/>
      </c>
      <c r="P378" s="13">
        <f>IF(Data1!P380&gt;0,Data1!P380-4,"")</f>
        <v/>
      </c>
      <c r="Q378" s="13">
        <f>IF(Data1!Q380&gt;0,4-Data1!Q380,"")</f>
        <v/>
      </c>
      <c r="R378" s="13">
        <f>IF(Data1!R380&gt;0,4-Data1!R380,"")</f>
        <v/>
      </c>
      <c r="S378" s="13">
        <f>IF(Data1!S380&gt;0,4-Data1!S380,"")</f>
        <v/>
      </c>
      <c r="T378" s="13">
        <f>IF(Data1!T380&gt;0,Data1!T380-4,"")</f>
        <v/>
      </c>
      <c r="U378" s="13">
        <f>IF(Data1!U380&gt;0,4-Data1!U380,"")</f>
        <v/>
      </c>
      <c r="V378" s="13">
        <f>IF(Data1!V380&gt;0,Data1!V380-4,"")</f>
        <v/>
      </c>
      <c r="W378" s="13">
        <f>IF(Data1!W380&gt;0,4-Data1!W380,"")</f>
        <v/>
      </c>
      <c r="X378" s="13">
        <f>IF(Data1!X380&gt;0,4-Data1!X380,"")</f>
        <v/>
      </c>
      <c r="Y378" s="13">
        <f>IF(Data1!Y380&gt;0,4-Data1!Y380,"")</f>
        <v/>
      </c>
      <c r="Z378" s="13">
        <f>IF(Data1!Z380&gt;0,Data1!Z380-4,"")</f>
        <v/>
      </c>
      <c r="AC378" s="2">
        <f>IF(COUNT(A378,L378,N378,P378,X378,Y378)&gt;0,AVERAGE(A378,L378,N378,P378,X378,Y378),"")</f>
        <v/>
      </c>
      <c r="AD378" s="2">
        <f>IF(COUNT(B378,D378,M378,U378)&gt;0,AVERAGE(B378,D378,M378,U378),"")</f>
        <v/>
      </c>
      <c r="AE378" s="2">
        <f>IF(COUNT(I378,T378,V378,W378)&gt;0,AVERAGE(I378,T378,V378,W378),"")</f>
        <v/>
      </c>
      <c r="AF378" s="2">
        <f>IF(COUNT(H378,K378,Q378,S378)&gt;0,AVERAGE(H378,K378,Q378,S378),"")</f>
        <v/>
      </c>
      <c r="AG378" s="2">
        <f>IF(COUNT(E378,F378,G378,R378)&gt;0,AVERAGE(E378,F378,G378,R378),"")</f>
        <v/>
      </c>
      <c r="AH378" s="2">
        <f>IF(COUNT(C378,J378,O378,Z378)&gt;0,AVERAGE(C378,J378,O378,Z378),"")</f>
        <v/>
      </c>
    </row>
    <row r="379">
      <c r="A379" s="13">
        <f>IF(Data1!A381&gt;0,Data1!A381-4,"")</f>
        <v/>
      </c>
      <c r="B379" s="13">
        <f>IF(Data1!B381&gt;0,Data1!B381-4,"")</f>
        <v/>
      </c>
      <c r="C379" s="13">
        <f>IF(Data1!C381&gt;0,4-Data1!C381,"")</f>
        <v/>
      </c>
      <c r="D379" s="13">
        <f>IF(Data1!D381&gt;0,4-Data1!D381,"")</f>
        <v/>
      </c>
      <c r="E379" s="13">
        <f>IF(Data1!E381&gt;0,4-Data1!E381,"")</f>
        <v/>
      </c>
      <c r="F379" s="13">
        <f>IF(Data1!F381&gt;0,Data1!F381-4,"")</f>
        <v/>
      </c>
      <c r="G379" s="13">
        <f>IF(Data1!G381&gt;0,Data1!G381-4,"")</f>
        <v/>
      </c>
      <c r="H379" s="13">
        <f>IF(Data1!H381&gt;0,Data1!H381-4,"")</f>
        <v/>
      </c>
      <c r="I379" s="13">
        <f>IF(Data1!I381&gt;0,4-Data1!I381,"")</f>
        <v/>
      </c>
      <c r="J379" s="13">
        <f>IF(Data1!J381&gt;0,4-Data1!J381,"")</f>
        <v/>
      </c>
      <c r="K379" s="13">
        <f>IF(Data1!K381&gt;0,Data1!K381-4,"")</f>
        <v/>
      </c>
      <c r="L379" s="13">
        <f>IF(Data1!L381&gt;0,4-Data1!L381,"")</f>
        <v/>
      </c>
      <c r="M379" s="13">
        <f>IF(Data1!M381&gt;0,Data1!M381-4,"")</f>
        <v/>
      </c>
      <c r="N379" s="13">
        <f>IF(Data1!N381&gt;0,Data1!N381-4,"")</f>
        <v/>
      </c>
      <c r="O379" s="13">
        <f>IF(Data1!O381&gt;0,Data1!O381-4,"")</f>
        <v/>
      </c>
      <c r="P379" s="13">
        <f>IF(Data1!P381&gt;0,Data1!P381-4,"")</f>
        <v/>
      </c>
      <c r="Q379" s="13">
        <f>IF(Data1!Q381&gt;0,4-Data1!Q381,"")</f>
        <v/>
      </c>
      <c r="R379" s="13">
        <f>IF(Data1!R381&gt;0,4-Data1!R381,"")</f>
        <v/>
      </c>
      <c r="S379" s="13">
        <f>IF(Data1!S381&gt;0,4-Data1!S381,"")</f>
        <v/>
      </c>
      <c r="T379" s="13">
        <f>IF(Data1!T381&gt;0,Data1!T381-4,"")</f>
        <v/>
      </c>
      <c r="U379" s="13">
        <f>IF(Data1!U381&gt;0,4-Data1!U381,"")</f>
        <v/>
      </c>
      <c r="V379" s="13">
        <f>IF(Data1!V381&gt;0,Data1!V381-4,"")</f>
        <v/>
      </c>
      <c r="W379" s="13">
        <f>IF(Data1!W381&gt;0,4-Data1!W381,"")</f>
        <v/>
      </c>
      <c r="X379" s="13">
        <f>IF(Data1!X381&gt;0,4-Data1!X381,"")</f>
        <v/>
      </c>
      <c r="Y379" s="13">
        <f>IF(Data1!Y381&gt;0,4-Data1!Y381,"")</f>
        <v/>
      </c>
      <c r="Z379" s="13">
        <f>IF(Data1!Z381&gt;0,Data1!Z381-4,"")</f>
        <v/>
      </c>
      <c r="AC379" s="2">
        <f>IF(COUNT(A379,L379,N379,P379,X379,Y379)&gt;0,AVERAGE(A379,L379,N379,P379,X379,Y379),"")</f>
        <v/>
      </c>
      <c r="AD379" s="2">
        <f>IF(COUNT(B379,D379,M379,U379)&gt;0,AVERAGE(B379,D379,M379,U379),"")</f>
        <v/>
      </c>
      <c r="AE379" s="2">
        <f>IF(COUNT(I379,T379,V379,W379)&gt;0,AVERAGE(I379,T379,V379,W379),"")</f>
        <v/>
      </c>
      <c r="AF379" s="2">
        <f>IF(COUNT(H379,K379,Q379,S379)&gt;0,AVERAGE(H379,K379,Q379,S379),"")</f>
        <v/>
      </c>
      <c r="AG379" s="2">
        <f>IF(COUNT(E379,F379,G379,R379)&gt;0,AVERAGE(E379,F379,G379,R379),"")</f>
        <v/>
      </c>
      <c r="AH379" s="2">
        <f>IF(COUNT(C379,J379,O379,Z379)&gt;0,AVERAGE(C379,J379,O379,Z379),"")</f>
        <v/>
      </c>
    </row>
    <row r="380">
      <c r="A380" s="13">
        <f>IF(Data1!A382&gt;0,Data1!A382-4,"")</f>
        <v/>
      </c>
      <c r="B380" s="13">
        <f>IF(Data1!B382&gt;0,Data1!B382-4,"")</f>
        <v/>
      </c>
      <c r="C380" s="13">
        <f>IF(Data1!C382&gt;0,4-Data1!C382,"")</f>
        <v/>
      </c>
      <c r="D380" s="13">
        <f>IF(Data1!D382&gt;0,4-Data1!D382,"")</f>
        <v/>
      </c>
      <c r="E380" s="13">
        <f>IF(Data1!E382&gt;0,4-Data1!E382,"")</f>
        <v/>
      </c>
      <c r="F380" s="13">
        <f>IF(Data1!F382&gt;0,Data1!F382-4,"")</f>
        <v/>
      </c>
      <c r="G380" s="13">
        <f>IF(Data1!G382&gt;0,Data1!G382-4,"")</f>
        <v/>
      </c>
      <c r="H380" s="13">
        <f>IF(Data1!H382&gt;0,Data1!H382-4,"")</f>
        <v/>
      </c>
      <c r="I380" s="13">
        <f>IF(Data1!I382&gt;0,4-Data1!I382,"")</f>
        <v/>
      </c>
      <c r="J380" s="13">
        <f>IF(Data1!J382&gt;0,4-Data1!J382,"")</f>
        <v/>
      </c>
      <c r="K380" s="13">
        <f>IF(Data1!K382&gt;0,Data1!K382-4,"")</f>
        <v/>
      </c>
      <c r="L380" s="13">
        <f>IF(Data1!L382&gt;0,4-Data1!L382,"")</f>
        <v/>
      </c>
      <c r="M380" s="13">
        <f>IF(Data1!M382&gt;0,Data1!M382-4,"")</f>
        <v/>
      </c>
      <c r="N380" s="13">
        <f>IF(Data1!N382&gt;0,Data1!N382-4,"")</f>
        <v/>
      </c>
      <c r="O380" s="13">
        <f>IF(Data1!O382&gt;0,Data1!O382-4,"")</f>
        <v/>
      </c>
      <c r="P380" s="13">
        <f>IF(Data1!P382&gt;0,Data1!P382-4,"")</f>
        <v/>
      </c>
      <c r="Q380" s="13">
        <f>IF(Data1!Q382&gt;0,4-Data1!Q382,"")</f>
        <v/>
      </c>
      <c r="R380" s="13">
        <f>IF(Data1!R382&gt;0,4-Data1!R382,"")</f>
        <v/>
      </c>
      <c r="S380" s="13">
        <f>IF(Data1!S382&gt;0,4-Data1!S382,"")</f>
        <v/>
      </c>
      <c r="T380" s="13">
        <f>IF(Data1!T382&gt;0,Data1!T382-4,"")</f>
        <v/>
      </c>
      <c r="U380" s="13">
        <f>IF(Data1!U382&gt;0,4-Data1!U382,"")</f>
        <v/>
      </c>
      <c r="V380" s="13">
        <f>IF(Data1!V382&gt;0,Data1!V382-4,"")</f>
        <v/>
      </c>
      <c r="W380" s="13">
        <f>IF(Data1!W382&gt;0,4-Data1!W382,"")</f>
        <v/>
      </c>
      <c r="X380" s="13">
        <f>IF(Data1!X382&gt;0,4-Data1!X382,"")</f>
        <v/>
      </c>
      <c r="Y380" s="13">
        <f>IF(Data1!Y382&gt;0,4-Data1!Y382,"")</f>
        <v/>
      </c>
      <c r="Z380" s="13">
        <f>IF(Data1!Z382&gt;0,Data1!Z382-4,"")</f>
        <v/>
      </c>
      <c r="AC380" s="2">
        <f>IF(COUNT(A380,L380,N380,P380,X380,Y380)&gt;0,AVERAGE(A380,L380,N380,P380,X380,Y380),"")</f>
        <v/>
      </c>
      <c r="AD380" s="2">
        <f>IF(COUNT(B380,D380,M380,U380)&gt;0,AVERAGE(B380,D380,M380,U380),"")</f>
        <v/>
      </c>
      <c r="AE380" s="2">
        <f>IF(COUNT(I380,T380,V380,W380)&gt;0,AVERAGE(I380,T380,V380,W380),"")</f>
        <v/>
      </c>
      <c r="AF380" s="2">
        <f>IF(COUNT(H380,K380,Q380,S380)&gt;0,AVERAGE(H380,K380,Q380,S380),"")</f>
        <v/>
      </c>
      <c r="AG380" s="2">
        <f>IF(COUNT(E380,F380,G380,R380)&gt;0,AVERAGE(E380,F380,G380,R380),"")</f>
        <v/>
      </c>
      <c r="AH380" s="2">
        <f>IF(COUNT(C380,J380,O380,Z380)&gt;0,AVERAGE(C380,J380,O380,Z380),"")</f>
        <v/>
      </c>
    </row>
    <row r="381">
      <c r="A381" s="13">
        <f>IF(Data1!A383&gt;0,Data1!A383-4,"")</f>
        <v/>
      </c>
      <c r="B381" s="13">
        <f>IF(Data1!B383&gt;0,Data1!B383-4,"")</f>
        <v/>
      </c>
      <c r="C381" s="13">
        <f>IF(Data1!C383&gt;0,4-Data1!C383,"")</f>
        <v/>
      </c>
      <c r="D381" s="13">
        <f>IF(Data1!D383&gt;0,4-Data1!D383,"")</f>
        <v/>
      </c>
      <c r="E381" s="13">
        <f>IF(Data1!E383&gt;0,4-Data1!E383,"")</f>
        <v/>
      </c>
      <c r="F381" s="13">
        <f>IF(Data1!F383&gt;0,Data1!F383-4,"")</f>
        <v/>
      </c>
      <c r="G381" s="13">
        <f>IF(Data1!G383&gt;0,Data1!G383-4,"")</f>
        <v/>
      </c>
      <c r="H381" s="13">
        <f>IF(Data1!H383&gt;0,Data1!H383-4,"")</f>
        <v/>
      </c>
      <c r="I381" s="13">
        <f>IF(Data1!I383&gt;0,4-Data1!I383,"")</f>
        <v/>
      </c>
      <c r="J381" s="13">
        <f>IF(Data1!J383&gt;0,4-Data1!J383,"")</f>
        <v/>
      </c>
      <c r="K381" s="13">
        <f>IF(Data1!K383&gt;0,Data1!K383-4,"")</f>
        <v/>
      </c>
      <c r="L381" s="13">
        <f>IF(Data1!L383&gt;0,4-Data1!L383,"")</f>
        <v/>
      </c>
      <c r="M381" s="13">
        <f>IF(Data1!M383&gt;0,Data1!M383-4,"")</f>
        <v/>
      </c>
      <c r="N381" s="13">
        <f>IF(Data1!N383&gt;0,Data1!N383-4,"")</f>
        <v/>
      </c>
      <c r="O381" s="13">
        <f>IF(Data1!O383&gt;0,Data1!O383-4,"")</f>
        <v/>
      </c>
      <c r="P381" s="13">
        <f>IF(Data1!P383&gt;0,Data1!P383-4,"")</f>
        <v/>
      </c>
      <c r="Q381" s="13">
        <f>IF(Data1!Q383&gt;0,4-Data1!Q383,"")</f>
        <v/>
      </c>
      <c r="R381" s="13">
        <f>IF(Data1!R383&gt;0,4-Data1!R383,"")</f>
        <v/>
      </c>
      <c r="S381" s="13">
        <f>IF(Data1!S383&gt;0,4-Data1!S383,"")</f>
        <v/>
      </c>
      <c r="T381" s="13">
        <f>IF(Data1!T383&gt;0,Data1!T383-4,"")</f>
        <v/>
      </c>
      <c r="U381" s="13">
        <f>IF(Data1!U383&gt;0,4-Data1!U383,"")</f>
        <v/>
      </c>
      <c r="V381" s="13">
        <f>IF(Data1!V383&gt;0,Data1!V383-4,"")</f>
        <v/>
      </c>
      <c r="W381" s="13">
        <f>IF(Data1!W383&gt;0,4-Data1!W383,"")</f>
        <v/>
      </c>
      <c r="X381" s="13">
        <f>IF(Data1!X383&gt;0,4-Data1!X383,"")</f>
        <v/>
      </c>
      <c r="Y381" s="13">
        <f>IF(Data1!Y383&gt;0,4-Data1!Y383,"")</f>
        <v/>
      </c>
      <c r="Z381" s="13">
        <f>IF(Data1!Z383&gt;0,Data1!Z383-4,"")</f>
        <v/>
      </c>
      <c r="AC381" s="2">
        <f>IF(COUNT(A381,L381,N381,P381,X381,Y381)&gt;0,AVERAGE(A381,L381,N381,P381,X381,Y381),"")</f>
        <v/>
      </c>
      <c r="AD381" s="2">
        <f>IF(COUNT(B381,D381,M381,U381)&gt;0,AVERAGE(B381,D381,M381,U381),"")</f>
        <v/>
      </c>
      <c r="AE381" s="2">
        <f>IF(COUNT(I381,T381,V381,W381)&gt;0,AVERAGE(I381,T381,V381,W381),"")</f>
        <v/>
      </c>
      <c r="AF381" s="2">
        <f>IF(COUNT(H381,K381,Q381,S381)&gt;0,AVERAGE(H381,K381,Q381,S381),"")</f>
        <v/>
      </c>
      <c r="AG381" s="2">
        <f>IF(COUNT(E381,F381,G381,R381)&gt;0,AVERAGE(E381,F381,G381,R381),"")</f>
        <v/>
      </c>
      <c r="AH381" s="2">
        <f>IF(COUNT(C381,J381,O381,Z381)&gt;0,AVERAGE(C381,J381,O381,Z381),"")</f>
        <v/>
      </c>
    </row>
    <row r="382">
      <c r="A382" s="13">
        <f>IF(Data1!A384&gt;0,Data1!A384-4,"")</f>
        <v/>
      </c>
      <c r="B382" s="13">
        <f>IF(Data1!B384&gt;0,Data1!B384-4,"")</f>
        <v/>
      </c>
      <c r="C382" s="13">
        <f>IF(Data1!C384&gt;0,4-Data1!C384,"")</f>
        <v/>
      </c>
      <c r="D382" s="13">
        <f>IF(Data1!D384&gt;0,4-Data1!D384,"")</f>
        <v/>
      </c>
      <c r="E382" s="13">
        <f>IF(Data1!E384&gt;0,4-Data1!E384,"")</f>
        <v/>
      </c>
      <c r="F382" s="13">
        <f>IF(Data1!F384&gt;0,Data1!F384-4,"")</f>
        <v/>
      </c>
      <c r="G382" s="13">
        <f>IF(Data1!G384&gt;0,Data1!G384-4,"")</f>
        <v/>
      </c>
      <c r="H382" s="13">
        <f>IF(Data1!H384&gt;0,Data1!H384-4,"")</f>
        <v/>
      </c>
      <c r="I382" s="13">
        <f>IF(Data1!I384&gt;0,4-Data1!I384,"")</f>
        <v/>
      </c>
      <c r="J382" s="13">
        <f>IF(Data1!J384&gt;0,4-Data1!J384,"")</f>
        <v/>
      </c>
      <c r="K382" s="13">
        <f>IF(Data1!K384&gt;0,Data1!K384-4,"")</f>
        <v/>
      </c>
      <c r="L382" s="13">
        <f>IF(Data1!L384&gt;0,4-Data1!L384,"")</f>
        <v/>
      </c>
      <c r="M382" s="13">
        <f>IF(Data1!M384&gt;0,Data1!M384-4,"")</f>
        <v/>
      </c>
      <c r="N382" s="13">
        <f>IF(Data1!N384&gt;0,Data1!N384-4,"")</f>
        <v/>
      </c>
      <c r="O382" s="13">
        <f>IF(Data1!O384&gt;0,Data1!O384-4,"")</f>
        <v/>
      </c>
      <c r="P382" s="13">
        <f>IF(Data1!P384&gt;0,Data1!P384-4,"")</f>
        <v/>
      </c>
      <c r="Q382" s="13">
        <f>IF(Data1!Q384&gt;0,4-Data1!Q384,"")</f>
        <v/>
      </c>
      <c r="R382" s="13">
        <f>IF(Data1!R384&gt;0,4-Data1!R384,"")</f>
        <v/>
      </c>
      <c r="S382" s="13">
        <f>IF(Data1!S384&gt;0,4-Data1!S384,"")</f>
        <v/>
      </c>
      <c r="T382" s="13">
        <f>IF(Data1!T384&gt;0,Data1!T384-4,"")</f>
        <v/>
      </c>
      <c r="U382" s="13">
        <f>IF(Data1!U384&gt;0,4-Data1!U384,"")</f>
        <v/>
      </c>
      <c r="V382" s="13">
        <f>IF(Data1!V384&gt;0,Data1!V384-4,"")</f>
        <v/>
      </c>
      <c r="W382" s="13">
        <f>IF(Data1!W384&gt;0,4-Data1!W384,"")</f>
        <v/>
      </c>
      <c r="X382" s="13">
        <f>IF(Data1!X384&gt;0,4-Data1!X384,"")</f>
        <v/>
      </c>
      <c r="Y382" s="13">
        <f>IF(Data1!Y384&gt;0,4-Data1!Y384,"")</f>
        <v/>
      </c>
      <c r="Z382" s="13">
        <f>IF(Data1!Z384&gt;0,Data1!Z384-4,"")</f>
        <v/>
      </c>
      <c r="AC382" s="2">
        <f>IF(COUNT(A382,L382,N382,P382,X382,Y382)&gt;0,AVERAGE(A382,L382,N382,P382,X382,Y382),"")</f>
        <v/>
      </c>
      <c r="AD382" s="2">
        <f>IF(COUNT(B382,D382,M382,U382)&gt;0,AVERAGE(B382,D382,M382,U382),"")</f>
        <v/>
      </c>
      <c r="AE382" s="2">
        <f>IF(COUNT(I382,T382,V382,W382)&gt;0,AVERAGE(I382,T382,V382,W382),"")</f>
        <v/>
      </c>
      <c r="AF382" s="2">
        <f>IF(COUNT(H382,K382,Q382,S382)&gt;0,AVERAGE(H382,K382,Q382,S382),"")</f>
        <v/>
      </c>
      <c r="AG382" s="2">
        <f>IF(COUNT(E382,F382,G382,R382)&gt;0,AVERAGE(E382,F382,G382,R382),"")</f>
        <v/>
      </c>
      <c r="AH382" s="2">
        <f>IF(COUNT(C382,J382,O382,Z382)&gt;0,AVERAGE(C382,J382,O382,Z382),"")</f>
        <v/>
      </c>
    </row>
    <row r="383">
      <c r="A383" s="13">
        <f>IF(Data1!A385&gt;0,Data1!A385-4,"")</f>
        <v/>
      </c>
      <c r="B383" s="13">
        <f>IF(Data1!B385&gt;0,Data1!B385-4,"")</f>
        <v/>
      </c>
      <c r="C383" s="13">
        <f>IF(Data1!C385&gt;0,4-Data1!C385,"")</f>
        <v/>
      </c>
      <c r="D383" s="13">
        <f>IF(Data1!D385&gt;0,4-Data1!D385,"")</f>
        <v/>
      </c>
      <c r="E383" s="13">
        <f>IF(Data1!E385&gt;0,4-Data1!E385,"")</f>
        <v/>
      </c>
      <c r="F383" s="13">
        <f>IF(Data1!F385&gt;0,Data1!F385-4,"")</f>
        <v/>
      </c>
      <c r="G383" s="13">
        <f>IF(Data1!G385&gt;0,Data1!G385-4,"")</f>
        <v/>
      </c>
      <c r="H383" s="13">
        <f>IF(Data1!H385&gt;0,Data1!H385-4,"")</f>
        <v/>
      </c>
      <c r="I383" s="13">
        <f>IF(Data1!I385&gt;0,4-Data1!I385,"")</f>
        <v/>
      </c>
      <c r="J383" s="13">
        <f>IF(Data1!J385&gt;0,4-Data1!J385,"")</f>
        <v/>
      </c>
      <c r="K383" s="13">
        <f>IF(Data1!K385&gt;0,Data1!K385-4,"")</f>
        <v/>
      </c>
      <c r="L383" s="13">
        <f>IF(Data1!L385&gt;0,4-Data1!L385,"")</f>
        <v/>
      </c>
      <c r="M383" s="13">
        <f>IF(Data1!M385&gt;0,Data1!M385-4,"")</f>
        <v/>
      </c>
      <c r="N383" s="13">
        <f>IF(Data1!N385&gt;0,Data1!N385-4,"")</f>
        <v/>
      </c>
      <c r="O383" s="13">
        <f>IF(Data1!O385&gt;0,Data1!O385-4,"")</f>
        <v/>
      </c>
      <c r="P383" s="13">
        <f>IF(Data1!P385&gt;0,Data1!P385-4,"")</f>
        <v/>
      </c>
      <c r="Q383" s="13">
        <f>IF(Data1!Q385&gt;0,4-Data1!Q385,"")</f>
        <v/>
      </c>
      <c r="R383" s="13">
        <f>IF(Data1!R385&gt;0,4-Data1!R385,"")</f>
        <v/>
      </c>
      <c r="S383" s="13">
        <f>IF(Data1!S385&gt;0,4-Data1!S385,"")</f>
        <v/>
      </c>
      <c r="T383" s="13">
        <f>IF(Data1!T385&gt;0,Data1!T385-4,"")</f>
        <v/>
      </c>
      <c r="U383" s="13">
        <f>IF(Data1!U385&gt;0,4-Data1!U385,"")</f>
        <v/>
      </c>
      <c r="V383" s="13">
        <f>IF(Data1!V385&gt;0,Data1!V385-4,"")</f>
        <v/>
      </c>
      <c r="W383" s="13">
        <f>IF(Data1!W385&gt;0,4-Data1!W385,"")</f>
        <v/>
      </c>
      <c r="X383" s="13">
        <f>IF(Data1!X385&gt;0,4-Data1!X385,"")</f>
        <v/>
      </c>
      <c r="Y383" s="13">
        <f>IF(Data1!Y385&gt;0,4-Data1!Y385,"")</f>
        <v/>
      </c>
      <c r="Z383" s="13">
        <f>IF(Data1!Z385&gt;0,Data1!Z385-4,"")</f>
        <v/>
      </c>
      <c r="AC383" s="2">
        <f>IF(COUNT(A383,L383,N383,P383,X383,Y383)&gt;0,AVERAGE(A383,L383,N383,P383,X383,Y383),"")</f>
        <v/>
      </c>
      <c r="AD383" s="2">
        <f>IF(COUNT(B383,D383,M383,U383)&gt;0,AVERAGE(B383,D383,M383,U383),"")</f>
        <v/>
      </c>
      <c r="AE383" s="2">
        <f>IF(COUNT(I383,T383,V383,W383)&gt;0,AVERAGE(I383,T383,V383,W383),"")</f>
        <v/>
      </c>
      <c r="AF383" s="2">
        <f>IF(COUNT(H383,K383,Q383,S383)&gt;0,AVERAGE(H383,K383,Q383,S383),"")</f>
        <v/>
      </c>
      <c r="AG383" s="2">
        <f>IF(COUNT(E383,F383,G383,R383)&gt;0,AVERAGE(E383,F383,G383,R383),"")</f>
        <v/>
      </c>
      <c r="AH383" s="2">
        <f>IF(COUNT(C383,J383,O383,Z383)&gt;0,AVERAGE(C383,J383,O383,Z383),"")</f>
        <v/>
      </c>
    </row>
    <row r="384">
      <c r="A384" s="13">
        <f>IF(Data1!A386&gt;0,Data1!A386-4,"")</f>
        <v/>
      </c>
      <c r="B384" s="13">
        <f>IF(Data1!B386&gt;0,Data1!B386-4,"")</f>
        <v/>
      </c>
      <c r="C384" s="13">
        <f>IF(Data1!C386&gt;0,4-Data1!C386,"")</f>
        <v/>
      </c>
      <c r="D384" s="13">
        <f>IF(Data1!D386&gt;0,4-Data1!D386,"")</f>
        <v/>
      </c>
      <c r="E384" s="13">
        <f>IF(Data1!E386&gt;0,4-Data1!E386,"")</f>
        <v/>
      </c>
      <c r="F384" s="13">
        <f>IF(Data1!F386&gt;0,Data1!F386-4,"")</f>
        <v/>
      </c>
      <c r="G384" s="13">
        <f>IF(Data1!G386&gt;0,Data1!G386-4,"")</f>
        <v/>
      </c>
      <c r="H384" s="13">
        <f>IF(Data1!H386&gt;0,Data1!H386-4,"")</f>
        <v/>
      </c>
      <c r="I384" s="13">
        <f>IF(Data1!I386&gt;0,4-Data1!I386,"")</f>
        <v/>
      </c>
      <c r="J384" s="13">
        <f>IF(Data1!J386&gt;0,4-Data1!J386,"")</f>
        <v/>
      </c>
      <c r="K384" s="13">
        <f>IF(Data1!K386&gt;0,Data1!K386-4,"")</f>
        <v/>
      </c>
      <c r="L384" s="13">
        <f>IF(Data1!L386&gt;0,4-Data1!L386,"")</f>
        <v/>
      </c>
      <c r="M384" s="13">
        <f>IF(Data1!M386&gt;0,Data1!M386-4,"")</f>
        <v/>
      </c>
      <c r="N384" s="13">
        <f>IF(Data1!N386&gt;0,Data1!N386-4,"")</f>
        <v/>
      </c>
      <c r="O384" s="13">
        <f>IF(Data1!O386&gt;0,Data1!O386-4,"")</f>
        <v/>
      </c>
      <c r="P384" s="13">
        <f>IF(Data1!P386&gt;0,Data1!P386-4,"")</f>
        <v/>
      </c>
      <c r="Q384" s="13">
        <f>IF(Data1!Q386&gt;0,4-Data1!Q386,"")</f>
        <v/>
      </c>
      <c r="R384" s="13">
        <f>IF(Data1!R386&gt;0,4-Data1!R386,"")</f>
        <v/>
      </c>
      <c r="S384" s="13">
        <f>IF(Data1!S386&gt;0,4-Data1!S386,"")</f>
        <v/>
      </c>
      <c r="T384" s="13">
        <f>IF(Data1!T386&gt;0,Data1!T386-4,"")</f>
        <v/>
      </c>
      <c r="U384" s="13">
        <f>IF(Data1!U386&gt;0,4-Data1!U386,"")</f>
        <v/>
      </c>
      <c r="V384" s="13">
        <f>IF(Data1!V386&gt;0,Data1!V386-4,"")</f>
        <v/>
      </c>
      <c r="W384" s="13">
        <f>IF(Data1!W386&gt;0,4-Data1!W386,"")</f>
        <v/>
      </c>
      <c r="X384" s="13">
        <f>IF(Data1!X386&gt;0,4-Data1!X386,"")</f>
        <v/>
      </c>
      <c r="Y384" s="13">
        <f>IF(Data1!Y386&gt;0,4-Data1!Y386,"")</f>
        <v/>
      </c>
      <c r="Z384" s="13">
        <f>IF(Data1!Z386&gt;0,Data1!Z386-4,"")</f>
        <v/>
      </c>
      <c r="AC384" s="2">
        <f>IF(COUNT(A384,L384,N384,P384,X384,Y384)&gt;0,AVERAGE(A384,L384,N384,P384,X384,Y384),"")</f>
        <v/>
      </c>
      <c r="AD384" s="2">
        <f>IF(COUNT(B384,D384,M384,U384)&gt;0,AVERAGE(B384,D384,M384,U384),"")</f>
        <v/>
      </c>
      <c r="AE384" s="2">
        <f>IF(COUNT(I384,T384,V384,W384)&gt;0,AVERAGE(I384,T384,V384,W384),"")</f>
        <v/>
      </c>
      <c r="AF384" s="2">
        <f>IF(COUNT(H384,K384,Q384,S384)&gt;0,AVERAGE(H384,K384,Q384,S384),"")</f>
        <v/>
      </c>
      <c r="AG384" s="2">
        <f>IF(COUNT(E384,F384,G384,R384)&gt;0,AVERAGE(E384,F384,G384,R384),"")</f>
        <v/>
      </c>
      <c r="AH384" s="2">
        <f>IF(COUNT(C384,J384,O384,Z384)&gt;0,AVERAGE(C384,J384,O384,Z384),"")</f>
        <v/>
      </c>
    </row>
    <row r="385">
      <c r="A385" s="13">
        <f>IF(Data1!A387&gt;0,Data1!A387-4,"")</f>
        <v/>
      </c>
      <c r="B385" s="13">
        <f>IF(Data1!B387&gt;0,Data1!B387-4,"")</f>
        <v/>
      </c>
      <c r="C385" s="13">
        <f>IF(Data1!C387&gt;0,4-Data1!C387,"")</f>
        <v/>
      </c>
      <c r="D385" s="13">
        <f>IF(Data1!D387&gt;0,4-Data1!D387,"")</f>
        <v/>
      </c>
      <c r="E385" s="13">
        <f>IF(Data1!E387&gt;0,4-Data1!E387,"")</f>
        <v/>
      </c>
      <c r="F385" s="13">
        <f>IF(Data1!F387&gt;0,Data1!F387-4,"")</f>
        <v/>
      </c>
      <c r="G385" s="13">
        <f>IF(Data1!G387&gt;0,Data1!G387-4,"")</f>
        <v/>
      </c>
      <c r="H385" s="13">
        <f>IF(Data1!H387&gt;0,Data1!H387-4,"")</f>
        <v/>
      </c>
      <c r="I385" s="13">
        <f>IF(Data1!I387&gt;0,4-Data1!I387,"")</f>
        <v/>
      </c>
      <c r="J385" s="13">
        <f>IF(Data1!J387&gt;0,4-Data1!J387,"")</f>
        <v/>
      </c>
      <c r="K385" s="13">
        <f>IF(Data1!K387&gt;0,Data1!K387-4,"")</f>
        <v/>
      </c>
      <c r="L385" s="13">
        <f>IF(Data1!L387&gt;0,4-Data1!L387,"")</f>
        <v/>
      </c>
      <c r="M385" s="13">
        <f>IF(Data1!M387&gt;0,Data1!M387-4,"")</f>
        <v/>
      </c>
      <c r="N385" s="13">
        <f>IF(Data1!N387&gt;0,Data1!N387-4,"")</f>
        <v/>
      </c>
      <c r="O385" s="13">
        <f>IF(Data1!O387&gt;0,Data1!O387-4,"")</f>
        <v/>
      </c>
      <c r="P385" s="13">
        <f>IF(Data1!P387&gt;0,Data1!P387-4,"")</f>
        <v/>
      </c>
      <c r="Q385" s="13">
        <f>IF(Data1!Q387&gt;0,4-Data1!Q387,"")</f>
        <v/>
      </c>
      <c r="R385" s="13">
        <f>IF(Data1!R387&gt;0,4-Data1!R387,"")</f>
        <v/>
      </c>
      <c r="S385" s="13">
        <f>IF(Data1!S387&gt;0,4-Data1!S387,"")</f>
        <v/>
      </c>
      <c r="T385" s="13">
        <f>IF(Data1!T387&gt;0,Data1!T387-4,"")</f>
        <v/>
      </c>
      <c r="U385" s="13">
        <f>IF(Data1!U387&gt;0,4-Data1!U387,"")</f>
        <v/>
      </c>
      <c r="V385" s="13">
        <f>IF(Data1!V387&gt;0,Data1!V387-4,"")</f>
        <v/>
      </c>
      <c r="W385" s="13">
        <f>IF(Data1!W387&gt;0,4-Data1!W387,"")</f>
        <v/>
      </c>
      <c r="X385" s="13">
        <f>IF(Data1!X387&gt;0,4-Data1!X387,"")</f>
        <v/>
      </c>
      <c r="Y385" s="13">
        <f>IF(Data1!Y387&gt;0,4-Data1!Y387,"")</f>
        <v/>
      </c>
      <c r="Z385" s="13">
        <f>IF(Data1!Z387&gt;0,Data1!Z387-4,"")</f>
        <v/>
      </c>
      <c r="AC385" s="2">
        <f>IF(COUNT(A385,L385,N385,P385,X385,Y385)&gt;0,AVERAGE(A385,L385,N385,P385,X385,Y385),"")</f>
        <v/>
      </c>
      <c r="AD385" s="2">
        <f>IF(COUNT(B385,D385,M385,U385)&gt;0,AVERAGE(B385,D385,M385,U385),"")</f>
        <v/>
      </c>
      <c r="AE385" s="2">
        <f>IF(COUNT(I385,T385,V385,W385)&gt;0,AVERAGE(I385,T385,V385,W385),"")</f>
        <v/>
      </c>
      <c r="AF385" s="2">
        <f>IF(COUNT(H385,K385,Q385,S385)&gt;0,AVERAGE(H385,K385,Q385,S385),"")</f>
        <v/>
      </c>
      <c r="AG385" s="2">
        <f>IF(COUNT(E385,F385,G385,R385)&gt;0,AVERAGE(E385,F385,G385,R385),"")</f>
        <v/>
      </c>
      <c r="AH385" s="2">
        <f>IF(COUNT(C385,J385,O385,Z385)&gt;0,AVERAGE(C385,J385,O385,Z385),"")</f>
        <v/>
      </c>
    </row>
    <row r="386">
      <c r="A386" s="13">
        <f>IF(Data1!A388&gt;0,Data1!A388-4,"")</f>
        <v/>
      </c>
      <c r="B386" s="13">
        <f>IF(Data1!B388&gt;0,Data1!B388-4,"")</f>
        <v/>
      </c>
      <c r="C386" s="13">
        <f>IF(Data1!C388&gt;0,4-Data1!C388,"")</f>
        <v/>
      </c>
      <c r="D386" s="13">
        <f>IF(Data1!D388&gt;0,4-Data1!D388,"")</f>
        <v/>
      </c>
      <c r="E386" s="13">
        <f>IF(Data1!E388&gt;0,4-Data1!E388,"")</f>
        <v/>
      </c>
      <c r="F386" s="13">
        <f>IF(Data1!F388&gt;0,Data1!F388-4,"")</f>
        <v/>
      </c>
      <c r="G386" s="13">
        <f>IF(Data1!G388&gt;0,Data1!G388-4,"")</f>
        <v/>
      </c>
      <c r="H386" s="13">
        <f>IF(Data1!H388&gt;0,Data1!H388-4,"")</f>
        <v/>
      </c>
      <c r="I386" s="13">
        <f>IF(Data1!I388&gt;0,4-Data1!I388,"")</f>
        <v/>
      </c>
      <c r="J386" s="13">
        <f>IF(Data1!J388&gt;0,4-Data1!J388,"")</f>
        <v/>
      </c>
      <c r="K386" s="13">
        <f>IF(Data1!K388&gt;0,Data1!K388-4,"")</f>
        <v/>
      </c>
      <c r="L386" s="13">
        <f>IF(Data1!L388&gt;0,4-Data1!L388,"")</f>
        <v/>
      </c>
      <c r="M386" s="13">
        <f>IF(Data1!M388&gt;0,Data1!M388-4,"")</f>
        <v/>
      </c>
      <c r="N386" s="13">
        <f>IF(Data1!N388&gt;0,Data1!N388-4,"")</f>
        <v/>
      </c>
      <c r="O386" s="13">
        <f>IF(Data1!O388&gt;0,Data1!O388-4,"")</f>
        <v/>
      </c>
      <c r="P386" s="13">
        <f>IF(Data1!P388&gt;0,Data1!P388-4,"")</f>
        <v/>
      </c>
      <c r="Q386" s="13">
        <f>IF(Data1!Q388&gt;0,4-Data1!Q388,"")</f>
        <v/>
      </c>
      <c r="R386" s="13">
        <f>IF(Data1!R388&gt;0,4-Data1!R388,"")</f>
        <v/>
      </c>
      <c r="S386" s="13">
        <f>IF(Data1!S388&gt;0,4-Data1!S388,"")</f>
        <v/>
      </c>
      <c r="T386" s="13">
        <f>IF(Data1!T388&gt;0,Data1!T388-4,"")</f>
        <v/>
      </c>
      <c r="U386" s="13">
        <f>IF(Data1!U388&gt;0,4-Data1!U388,"")</f>
        <v/>
      </c>
      <c r="V386" s="13">
        <f>IF(Data1!V388&gt;0,Data1!V388-4,"")</f>
        <v/>
      </c>
      <c r="W386" s="13">
        <f>IF(Data1!W388&gt;0,4-Data1!W388,"")</f>
        <v/>
      </c>
      <c r="X386" s="13">
        <f>IF(Data1!X388&gt;0,4-Data1!X388,"")</f>
        <v/>
      </c>
      <c r="Y386" s="13">
        <f>IF(Data1!Y388&gt;0,4-Data1!Y388,"")</f>
        <v/>
      </c>
      <c r="Z386" s="13">
        <f>IF(Data1!Z388&gt;0,Data1!Z388-4,"")</f>
        <v/>
      </c>
      <c r="AC386" s="2">
        <f>IF(COUNT(A386,L386,N386,P386,X386,Y386)&gt;0,AVERAGE(A386,L386,N386,P386,X386,Y386),"")</f>
        <v/>
      </c>
      <c r="AD386" s="2">
        <f>IF(COUNT(B386,D386,M386,U386)&gt;0,AVERAGE(B386,D386,M386,U386),"")</f>
        <v/>
      </c>
      <c r="AE386" s="2">
        <f>IF(COUNT(I386,T386,V386,W386)&gt;0,AVERAGE(I386,T386,V386,W386),"")</f>
        <v/>
      </c>
      <c r="AF386" s="2">
        <f>IF(COUNT(H386,K386,Q386,S386)&gt;0,AVERAGE(H386,K386,Q386,S386),"")</f>
        <v/>
      </c>
      <c r="AG386" s="2">
        <f>IF(COUNT(E386,F386,G386,R386)&gt;0,AVERAGE(E386,F386,G386,R386),"")</f>
        <v/>
      </c>
      <c r="AH386" s="2">
        <f>IF(COUNT(C386,J386,O386,Z386)&gt;0,AVERAGE(C386,J386,O386,Z386),"")</f>
        <v/>
      </c>
    </row>
    <row r="387">
      <c r="A387" s="13">
        <f>IF(Data1!A389&gt;0,Data1!A389-4,"")</f>
        <v/>
      </c>
      <c r="B387" s="13">
        <f>IF(Data1!B389&gt;0,Data1!B389-4,"")</f>
        <v/>
      </c>
      <c r="C387" s="13">
        <f>IF(Data1!C389&gt;0,4-Data1!C389,"")</f>
        <v/>
      </c>
      <c r="D387" s="13">
        <f>IF(Data1!D389&gt;0,4-Data1!D389,"")</f>
        <v/>
      </c>
      <c r="E387" s="13">
        <f>IF(Data1!E389&gt;0,4-Data1!E389,"")</f>
        <v/>
      </c>
      <c r="F387" s="13">
        <f>IF(Data1!F389&gt;0,Data1!F389-4,"")</f>
        <v/>
      </c>
      <c r="G387" s="13">
        <f>IF(Data1!G389&gt;0,Data1!G389-4,"")</f>
        <v/>
      </c>
      <c r="H387" s="13">
        <f>IF(Data1!H389&gt;0,Data1!H389-4,"")</f>
        <v/>
      </c>
      <c r="I387" s="13">
        <f>IF(Data1!I389&gt;0,4-Data1!I389,"")</f>
        <v/>
      </c>
      <c r="J387" s="13">
        <f>IF(Data1!J389&gt;0,4-Data1!J389,"")</f>
        <v/>
      </c>
      <c r="K387" s="13">
        <f>IF(Data1!K389&gt;0,Data1!K389-4,"")</f>
        <v/>
      </c>
      <c r="L387" s="13">
        <f>IF(Data1!L389&gt;0,4-Data1!L389,"")</f>
        <v/>
      </c>
      <c r="M387" s="13">
        <f>IF(Data1!M389&gt;0,Data1!M389-4,"")</f>
        <v/>
      </c>
      <c r="N387" s="13">
        <f>IF(Data1!N389&gt;0,Data1!N389-4,"")</f>
        <v/>
      </c>
      <c r="O387" s="13">
        <f>IF(Data1!O389&gt;0,Data1!O389-4,"")</f>
        <v/>
      </c>
      <c r="P387" s="13">
        <f>IF(Data1!P389&gt;0,Data1!P389-4,"")</f>
        <v/>
      </c>
      <c r="Q387" s="13">
        <f>IF(Data1!Q389&gt;0,4-Data1!Q389,"")</f>
        <v/>
      </c>
      <c r="R387" s="13">
        <f>IF(Data1!R389&gt;0,4-Data1!R389,"")</f>
        <v/>
      </c>
      <c r="S387" s="13">
        <f>IF(Data1!S389&gt;0,4-Data1!S389,"")</f>
        <v/>
      </c>
      <c r="T387" s="13">
        <f>IF(Data1!T389&gt;0,Data1!T389-4,"")</f>
        <v/>
      </c>
      <c r="U387" s="13">
        <f>IF(Data1!U389&gt;0,4-Data1!U389,"")</f>
        <v/>
      </c>
      <c r="V387" s="13">
        <f>IF(Data1!V389&gt;0,Data1!V389-4,"")</f>
        <v/>
      </c>
      <c r="W387" s="13">
        <f>IF(Data1!W389&gt;0,4-Data1!W389,"")</f>
        <v/>
      </c>
      <c r="X387" s="13">
        <f>IF(Data1!X389&gt;0,4-Data1!X389,"")</f>
        <v/>
      </c>
      <c r="Y387" s="13">
        <f>IF(Data1!Y389&gt;0,4-Data1!Y389,"")</f>
        <v/>
      </c>
      <c r="Z387" s="13">
        <f>IF(Data1!Z389&gt;0,Data1!Z389-4,"")</f>
        <v/>
      </c>
      <c r="AC387" s="2">
        <f>IF(COUNT(A387,L387,N387,P387,X387,Y387)&gt;0,AVERAGE(A387,L387,N387,P387,X387,Y387),"")</f>
        <v/>
      </c>
      <c r="AD387" s="2">
        <f>IF(COUNT(B387,D387,M387,U387)&gt;0,AVERAGE(B387,D387,M387,U387),"")</f>
        <v/>
      </c>
      <c r="AE387" s="2">
        <f>IF(COUNT(I387,T387,V387,W387)&gt;0,AVERAGE(I387,T387,V387,W387),"")</f>
        <v/>
      </c>
      <c r="AF387" s="2">
        <f>IF(COUNT(H387,K387,Q387,S387)&gt;0,AVERAGE(H387,K387,Q387,S387),"")</f>
        <v/>
      </c>
      <c r="AG387" s="2">
        <f>IF(COUNT(E387,F387,G387,R387)&gt;0,AVERAGE(E387,F387,G387,R387),"")</f>
        <v/>
      </c>
      <c r="AH387" s="2">
        <f>IF(COUNT(C387,J387,O387,Z387)&gt;0,AVERAGE(C387,J387,O387,Z387),"")</f>
        <v/>
      </c>
    </row>
    <row r="388">
      <c r="A388" s="13">
        <f>IF(Data1!A390&gt;0,Data1!A390-4,"")</f>
        <v/>
      </c>
      <c r="B388" s="13">
        <f>IF(Data1!B390&gt;0,Data1!B390-4,"")</f>
        <v/>
      </c>
      <c r="C388" s="13">
        <f>IF(Data1!C390&gt;0,4-Data1!C390,"")</f>
        <v/>
      </c>
      <c r="D388" s="13">
        <f>IF(Data1!D390&gt;0,4-Data1!D390,"")</f>
        <v/>
      </c>
      <c r="E388" s="13">
        <f>IF(Data1!E390&gt;0,4-Data1!E390,"")</f>
        <v/>
      </c>
      <c r="F388" s="13">
        <f>IF(Data1!F390&gt;0,Data1!F390-4,"")</f>
        <v/>
      </c>
      <c r="G388" s="13">
        <f>IF(Data1!G390&gt;0,Data1!G390-4,"")</f>
        <v/>
      </c>
      <c r="H388" s="13">
        <f>IF(Data1!H390&gt;0,Data1!H390-4,"")</f>
        <v/>
      </c>
      <c r="I388" s="13">
        <f>IF(Data1!I390&gt;0,4-Data1!I390,"")</f>
        <v/>
      </c>
      <c r="J388" s="13">
        <f>IF(Data1!J390&gt;0,4-Data1!J390,"")</f>
        <v/>
      </c>
      <c r="K388" s="13">
        <f>IF(Data1!K390&gt;0,Data1!K390-4,"")</f>
        <v/>
      </c>
      <c r="L388" s="13">
        <f>IF(Data1!L390&gt;0,4-Data1!L390,"")</f>
        <v/>
      </c>
      <c r="M388" s="13">
        <f>IF(Data1!M390&gt;0,Data1!M390-4,"")</f>
        <v/>
      </c>
      <c r="N388" s="13">
        <f>IF(Data1!N390&gt;0,Data1!N390-4,"")</f>
        <v/>
      </c>
      <c r="O388" s="13">
        <f>IF(Data1!O390&gt;0,Data1!O390-4,"")</f>
        <v/>
      </c>
      <c r="P388" s="13">
        <f>IF(Data1!P390&gt;0,Data1!P390-4,"")</f>
        <v/>
      </c>
      <c r="Q388" s="13">
        <f>IF(Data1!Q390&gt;0,4-Data1!Q390,"")</f>
        <v/>
      </c>
      <c r="R388" s="13">
        <f>IF(Data1!R390&gt;0,4-Data1!R390,"")</f>
        <v/>
      </c>
      <c r="S388" s="13">
        <f>IF(Data1!S390&gt;0,4-Data1!S390,"")</f>
        <v/>
      </c>
      <c r="T388" s="13">
        <f>IF(Data1!T390&gt;0,Data1!T390-4,"")</f>
        <v/>
      </c>
      <c r="U388" s="13">
        <f>IF(Data1!U390&gt;0,4-Data1!U390,"")</f>
        <v/>
      </c>
      <c r="V388" s="13">
        <f>IF(Data1!V390&gt;0,Data1!V390-4,"")</f>
        <v/>
      </c>
      <c r="W388" s="13">
        <f>IF(Data1!W390&gt;0,4-Data1!W390,"")</f>
        <v/>
      </c>
      <c r="X388" s="13">
        <f>IF(Data1!X390&gt;0,4-Data1!X390,"")</f>
        <v/>
      </c>
      <c r="Y388" s="13">
        <f>IF(Data1!Y390&gt;0,4-Data1!Y390,"")</f>
        <v/>
      </c>
      <c r="Z388" s="13">
        <f>IF(Data1!Z390&gt;0,Data1!Z390-4,"")</f>
        <v/>
      </c>
      <c r="AC388" s="2">
        <f>IF(COUNT(A388,L388,N388,P388,X388,Y388)&gt;0,AVERAGE(A388,L388,N388,P388,X388,Y388),"")</f>
        <v/>
      </c>
      <c r="AD388" s="2">
        <f>IF(COUNT(B388,D388,M388,U388)&gt;0,AVERAGE(B388,D388,M388,U388),"")</f>
        <v/>
      </c>
      <c r="AE388" s="2">
        <f>IF(COUNT(I388,T388,V388,W388)&gt;0,AVERAGE(I388,T388,V388,W388),"")</f>
        <v/>
      </c>
      <c r="AF388" s="2">
        <f>IF(COUNT(H388,K388,Q388,S388)&gt;0,AVERAGE(H388,K388,Q388,S388),"")</f>
        <v/>
      </c>
      <c r="AG388" s="2">
        <f>IF(COUNT(E388,F388,G388,R388)&gt;0,AVERAGE(E388,F388,G388,R388),"")</f>
        <v/>
      </c>
      <c r="AH388" s="2">
        <f>IF(COUNT(C388,J388,O388,Z388)&gt;0,AVERAGE(C388,J388,O388,Z388),"")</f>
        <v/>
      </c>
    </row>
    <row r="389">
      <c r="A389" s="13">
        <f>IF(Data1!A391&gt;0,Data1!A391-4,"")</f>
        <v/>
      </c>
      <c r="B389" s="13">
        <f>IF(Data1!B391&gt;0,Data1!B391-4,"")</f>
        <v/>
      </c>
      <c r="C389" s="13">
        <f>IF(Data1!C391&gt;0,4-Data1!C391,"")</f>
        <v/>
      </c>
      <c r="D389" s="13">
        <f>IF(Data1!D391&gt;0,4-Data1!D391,"")</f>
        <v/>
      </c>
      <c r="E389" s="13">
        <f>IF(Data1!E391&gt;0,4-Data1!E391,"")</f>
        <v/>
      </c>
      <c r="F389" s="13">
        <f>IF(Data1!F391&gt;0,Data1!F391-4,"")</f>
        <v/>
      </c>
      <c r="G389" s="13">
        <f>IF(Data1!G391&gt;0,Data1!G391-4,"")</f>
        <v/>
      </c>
      <c r="H389" s="13">
        <f>IF(Data1!H391&gt;0,Data1!H391-4,"")</f>
        <v/>
      </c>
      <c r="I389" s="13">
        <f>IF(Data1!I391&gt;0,4-Data1!I391,"")</f>
        <v/>
      </c>
      <c r="J389" s="13">
        <f>IF(Data1!J391&gt;0,4-Data1!J391,"")</f>
        <v/>
      </c>
      <c r="K389" s="13">
        <f>IF(Data1!K391&gt;0,Data1!K391-4,"")</f>
        <v/>
      </c>
      <c r="L389" s="13">
        <f>IF(Data1!L391&gt;0,4-Data1!L391,"")</f>
        <v/>
      </c>
      <c r="M389" s="13">
        <f>IF(Data1!M391&gt;0,Data1!M391-4,"")</f>
        <v/>
      </c>
      <c r="N389" s="13">
        <f>IF(Data1!N391&gt;0,Data1!N391-4,"")</f>
        <v/>
      </c>
      <c r="O389" s="13">
        <f>IF(Data1!O391&gt;0,Data1!O391-4,"")</f>
        <v/>
      </c>
      <c r="P389" s="13">
        <f>IF(Data1!P391&gt;0,Data1!P391-4,"")</f>
        <v/>
      </c>
      <c r="Q389" s="13">
        <f>IF(Data1!Q391&gt;0,4-Data1!Q391,"")</f>
        <v/>
      </c>
      <c r="R389" s="13">
        <f>IF(Data1!R391&gt;0,4-Data1!R391,"")</f>
        <v/>
      </c>
      <c r="S389" s="13">
        <f>IF(Data1!S391&gt;0,4-Data1!S391,"")</f>
        <v/>
      </c>
      <c r="T389" s="13">
        <f>IF(Data1!T391&gt;0,Data1!T391-4,"")</f>
        <v/>
      </c>
      <c r="U389" s="13">
        <f>IF(Data1!U391&gt;0,4-Data1!U391,"")</f>
        <v/>
      </c>
      <c r="V389" s="13">
        <f>IF(Data1!V391&gt;0,Data1!V391-4,"")</f>
        <v/>
      </c>
      <c r="W389" s="13">
        <f>IF(Data1!W391&gt;0,4-Data1!W391,"")</f>
        <v/>
      </c>
      <c r="X389" s="13">
        <f>IF(Data1!X391&gt;0,4-Data1!X391,"")</f>
        <v/>
      </c>
      <c r="Y389" s="13">
        <f>IF(Data1!Y391&gt;0,4-Data1!Y391,"")</f>
        <v/>
      </c>
      <c r="Z389" s="13">
        <f>IF(Data1!Z391&gt;0,Data1!Z391-4,"")</f>
        <v/>
      </c>
      <c r="AC389" s="2">
        <f>IF(COUNT(A389,L389,N389,P389,X389,Y389)&gt;0,AVERAGE(A389,L389,N389,P389,X389,Y389),"")</f>
        <v/>
      </c>
      <c r="AD389" s="2">
        <f>IF(COUNT(B389,D389,M389,U389)&gt;0,AVERAGE(B389,D389,M389,U389),"")</f>
        <v/>
      </c>
      <c r="AE389" s="2">
        <f>IF(COUNT(I389,T389,V389,W389)&gt;0,AVERAGE(I389,T389,V389,W389),"")</f>
        <v/>
      </c>
      <c r="AF389" s="2">
        <f>IF(COUNT(H389,K389,Q389,S389)&gt;0,AVERAGE(H389,K389,Q389,S389),"")</f>
        <v/>
      </c>
      <c r="AG389" s="2">
        <f>IF(COUNT(E389,F389,G389,R389)&gt;0,AVERAGE(E389,F389,G389,R389),"")</f>
        <v/>
      </c>
      <c r="AH389" s="2">
        <f>IF(COUNT(C389,J389,O389,Z389)&gt;0,AVERAGE(C389,J389,O389,Z389),"")</f>
        <v/>
      </c>
    </row>
    <row r="390">
      <c r="A390" s="13">
        <f>IF(Data1!A392&gt;0,Data1!A392-4,"")</f>
        <v/>
      </c>
      <c r="B390" s="13">
        <f>IF(Data1!B392&gt;0,Data1!B392-4,"")</f>
        <v/>
      </c>
      <c r="C390" s="13">
        <f>IF(Data1!C392&gt;0,4-Data1!C392,"")</f>
        <v/>
      </c>
      <c r="D390" s="13">
        <f>IF(Data1!D392&gt;0,4-Data1!D392,"")</f>
        <v/>
      </c>
      <c r="E390" s="13">
        <f>IF(Data1!E392&gt;0,4-Data1!E392,"")</f>
        <v/>
      </c>
      <c r="F390" s="13">
        <f>IF(Data1!F392&gt;0,Data1!F392-4,"")</f>
        <v/>
      </c>
      <c r="G390" s="13">
        <f>IF(Data1!G392&gt;0,Data1!G392-4,"")</f>
        <v/>
      </c>
      <c r="H390" s="13">
        <f>IF(Data1!H392&gt;0,Data1!H392-4,"")</f>
        <v/>
      </c>
      <c r="I390" s="13">
        <f>IF(Data1!I392&gt;0,4-Data1!I392,"")</f>
        <v/>
      </c>
      <c r="J390" s="13">
        <f>IF(Data1!J392&gt;0,4-Data1!J392,"")</f>
        <v/>
      </c>
      <c r="K390" s="13">
        <f>IF(Data1!K392&gt;0,Data1!K392-4,"")</f>
        <v/>
      </c>
      <c r="L390" s="13">
        <f>IF(Data1!L392&gt;0,4-Data1!L392,"")</f>
        <v/>
      </c>
      <c r="M390" s="13">
        <f>IF(Data1!M392&gt;0,Data1!M392-4,"")</f>
        <v/>
      </c>
      <c r="N390" s="13">
        <f>IF(Data1!N392&gt;0,Data1!N392-4,"")</f>
        <v/>
      </c>
      <c r="O390" s="13">
        <f>IF(Data1!O392&gt;0,Data1!O392-4,"")</f>
        <v/>
      </c>
      <c r="P390" s="13">
        <f>IF(Data1!P392&gt;0,Data1!P392-4,"")</f>
        <v/>
      </c>
      <c r="Q390" s="13">
        <f>IF(Data1!Q392&gt;0,4-Data1!Q392,"")</f>
        <v/>
      </c>
      <c r="R390" s="13">
        <f>IF(Data1!R392&gt;0,4-Data1!R392,"")</f>
        <v/>
      </c>
      <c r="S390" s="13">
        <f>IF(Data1!S392&gt;0,4-Data1!S392,"")</f>
        <v/>
      </c>
      <c r="T390" s="13">
        <f>IF(Data1!T392&gt;0,Data1!T392-4,"")</f>
        <v/>
      </c>
      <c r="U390" s="13">
        <f>IF(Data1!U392&gt;0,4-Data1!U392,"")</f>
        <v/>
      </c>
      <c r="V390" s="13">
        <f>IF(Data1!V392&gt;0,Data1!V392-4,"")</f>
        <v/>
      </c>
      <c r="W390" s="13">
        <f>IF(Data1!W392&gt;0,4-Data1!W392,"")</f>
        <v/>
      </c>
      <c r="X390" s="13">
        <f>IF(Data1!X392&gt;0,4-Data1!X392,"")</f>
        <v/>
      </c>
      <c r="Y390" s="13">
        <f>IF(Data1!Y392&gt;0,4-Data1!Y392,"")</f>
        <v/>
      </c>
      <c r="Z390" s="13">
        <f>IF(Data1!Z392&gt;0,Data1!Z392-4,"")</f>
        <v/>
      </c>
      <c r="AC390" s="2">
        <f>IF(COUNT(A390,L390,N390,P390,X390,Y390)&gt;0,AVERAGE(A390,L390,N390,P390,X390,Y390),"")</f>
        <v/>
      </c>
      <c r="AD390" s="2">
        <f>IF(COUNT(B390,D390,M390,U390)&gt;0,AVERAGE(B390,D390,M390,U390),"")</f>
        <v/>
      </c>
      <c r="AE390" s="2">
        <f>IF(COUNT(I390,T390,V390,W390)&gt;0,AVERAGE(I390,T390,V390,W390),"")</f>
        <v/>
      </c>
      <c r="AF390" s="2">
        <f>IF(COUNT(H390,K390,Q390,S390)&gt;0,AVERAGE(H390,K390,Q390,S390),"")</f>
        <v/>
      </c>
      <c r="AG390" s="2">
        <f>IF(COUNT(E390,F390,G390,R390)&gt;0,AVERAGE(E390,F390,G390,R390),"")</f>
        <v/>
      </c>
      <c r="AH390" s="2">
        <f>IF(COUNT(C390,J390,O390,Z390)&gt;0,AVERAGE(C390,J390,O390,Z390),"")</f>
        <v/>
      </c>
    </row>
    <row r="391">
      <c r="A391" s="13">
        <f>IF(Data1!A393&gt;0,Data1!A393-4,"")</f>
        <v/>
      </c>
      <c r="B391" s="13">
        <f>IF(Data1!B393&gt;0,Data1!B393-4,"")</f>
        <v/>
      </c>
      <c r="C391" s="13">
        <f>IF(Data1!C393&gt;0,4-Data1!C393,"")</f>
        <v/>
      </c>
      <c r="D391" s="13">
        <f>IF(Data1!D393&gt;0,4-Data1!D393,"")</f>
        <v/>
      </c>
      <c r="E391" s="13">
        <f>IF(Data1!E393&gt;0,4-Data1!E393,"")</f>
        <v/>
      </c>
      <c r="F391" s="13">
        <f>IF(Data1!F393&gt;0,Data1!F393-4,"")</f>
        <v/>
      </c>
      <c r="G391" s="13">
        <f>IF(Data1!G393&gt;0,Data1!G393-4,"")</f>
        <v/>
      </c>
      <c r="H391" s="13">
        <f>IF(Data1!H393&gt;0,Data1!H393-4,"")</f>
        <v/>
      </c>
      <c r="I391" s="13">
        <f>IF(Data1!I393&gt;0,4-Data1!I393,"")</f>
        <v/>
      </c>
      <c r="J391" s="13">
        <f>IF(Data1!J393&gt;0,4-Data1!J393,"")</f>
        <v/>
      </c>
      <c r="K391" s="13">
        <f>IF(Data1!K393&gt;0,Data1!K393-4,"")</f>
        <v/>
      </c>
      <c r="L391" s="13">
        <f>IF(Data1!L393&gt;0,4-Data1!L393,"")</f>
        <v/>
      </c>
      <c r="M391" s="13">
        <f>IF(Data1!M393&gt;0,Data1!M393-4,"")</f>
        <v/>
      </c>
      <c r="N391" s="13">
        <f>IF(Data1!N393&gt;0,Data1!N393-4,"")</f>
        <v/>
      </c>
      <c r="O391" s="13">
        <f>IF(Data1!O393&gt;0,Data1!O393-4,"")</f>
        <v/>
      </c>
      <c r="P391" s="13">
        <f>IF(Data1!P393&gt;0,Data1!P393-4,"")</f>
        <v/>
      </c>
      <c r="Q391" s="13">
        <f>IF(Data1!Q393&gt;0,4-Data1!Q393,"")</f>
        <v/>
      </c>
      <c r="R391" s="13">
        <f>IF(Data1!R393&gt;0,4-Data1!R393,"")</f>
        <v/>
      </c>
      <c r="S391" s="13">
        <f>IF(Data1!S393&gt;0,4-Data1!S393,"")</f>
        <v/>
      </c>
      <c r="T391" s="13">
        <f>IF(Data1!T393&gt;0,Data1!T393-4,"")</f>
        <v/>
      </c>
      <c r="U391" s="13">
        <f>IF(Data1!U393&gt;0,4-Data1!U393,"")</f>
        <v/>
      </c>
      <c r="V391" s="13">
        <f>IF(Data1!V393&gt;0,Data1!V393-4,"")</f>
        <v/>
      </c>
      <c r="W391" s="13">
        <f>IF(Data1!W393&gt;0,4-Data1!W393,"")</f>
        <v/>
      </c>
      <c r="X391" s="13">
        <f>IF(Data1!X393&gt;0,4-Data1!X393,"")</f>
        <v/>
      </c>
      <c r="Y391" s="13">
        <f>IF(Data1!Y393&gt;0,4-Data1!Y393,"")</f>
        <v/>
      </c>
      <c r="Z391" s="13">
        <f>IF(Data1!Z393&gt;0,Data1!Z393-4,"")</f>
        <v/>
      </c>
      <c r="AC391" s="2">
        <f>IF(COUNT(A391,L391,N391,P391,X391,Y391)&gt;0,AVERAGE(A391,L391,N391,P391,X391,Y391),"")</f>
        <v/>
      </c>
      <c r="AD391" s="2">
        <f>IF(COUNT(B391,D391,M391,U391)&gt;0,AVERAGE(B391,D391,M391,U391),"")</f>
        <v/>
      </c>
      <c r="AE391" s="2">
        <f>IF(COUNT(I391,T391,V391,W391)&gt;0,AVERAGE(I391,T391,V391,W391),"")</f>
        <v/>
      </c>
      <c r="AF391" s="2">
        <f>IF(COUNT(H391,K391,Q391,S391)&gt;0,AVERAGE(H391,K391,Q391,S391),"")</f>
        <v/>
      </c>
      <c r="AG391" s="2">
        <f>IF(COUNT(E391,F391,G391,R391)&gt;0,AVERAGE(E391,F391,G391,R391),"")</f>
        <v/>
      </c>
      <c r="AH391" s="2">
        <f>IF(COUNT(C391,J391,O391,Z391)&gt;0,AVERAGE(C391,J391,O391,Z391),"")</f>
        <v/>
      </c>
    </row>
    <row r="392">
      <c r="A392" s="13">
        <f>IF(Data1!A394&gt;0,Data1!A394-4,"")</f>
        <v/>
      </c>
      <c r="B392" s="13">
        <f>IF(Data1!B394&gt;0,Data1!B394-4,"")</f>
        <v/>
      </c>
      <c r="C392" s="13">
        <f>IF(Data1!C394&gt;0,4-Data1!C394,"")</f>
        <v/>
      </c>
      <c r="D392" s="13">
        <f>IF(Data1!D394&gt;0,4-Data1!D394,"")</f>
        <v/>
      </c>
      <c r="E392" s="13">
        <f>IF(Data1!E394&gt;0,4-Data1!E394,"")</f>
        <v/>
      </c>
      <c r="F392" s="13">
        <f>IF(Data1!F394&gt;0,Data1!F394-4,"")</f>
        <v/>
      </c>
      <c r="G392" s="13">
        <f>IF(Data1!G394&gt;0,Data1!G394-4,"")</f>
        <v/>
      </c>
      <c r="H392" s="13">
        <f>IF(Data1!H394&gt;0,Data1!H394-4,"")</f>
        <v/>
      </c>
      <c r="I392" s="13">
        <f>IF(Data1!I394&gt;0,4-Data1!I394,"")</f>
        <v/>
      </c>
      <c r="J392" s="13">
        <f>IF(Data1!J394&gt;0,4-Data1!J394,"")</f>
        <v/>
      </c>
      <c r="K392" s="13">
        <f>IF(Data1!K394&gt;0,Data1!K394-4,"")</f>
        <v/>
      </c>
      <c r="L392" s="13">
        <f>IF(Data1!L394&gt;0,4-Data1!L394,"")</f>
        <v/>
      </c>
      <c r="M392" s="13">
        <f>IF(Data1!M394&gt;0,Data1!M394-4,"")</f>
        <v/>
      </c>
      <c r="N392" s="13">
        <f>IF(Data1!N394&gt;0,Data1!N394-4,"")</f>
        <v/>
      </c>
      <c r="O392" s="13">
        <f>IF(Data1!O394&gt;0,Data1!O394-4,"")</f>
        <v/>
      </c>
      <c r="P392" s="13">
        <f>IF(Data1!P394&gt;0,Data1!P394-4,"")</f>
        <v/>
      </c>
      <c r="Q392" s="13">
        <f>IF(Data1!Q394&gt;0,4-Data1!Q394,"")</f>
        <v/>
      </c>
      <c r="R392" s="13">
        <f>IF(Data1!R394&gt;0,4-Data1!R394,"")</f>
        <v/>
      </c>
      <c r="S392" s="13">
        <f>IF(Data1!S394&gt;0,4-Data1!S394,"")</f>
        <v/>
      </c>
      <c r="T392" s="13">
        <f>IF(Data1!T394&gt;0,Data1!T394-4,"")</f>
        <v/>
      </c>
      <c r="U392" s="13">
        <f>IF(Data1!U394&gt;0,4-Data1!U394,"")</f>
        <v/>
      </c>
      <c r="V392" s="13">
        <f>IF(Data1!V394&gt;0,Data1!V394-4,"")</f>
        <v/>
      </c>
      <c r="W392" s="13">
        <f>IF(Data1!W394&gt;0,4-Data1!W394,"")</f>
        <v/>
      </c>
      <c r="X392" s="13">
        <f>IF(Data1!X394&gt;0,4-Data1!X394,"")</f>
        <v/>
      </c>
      <c r="Y392" s="13">
        <f>IF(Data1!Y394&gt;0,4-Data1!Y394,"")</f>
        <v/>
      </c>
      <c r="Z392" s="13">
        <f>IF(Data1!Z394&gt;0,Data1!Z394-4,"")</f>
        <v/>
      </c>
      <c r="AC392" s="2">
        <f>IF(COUNT(A392,L392,N392,P392,X392,Y392)&gt;0,AVERAGE(A392,L392,N392,P392,X392,Y392),"")</f>
        <v/>
      </c>
      <c r="AD392" s="2">
        <f>IF(COUNT(B392,D392,M392,U392)&gt;0,AVERAGE(B392,D392,M392,U392),"")</f>
        <v/>
      </c>
      <c r="AE392" s="2">
        <f>IF(COUNT(I392,T392,V392,W392)&gt;0,AVERAGE(I392,T392,V392,W392),"")</f>
        <v/>
      </c>
      <c r="AF392" s="2">
        <f>IF(COUNT(H392,K392,Q392,S392)&gt;0,AVERAGE(H392,K392,Q392,S392),"")</f>
        <v/>
      </c>
      <c r="AG392" s="2">
        <f>IF(COUNT(E392,F392,G392,R392)&gt;0,AVERAGE(E392,F392,G392,R392),"")</f>
        <v/>
      </c>
      <c r="AH392" s="2">
        <f>IF(COUNT(C392,J392,O392,Z392)&gt;0,AVERAGE(C392,J392,O392,Z392),"")</f>
        <v/>
      </c>
    </row>
    <row r="393">
      <c r="A393" s="13">
        <f>IF(Data1!A395&gt;0,Data1!A395-4,"")</f>
        <v/>
      </c>
      <c r="B393" s="13">
        <f>IF(Data1!B395&gt;0,Data1!B395-4,"")</f>
        <v/>
      </c>
      <c r="C393" s="13">
        <f>IF(Data1!C395&gt;0,4-Data1!C395,"")</f>
        <v/>
      </c>
      <c r="D393" s="13">
        <f>IF(Data1!D395&gt;0,4-Data1!D395,"")</f>
        <v/>
      </c>
      <c r="E393" s="13">
        <f>IF(Data1!E395&gt;0,4-Data1!E395,"")</f>
        <v/>
      </c>
      <c r="F393" s="13">
        <f>IF(Data1!F395&gt;0,Data1!F395-4,"")</f>
        <v/>
      </c>
      <c r="G393" s="13">
        <f>IF(Data1!G395&gt;0,Data1!G395-4,"")</f>
        <v/>
      </c>
      <c r="H393" s="13">
        <f>IF(Data1!H395&gt;0,Data1!H395-4,"")</f>
        <v/>
      </c>
      <c r="I393" s="13">
        <f>IF(Data1!I395&gt;0,4-Data1!I395,"")</f>
        <v/>
      </c>
      <c r="J393" s="13">
        <f>IF(Data1!J395&gt;0,4-Data1!J395,"")</f>
        <v/>
      </c>
      <c r="K393" s="13">
        <f>IF(Data1!K395&gt;0,Data1!K395-4,"")</f>
        <v/>
      </c>
      <c r="L393" s="13">
        <f>IF(Data1!L395&gt;0,4-Data1!L395,"")</f>
        <v/>
      </c>
      <c r="M393" s="13">
        <f>IF(Data1!M395&gt;0,Data1!M395-4,"")</f>
        <v/>
      </c>
      <c r="N393" s="13">
        <f>IF(Data1!N395&gt;0,Data1!N395-4,"")</f>
        <v/>
      </c>
      <c r="O393" s="13">
        <f>IF(Data1!O395&gt;0,Data1!O395-4,"")</f>
        <v/>
      </c>
      <c r="P393" s="13">
        <f>IF(Data1!P395&gt;0,Data1!P395-4,"")</f>
        <v/>
      </c>
      <c r="Q393" s="13">
        <f>IF(Data1!Q395&gt;0,4-Data1!Q395,"")</f>
        <v/>
      </c>
      <c r="R393" s="13">
        <f>IF(Data1!R395&gt;0,4-Data1!R395,"")</f>
        <v/>
      </c>
      <c r="S393" s="13">
        <f>IF(Data1!S395&gt;0,4-Data1!S395,"")</f>
        <v/>
      </c>
      <c r="T393" s="13">
        <f>IF(Data1!T395&gt;0,Data1!T395-4,"")</f>
        <v/>
      </c>
      <c r="U393" s="13">
        <f>IF(Data1!U395&gt;0,4-Data1!U395,"")</f>
        <v/>
      </c>
      <c r="V393" s="13">
        <f>IF(Data1!V395&gt;0,Data1!V395-4,"")</f>
        <v/>
      </c>
      <c r="W393" s="13">
        <f>IF(Data1!W395&gt;0,4-Data1!W395,"")</f>
        <v/>
      </c>
      <c r="X393" s="13">
        <f>IF(Data1!X395&gt;0,4-Data1!X395,"")</f>
        <v/>
      </c>
      <c r="Y393" s="13">
        <f>IF(Data1!Y395&gt;0,4-Data1!Y395,"")</f>
        <v/>
      </c>
      <c r="Z393" s="13">
        <f>IF(Data1!Z395&gt;0,Data1!Z395-4,"")</f>
        <v/>
      </c>
      <c r="AC393" s="2">
        <f>IF(COUNT(A393,L393,N393,P393,X393,Y393)&gt;0,AVERAGE(A393,L393,N393,P393,X393,Y393),"")</f>
        <v/>
      </c>
      <c r="AD393" s="2">
        <f>IF(COUNT(B393,D393,M393,U393)&gt;0,AVERAGE(B393,D393,M393,U393),"")</f>
        <v/>
      </c>
      <c r="AE393" s="2">
        <f>IF(COUNT(I393,T393,V393,W393)&gt;0,AVERAGE(I393,T393,V393,W393),"")</f>
        <v/>
      </c>
      <c r="AF393" s="2">
        <f>IF(COUNT(H393,K393,Q393,S393)&gt;0,AVERAGE(H393,K393,Q393,S393),"")</f>
        <v/>
      </c>
      <c r="AG393" s="2">
        <f>IF(COUNT(E393,F393,G393,R393)&gt;0,AVERAGE(E393,F393,G393,R393),"")</f>
        <v/>
      </c>
      <c r="AH393" s="2">
        <f>IF(COUNT(C393,J393,O393,Z393)&gt;0,AVERAGE(C393,J393,O393,Z393),"")</f>
        <v/>
      </c>
    </row>
    <row r="394">
      <c r="A394" s="13">
        <f>IF(Data1!A396&gt;0,Data1!A396-4,"")</f>
        <v/>
      </c>
      <c r="B394" s="13">
        <f>IF(Data1!B396&gt;0,Data1!B396-4,"")</f>
        <v/>
      </c>
      <c r="C394" s="13">
        <f>IF(Data1!C396&gt;0,4-Data1!C396,"")</f>
        <v/>
      </c>
      <c r="D394" s="13">
        <f>IF(Data1!D396&gt;0,4-Data1!D396,"")</f>
        <v/>
      </c>
      <c r="E394" s="13">
        <f>IF(Data1!E396&gt;0,4-Data1!E396,"")</f>
        <v/>
      </c>
      <c r="F394" s="13">
        <f>IF(Data1!F396&gt;0,Data1!F396-4,"")</f>
        <v/>
      </c>
      <c r="G394" s="13">
        <f>IF(Data1!G396&gt;0,Data1!G396-4,"")</f>
        <v/>
      </c>
      <c r="H394" s="13">
        <f>IF(Data1!H396&gt;0,Data1!H396-4,"")</f>
        <v/>
      </c>
      <c r="I394" s="13">
        <f>IF(Data1!I396&gt;0,4-Data1!I396,"")</f>
        <v/>
      </c>
      <c r="J394" s="13">
        <f>IF(Data1!J396&gt;0,4-Data1!J396,"")</f>
        <v/>
      </c>
      <c r="K394" s="13">
        <f>IF(Data1!K396&gt;0,Data1!K396-4,"")</f>
        <v/>
      </c>
      <c r="L394" s="13">
        <f>IF(Data1!L396&gt;0,4-Data1!L396,"")</f>
        <v/>
      </c>
      <c r="M394" s="13">
        <f>IF(Data1!M396&gt;0,Data1!M396-4,"")</f>
        <v/>
      </c>
      <c r="N394" s="13">
        <f>IF(Data1!N396&gt;0,Data1!N396-4,"")</f>
        <v/>
      </c>
      <c r="O394" s="13">
        <f>IF(Data1!O396&gt;0,Data1!O396-4,"")</f>
        <v/>
      </c>
      <c r="P394" s="13">
        <f>IF(Data1!P396&gt;0,Data1!P396-4,"")</f>
        <v/>
      </c>
      <c r="Q394" s="13">
        <f>IF(Data1!Q396&gt;0,4-Data1!Q396,"")</f>
        <v/>
      </c>
      <c r="R394" s="13">
        <f>IF(Data1!R396&gt;0,4-Data1!R396,"")</f>
        <v/>
      </c>
      <c r="S394" s="13">
        <f>IF(Data1!S396&gt;0,4-Data1!S396,"")</f>
        <v/>
      </c>
      <c r="T394" s="13">
        <f>IF(Data1!T396&gt;0,Data1!T396-4,"")</f>
        <v/>
      </c>
      <c r="U394" s="13">
        <f>IF(Data1!U396&gt;0,4-Data1!U396,"")</f>
        <v/>
      </c>
      <c r="V394" s="13">
        <f>IF(Data1!V396&gt;0,Data1!V396-4,"")</f>
        <v/>
      </c>
      <c r="W394" s="13">
        <f>IF(Data1!W396&gt;0,4-Data1!W396,"")</f>
        <v/>
      </c>
      <c r="X394" s="13">
        <f>IF(Data1!X396&gt;0,4-Data1!X396,"")</f>
        <v/>
      </c>
      <c r="Y394" s="13">
        <f>IF(Data1!Y396&gt;0,4-Data1!Y396,"")</f>
        <v/>
      </c>
      <c r="Z394" s="13">
        <f>IF(Data1!Z396&gt;0,Data1!Z396-4,"")</f>
        <v/>
      </c>
      <c r="AC394" s="2">
        <f>IF(COUNT(A394,L394,N394,P394,X394,Y394)&gt;0,AVERAGE(A394,L394,N394,P394,X394,Y394),"")</f>
        <v/>
      </c>
      <c r="AD394" s="2">
        <f>IF(COUNT(B394,D394,M394,U394)&gt;0,AVERAGE(B394,D394,M394,U394),"")</f>
        <v/>
      </c>
      <c r="AE394" s="2">
        <f>IF(COUNT(I394,T394,V394,W394)&gt;0,AVERAGE(I394,T394,V394,W394),"")</f>
        <v/>
      </c>
      <c r="AF394" s="2">
        <f>IF(COUNT(H394,K394,Q394,S394)&gt;0,AVERAGE(H394,K394,Q394,S394),"")</f>
        <v/>
      </c>
      <c r="AG394" s="2">
        <f>IF(COUNT(E394,F394,G394,R394)&gt;0,AVERAGE(E394,F394,G394,R394),"")</f>
        <v/>
      </c>
      <c r="AH394" s="2">
        <f>IF(COUNT(C394,J394,O394,Z394)&gt;0,AVERAGE(C394,J394,O394,Z394),"")</f>
        <v/>
      </c>
    </row>
    <row r="395">
      <c r="A395" s="13">
        <f>IF(Data1!A397&gt;0,Data1!A397-4,"")</f>
        <v/>
      </c>
      <c r="B395" s="13">
        <f>IF(Data1!B397&gt;0,Data1!B397-4,"")</f>
        <v/>
      </c>
      <c r="C395" s="13">
        <f>IF(Data1!C397&gt;0,4-Data1!C397,"")</f>
        <v/>
      </c>
      <c r="D395" s="13">
        <f>IF(Data1!D397&gt;0,4-Data1!D397,"")</f>
        <v/>
      </c>
      <c r="E395" s="13">
        <f>IF(Data1!E397&gt;0,4-Data1!E397,"")</f>
        <v/>
      </c>
      <c r="F395" s="13">
        <f>IF(Data1!F397&gt;0,Data1!F397-4,"")</f>
        <v/>
      </c>
      <c r="G395" s="13">
        <f>IF(Data1!G397&gt;0,Data1!G397-4,"")</f>
        <v/>
      </c>
      <c r="H395" s="13">
        <f>IF(Data1!H397&gt;0,Data1!H397-4,"")</f>
        <v/>
      </c>
      <c r="I395" s="13">
        <f>IF(Data1!I397&gt;0,4-Data1!I397,"")</f>
        <v/>
      </c>
      <c r="J395" s="13">
        <f>IF(Data1!J397&gt;0,4-Data1!J397,"")</f>
        <v/>
      </c>
      <c r="K395" s="13">
        <f>IF(Data1!K397&gt;0,Data1!K397-4,"")</f>
        <v/>
      </c>
      <c r="L395" s="13">
        <f>IF(Data1!L397&gt;0,4-Data1!L397,"")</f>
        <v/>
      </c>
      <c r="M395" s="13">
        <f>IF(Data1!M397&gt;0,Data1!M397-4,"")</f>
        <v/>
      </c>
      <c r="N395" s="13">
        <f>IF(Data1!N397&gt;0,Data1!N397-4,"")</f>
        <v/>
      </c>
      <c r="O395" s="13">
        <f>IF(Data1!O397&gt;0,Data1!O397-4,"")</f>
        <v/>
      </c>
      <c r="P395" s="13">
        <f>IF(Data1!P397&gt;0,Data1!P397-4,"")</f>
        <v/>
      </c>
      <c r="Q395" s="13">
        <f>IF(Data1!Q397&gt;0,4-Data1!Q397,"")</f>
        <v/>
      </c>
      <c r="R395" s="13">
        <f>IF(Data1!R397&gt;0,4-Data1!R397,"")</f>
        <v/>
      </c>
      <c r="S395" s="13">
        <f>IF(Data1!S397&gt;0,4-Data1!S397,"")</f>
        <v/>
      </c>
      <c r="T395" s="13">
        <f>IF(Data1!T397&gt;0,Data1!T397-4,"")</f>
        <v/>
      </c>
      <c r="U395" s="13">
        <f>IF(Data1!U397&gt;0,4-Data1!U397,"")</f>
        <v/>
      </c>
      <c r="V395" s="13">
        <f>IF(Data1!V397&gt;0,Data1!V397-4,"")</f>
        <v/>
      </c>
      <c r="W395" s="13">
        <f>IF(Data1!W397&gt;0,4-Data1!W397,"")</f>
        <v/>
      </c>
      <c r="X395" s="13">
        <f>IF(Data1!X397&gt;0,4-Data1!X397,"")</f>
        <v/>
      </c>
      <c r="Y395" s="13">
        <f>IF(Data1!Y397&gt;0,4-Data1!Y397,"")</f>
        <v/>
      </c>
      <c r="Z395" s="13">
        <f>IF(Data1!Z397&gt;0,Data1!Z397-4,"")</f>
        <v/>
      </c>
      <c r="AC395" s="2">
        <f>IF(COUNT(A395,L395,N395,P395,X395,Y395)&gt;0,AVERAGE(A395,L395,N395,P395,X395,Y395),"")</f>
        <v/>
      </c>
      <c r="AD395" s="2">
        <f>IF(COUNT(B395,D395,M395,U395)&gt;0,AVERAGE(B395,D395,M395,U395),"")</f>
        <v/>
      </c>
      <c r="AE395" s="2">
        <f>IF(COUNT(I395,T395,V395,W395)&gt;0,AVERAGE(I395,T395,V395,W395),"")</f>
        <v/>
      </c>
      <c r="AF395" s="2">
        <f>IF(COUNT(H395,K395,Q395,S395)&gt;0,AVERAGE(H395,K395,Q395,S395),"")</f>
        <v/>
      </c>
      <c r="AG395" s="2">
        <f>IF(COUNT(E395,F395,G395,R395)&gt;0,AVERAGE(E395,F395,G395,R395),"")</f>
        <v/>
      </c>
      <c r="AH395" s="2">
        <f>IF(COUNT(C395,J395,O395,Z395)&gt;0,AVERAGE(C395,J395,O395,Z395),"")</f>
        <v/>
      </c>
    </row>
    <row r="396">
      <c r="A396" s="13">
        <f>IF(Data1!A398&gt;0,Data1!A398-4,"")</f>
        <v/>
      </c>
      <c r="B396" s="13">
        <f>IF(Data1!B398&gt;0,Data1!B398-4,"")</f>
        <v/>
      </c>
      <c r="C396" s="13">
        <f>IF(Data1!C398&gt;0,4-Data1!C398,"")</f>
        <v/>
      </c>
      <c r="D396" s="13">
        <f>IF(Data1!D398&gt;0,4-Data1!D398,"")</f>
        <v/>
      </c>
      <c r="E396" s="13">
        <f>IF(Data1!E398&gt;0,4-Data1!E398,"")</f>
        <v/>
      </c>
      <c r="F396" s="13">
        <f>IF(Data1!F398&gt;0,Data1!F398-4,"")</f>
        <v/>
      </c>
      <c r="G396" s="13">
        <f>IF(Data1!G398&gt;0,Data1!G398-4,"")</f>
        <v/>
      </c>
      <c r="H396" s="13">
        <f>IF(Data1!H398&gt;0,Data1!H398-4,"")</f>
        <v/>
      </c>
      <c r="I396" s="13">
        <f>IF(Data1!I398&gt;0,4-Data1!I398,"")</f>
        <v/>
      </c>
      <c r="J396" s="13">
        <f>IF(Data1!J398&gt;0,4-Data1!J398,"")</f>
        <v/>
      </c>
      <c r="K396" s="13">
        <f>IF(Data1!K398&gt;0,Data1!K398-4,"")</f>
        <v/>
      </c>
      <c r="L396" s="13">
        <f>IF(Data1!L398&gt;0,4-Data1!L398,"")</f>
        <v/>
      </c>
      <c r="M396" s="13">
        <f>IF(Data1!M398&gt;0,Data1!M398-4,"")</f>
        <v/>
      </c>
      <c r="N396" s="13">
        <f>IF(Data1!N398&gt;0,Data1!N398-4,"")</f>
        <v/>
      </c>
      <c r="O396" s="13">
        <f>IF(Data1!O398&gt;0,Data1!O398-4,"")</f>
        <v/>
      </c>
      <c r="P396" s="13">
        <f>IF(Data1!P398&gt;0,Data1!P398-4,"")</f>
        <v/>
      </c>
      <c r="Q396" s="13">
        <f>IF(Data1!Q398&gt;0,4-Data1!Q398,"")</f>
        <v/>
      </c>
      <c r="R396" s="13">
        <f>IF(Data1!R398&gt;0,4-Data1!R398,"")</f>
        <v/>
      </c>
      <c r="S396" s="13">
        <f>IF(Data1!S398&gt;0,4-Data1!S398,"")</f>
        <v/>
      </c>
      <c r="T396" s="13">
        <f>IF(Data1!T398&gt;0,Data1!T398-4,"")</f>
        <v/>
      </c>
      <c r="U396" s="13">
        <f>IF(Data1!U398&gt;0,4-Data1!U398,"")</f>
        <v/>
      </c>
      <c r="V396" s="13">
        <f>IF(Data1!V398&gt;0,Data1!V398-4,"")</f>
        <v/>
      </c>
      <c r="W396" s="13">
        <f>IF(Data1!W398&gt;0,4-Data1!W398,"")</f>
        <v/>
      </c>
      <c r="X396" s="13">
        <f>IF(Data1!X398&gt;0,4-Data1!X398,"")</f>
        <v/>
      </c>
      <c r="Y396" s="13">
        <f>IF(Data1!Y398&gt;0,4-Data1!Y398,"")</f>
        <v/>
      </c>
      <c r="Z396" s="13">
        <f>IF(Data1!Z398&gt;0,Data1!Z398-4,"")</f>
        <v/>
      </c>
      <c r="AC396" s="2">
        <f>IF(COUNT(A396,L396,N396,P396,X396,Y396)&gt;0,AVERAGE(A396,L396,N396,P396,X396,Y396),"")</f>
        <v/>
      </c>
      <c r="AD396" s="2">
        <f>IF(COUNT(B396,D396,M396,U396)&gt;0,AVERAGE(B396,D396,M396,U396),"")</f>
        <v/>
      </c>
      <c r="AE396" s="2">
        <f>IF(COUNT(I396,T396,V396,W396)&gt;0,AVERAGE(I396,T396,V396,W396),"")</f>
        <v/>
      </c>
      <c r="AF396" s="2">
        <f>IF(COUNT(H396,K396,Q396,S396)&gt;0,AVERAGE(H396,K396,Q396,S396),"")</f>
        <v/>
      </c>
      <c r="AG396" s="2">
        <f>IF(COUNT(E396,F396,G396,R396)&gt;0,AVERAGE(E396,F396,G396,R396),"")</f>
        <v/>
      </c>
      <c r="AH396" s="2">
        <f>IF(COUNT(C396,J396,O396,Z396)&gt;0,AVERAGE(C396,J396,O396,Z396),"")</f>
        <v/>
      </c>
    </row>
    <row r="397">
      <c r="A397" s="13">
        <f>IF(Data1!A399&gt;0,Data1!A399-4,"")</f>
        <v/>
      </c>
      <c r="B397" s="13">
        <f>IF(Data1!B399&gt;0,Data1!B399-4,"")</f>
        <v/>
      </c>
      <c r="C397" s="13">
        <f>IF(Data1!C399&gt;0,4-Data1!C399,"")</f>
        <v/>
      </c>
      <c r="D397" s="13">
        <f>IF(Data1!D399&gt;0,4-Data1!D399,"")</f>
        <v/>
      </c>
      <c r="E397" s="13">
        <f>IF(Data1!E399&gt;0,4-Data1!E399,"")</f>
        <v/>
      </c>
      <c r="F397" s="13">
        <f>IF(Data1!F399&gt;0,Data1!F399-4,"")</f>
        <v/>
      </c>
      <c r="G397" s="13">
        <f>IF(Data1!G399&gt;0,Data1!G399-4,"")</f>
        <v/>
      </c>
      <c r="H397" s="13">
        <f>IF(Data1!H399&gt;0,Data1!H399-4,"")</f>
        <v/>
      </c>
      <c r="I397" s="13">
        <f>IF(Data1!I399&gt;0,4-Data1!I399,"")</f>
        <v/>
      </c>
      <c r="J397" s="13">
        <f>IF(Data1!J399&gt;0,4-Data1!J399,"")</f>
        <v/>
      </c>
      <c r="K397" s="13">
        <f>IF(Data1!K399&gt;0,Data1!K399-4,"")</f>
        <v/>
      </c>
      <c r="L397" s="13">
        <f>IF(Data1!L399&gt;0,4-Data1!L399,"")</f>
        <v/>
      </c>
      <c r="M397" s="13">
        <f>IF(Data1!M399&gt;0,Data1!M399-4,"")</f>
        <v/>
      </c>
      <c r="N397" s="13">
        <f>IF(Data1!N399&gt;0,Data1!N399-4,"")</f>
        <v/>
      </c>
      <c r="O397" s="13">
        <f>IF(Data1!O399&gt;0,Data1!O399-4,"")</f>
        <v/>
      </c>
      <c r="P397" s="13">
        <f>IF(Data1!P399&gt;0,Data1!P399-4,"")</f>
        <v/>
      </c>
      <c r="Q397" s="13">
        <f>IF(Data1!Q399&gt;0,4-Data1!Q399,"")</f>
        <v/>
      </c>
      <c r="R397" s="13">
        <f>IF(Data1!R399&gt;0,4-Data1!R399,"")</f>
        <v/>
      </c>
      <c r="S397" s="13">
        <f>IF(Data1!S399&gt;0,4-Data1!S399,"")</f>
        <v/>
      </c>
      <c r="T397" s="13">
        <f>IF(Data1!T399&gt;0,Data1!T399-4,"")</f>
        <v/>
      </c>
      <c r="U397" s="13">
        <f>IF(Data1!U399&gt;0,4-Data1!U399,"")</f>
        <v/>
      </c>
      <c r="V397" s="13">
        <f>IF(Data1!V399&gt;0,Data1!V399-4,"")</f>
        <v/>
      </c>
      <c r="W397" s="13">
        <f>IF(Data1!W399&gt;0,4-Data1!W399,"")</f>
        <v/>
      </c>
      <c r="X397" s="13">
        <f>IF(Data1!X399&gt;0,4-Data1!X399,"")</f>
        <v/>
      </c>
      <c r="Y397" s="13">
        <f>IF(Data1!Y399&gt;0,4-Data1!Y399,"")</f>
        <v/>
      </c>
      <c r="Z397" s="13">
        <f>IF(Data1!Z399&gt;0,Data1!Z399-4,"")</f>
        <v/>
      </c>
      <c r="AC397" s="2">
        <f>IF(COUNT(A397,L397,N397,P397,X397,Y397)&gt;0,AVERAGE(A397,L397,N397,P397,X397,Y397),"")</f>
        <v/>
      </c>
      <c r="AD397" s="2">
        <f>IF(COUNT(B397,D397,M397,U397)&gt;0,AVERAGE(B397,D397,M397,U397),"")</f>
        <v/>
      </c>
      <c r="AE397" s="2">
        <f>IF(COUNT(I397,T397,V397,W397)&gt;0,AVERAGE(I397,T397,V397,W397),"")</f>
        <v/>
      </c>
      <c r="AF397" s="2">
        <f>IF(COUNT(H397,K397,Q397,S397)&gt;0,AVERAGE(H397,K397,Q397,S397),"")</f>
        <v/>
      </c>
      <c r="AG397" s="2">
        <f>IF(COUNT(E397,F397,G397,R397)&gt;0,AVERAGE(E397,F397,G397,R397),"")</f>
        <v/>
      </c>
      <c r="AH397" s="2">
        <f>IF(COUNT(C397,J397,O397,Z397)&gt;0,AVERAGE(C397,J397,O397,Z397),"")</f>
        <v/>
      </c>
    </row>
    <row r="398">
      <c r="A398" s="13">
        <f>IF(Data1!A400&gt;0,Data1!A400-4,"")</f>
        <v/>
      </c>
      <c r="B398" s="13">
        <f>IF(Data1!B400&gt;0,Data1!B400-4,"")</f>
        <v/>
      </c>
      <c r="C398" s="13">
        <f>IF(Data1!C400&gt;0,4-Data1!C400,"")</f>
        <v/>
      </c>
      <c r="D398" s="13">
        <f>IF(Data1!D400&gt;0,4-Data1!D400,"")</f>
        <v/>
      </c>
      <c r="E398" s="13">
        <f>IF(Data1!E400&gt;0,4-Data1!E400,"")</f>
        <v/>
      </c>
      <c r="F398" s="13">
        <f>IF(Data1!F400&gt;0,Data1!F400-4,"")</f>
        <v/>
      </c>
      <c r="G398" s="13">
        <f>IF(Data1!G400&gt;0,Data1!G400-4,"")</f>
        <v/>
      </c>
      <c r="H398" s="13">
        <f>IF(Data1!H400&gt;0,Data1!H400-4,"")</f>
        <v/>
      </c>
      <c r="I398" s="13">
        <f>IF(Data1!I400&gt;0,4-Data1!I400,"")</f>
        <v/>
      </c>
      <c r="J398" s="13">
        <f>IF(Data1!J400&gt;0,4-Data1!J400,"")</f>
        <v/>
      </c>
      <c r="K398" s="13">
        <f>IF(Data1!K400&gt;0,Data1!K400-4,"")</f>
        <v/>
      </c>
      <c r="L398" s="13">
        <f>IF(Data1!L400&gt;0,4-Data1!L400,"")</f>
        <v/>
      </c>
      <c r="M398" s="13">
        <f>IF(Data1!M400&gt;0,Data1!M400-4,"")</f>
        <v/>
      </c>
      <c r="N398" s="13">
        <f>IF(Data1!N400&gt;0,Data1!N400-4,"")</f>
        <v/>
      </c>
      <c r="O398" s="13">
        <f>IF(Data1!O400&gt;0,Data1!O400-4,"")</f>
        <v/>
      </c>
      <c r="P398" s="13">
        <f>IF(Data1!P400&gt;0,Data1!P400-4,"")</f>
        <v/>
      </c>
      <c r="Q398" s="13">
        <f>IF(Data1!Q400&gt;0,4-Data1!Q400,"")</f>
        <v/>
      </c>
      <c r="R398" s="13">
        <f>IF(Data1!R400&gt;0,4-Data1!R400,"")</f>
        <v/>
      </c>
      <c r="S398" s="13">
        <f>IF(Data1!S400&gt;0,4-Data1!S400,"")</f>
        <v/>
      </c>
      <c r="T398" s="13">
        <f>IF(Data1!T400&gt;0,Data1!T400-4,"")</f>
        <v/>
      </c>
      <c r="U398" s="13">
        <f>IF(Data1!U400&gt;0,4-Data1!U400,"")</f>
        <v/>
      </c>
      <c r="V398" s="13">
        <f>IF(Data1!V400&gt;0,Data1!V400-4,"")</f>
        <v/>
      </c>
      <c r="W398" s="13">
        <f>IF(Data1!W400&gt;0,4-Data1!W400,"")</f>
        <v/>
      </c>
      <c r="X398" s="13">
        <f>IF(Data1!X400&gt;0,4-Data1!X400,"")</f>
        <v/>
      </c>
      <c r="Y398" s="13">
        <f>IF(Data1!Y400&gt;0,4-Data1!Y400,"")</f>
        <v/>
      </c>
      <c r="Z398" s="13">
        <f>IF(Data1!Z400&gt;0,Data1!Z400-4,"")</f>
        <v/>
      </c>
      <c r="AC398" s="2">
        <f>IF(COUNT(A398,L398,N398,P398,X398,Y398)&gt;0,AVERAGE(A398,L398,N398,P398,X398,Y398),"")</f>
        <v/>
      </c>
      <c r="AD398" s="2">
        <f>IF(COUNT(B398,D398,M398,U398)&gt;0,AVERAGE(B398,D398,M398,U398),"")</f>
        <v/>
      </c>
      <c r="AE398" s="2">
        <f>IF(COUNT(I398,T398,V398,W398)&gt;0,AVERAGE(I398,T398,V398,W398),"")</f>
        <v/>
      </c>
      <c r="AF398" s="2">
        <f>IF(COUNT(H398,K398,Q398,S398)&gt;0,AVERAGE(H398,K398,Q398,S398),"")</f>
        <v/>
      </c>
      <c r="AG398" s="2">
        <f>IF(COUNT(E398,F398,G398,R398)&gt;0,AVERAGE(E398,F398,G398,R398),"")</f>
        <v/>
      </c>
      <c r="AH398" s="2">
        <f>IF(COUNT(C398,J398,O398,Z398)&gt;0,AVERAGE(C398,J398,O398,Z398),"")</f>
        <v/>
      </c>
    </row>
    <row r="399">
      <c r="A399" s="13">
        <f>IF(Data1!A401&gt;0,Data1!A401-4,"")</f>
        <v/>
      </c>
      <c r="B399" s="13">
        <f>IF(Data1!B401&gt;0,Data1!B401-4,"")</f>
        <v/>
      </c>
      <c r="C399" s="13">
        <f>IF(Data1!C401&gt;0,4-Data1!C401,"")</f>
        <v/>
      </c>
      <c r="D399" s="13">
        <f>IF(Data1!D401&gt;0,4-Data1!D401,"")</f>
        <v/>
      </c>
      <c r="E399" s="13">
        <f>IF(Data1!E401&gt;0,4-Data1!E401,"")</f>
        <v/>
      </c>
      <c r="F399" s="13">
        <f>IF(Data1!F401&gt;0,Data1!F401-4,"")</f>
        <v/>
      </c>
      <c r="G399" s="13">
        <f>IF(Data1!G401&gt;0,Data1!G401-4,"")</f>
        <v/>
      </c>
      <c r="H399" s="13">
        <f>IF(Data1!H401&gt;0,Data1!H401-4,"")</f>
        <v/>
      </c>
      <c r="I399" s="13">
        <f>IF(Data1!I401&gt;0,4-Data1!I401,"")</f>
        <v/>
      </c>
      <c r="J399" s="13">
        <f>IF(Data1!J401&gt;0,4-Data1!J401,"")</f>
        <v/>
      </c>
      <c r="K399" s="13">
        <f>IF(Data1!K401&gt;0,Data1!K401-4,"")</f>
        <v/>
      </c>
      <c r="L399" s="13">
        <f>IF(Data1!L401&gt;0,4-Data1!L401,"")</f>
        <v/>
      </c>
      <c r="M399" s="13">
        <f>IF(Data1!M401&gt;0,Data1!M401-4,"")</f>
        <v/>
      </c>
      <c r="N399" s="13">
        <f>IF(Data1!N401&gt;0,Data1!N401-4,"")</f>
        <v/>
      </c>
      <c r="O399" s="13">
        <f>IF(Data1!O401&gt;0,Data1!O401-4,"")</f>
        <v/>
      </c>
      <c r="P399" s="13">
        <f>IF(Data1!P401&gt;0,Data1!P401-4,"")</f>
        <v/>
      </c>
      <c r="Q399" s="13">
        <f>IF(Data1!Q401&gt;0,4-Data1!Q401,"")</f>
        <v/>
      </c>
      <c r="R399" s="13">
        <f>IF(Data1!R401&gt;0,4-Data1!R401,"")</f>
        <v/>
      </c>
      <c r="S399" s="13">
        <f>IF(Data1!S401&gt;0,4-Data1!S401,"")</f>
        <v/>
      </c>
      <c r="T399" s="13">
        <f>IF(Data1!T401&gt;0,Data1!T401-4,"")</f>
        <v/>
      </c>
      <c r="U399" s="13">
        <f>IF(Data1!U401&gt;0,4-Data1!U401,"")</f>
        <v/>
      </c>
      <c r="V399" s="13">
        <f>IF(Data1!V401&gt;0,Data1!V401-4,"")</f>
        <v/>
      </c>
      <c r="W399" s="13">
        <f>IF(Data1!W401&gt;0,4-Data1!W401,"")</f>
        <v/>
      </c>
      <c r="X399" s="13">
        <f>IF(Data1!X401&gt;0,4-Data1!X401,"")</f>
        <v/>
      </c>
      <c r="Y399" s="13">
        <f>IF(Data1!Y401&gt;0,4-Data1!Y401,"")</f>
        <v/>
      </c>
      <c r="Z399" s="13">
        <f>IF(Data1!Z401&gt;0,Data1!Z401-4,"")</f>
        <v/>
      </c>
      <c r="AC399" s="2">
        <f>IF(COUNT(A399,L399,N399,P399,X399,Y399)&gt;0,AVERAGE(A399,L399,N399,P399,X399,Y399),"")</f>
        <v/>
      </c>
      <c r="AD399" s="2">
        <f>IF(COUNT(B399,D399,M399,U399)&gt;0,AVERAGE(B399,D399,M399,U399),"")</f>
        <v/>
      </c>
      <c r="AE399" s="2">
        <f>IF(COUNT(I399,T399,V399,W399)&gt;0,AVERAGE(I399,T399,V399,W399),"")</f>
        <v/>
      </c>
      <c r="AF399" s="2">
        <f>IF(COUNT(H399,K399,Q399,S399)&gt;0,AVERAGE(H399,K399,Q399,S399),"")</f>
        <v/>
      </c>
      <c r="AG399" s="2">
        <f>IF(COUNT(E399,F399,G399,R399)&gt;0,AVERAGE(E399,F399,G399,R399),"")</f>
        <v/>
      </c>
      <c r="AH399" s="2">
        <f>IF(COUNT(C399,J399,O399,Z399)&gt;0,AVERAGE(C399,J399,O399,Z399),"")</f>
        <v/>
      </c>
    </row>
    <row r="400">
      <c r="A400" s="13">
        <f>IF(Data1!A402&gt;0,Data1!A402-4,"")</f>
        <v/>
      </c>
      <c r="B400" s="13">
        <f>IF(Data1!B402&gt;0,Data1!B402-4,"")</f>
        <v/>
      </c>
      <c r="C400" s="13">
        <f>IF(Data1!C402&gt;0,4-Data1!C402,"")</f>
        <v/>
      </c>
      <c r="D400" s="13">
        <f>IF(Data1!D402&gt;0,4-Data1!D402,"")</f>
        <v/>
      </c>
      <c r="E400" s="13">
        <f>IF(Data1!E402&gt;0,4-Data1!E402,"")</f>
        <v/>
      </c>
      <c r="F400" s="13">
        <f>IF(Data1!F402&gt;0,Data1!F402-4,"")</f>
        <v/>
      </c>
      <c r="G400" s="13">
        <f>IF(Data1!G402&gt;0,Data1!G402-4,"")</f>
        <v/>
      </c>
      <c r="H400" s="13">
        <f>IF(Data1!H402&gt;0,Data1!H402-4,"")</f>
        <v/>
      </c>
      <c r="I400" s="13">
        <f>IF(Data1!I402&gt;0,4-Data1!I402,"")</f>
        <v/>
      </c>
      <c r="J400" s="13">
        <f>IF(Data1!J402&gt;0,4-Data1!J402,"")</f>
        <v/>
      </c>
      <c r="K400" s="13">
        <f>IF(Data1!K402&gt;0,Data1!K402-4,"")</f>
        <v/>
      </c>
      <c r="L400" s="13">
        <f>IF(Data1!L402&gt;0,4-Data1!L402,"")</f>
        <v/>
      </c>
      <c r="M400" s="13">
        <f>IF(Data1!M402&gt;0,Data1!M402-4,"")</f>
        <v/>
      </c>
      <c r="N400" s="13">
        <f>IF(Data1!N402&gt;0,Data1!N402-4,"")</f>
        <v/>
      </c>
      <c r="O400" s="13">
        <f>IF(Data1!O402&gt;0,Data1!O402-4,"")</f>
        <v/>
      </c>
      <c r="P400" s="13">
        <f>IF(Data1!P402&gt;0,Data1!P402-4,"")</f>
        <v/>
      </c>
      <c r="Q400" s="13">
        <f>IF(Data1!Q402&gt;0,4-Data1!Q402,"")</f>
        <v/>
      </c>
      <c r="R400" s="13">
        <f>IF(Data1!R402&gt;0,4-Data1!R402,"")</f>
        <v/>
      </c>
      <c r="S400" s="13">
        <f>IF(Data1!S402&gt;0,4-Data1!S402,"")</f>
        <v/>
      </c>
      <c r="T400" s="13">
        <f>IF(Data1!T402&gt;0,Data1!T402-4,"")</f>
        <v/>
      </c>
      <c r="U400" s="13">
        <f>IF(Data1!U402&gt;0,4-Data1!U402,"")</f>
        <v/>
      </c>
      <c r="V400" s="13">
        <f>IF(Data1!V402&gt;0,Data1!V402-4,"")</f>
        <v/>
      </c>
      <c r="W400" s="13">
        <f>IF(Data1!W402&gt;0,4-Data1!W402,"")</f>
        <v/>
      </c>
      <c r="X400" s="13">
        <f>IF(Data1!X402&gt;0,4-Data1!X402,"")</f>
        <v/>
      </c>
      <c r="Y400" s="13">
        <f>IF(Data1!Y402&gt;0,4-Data1!Y402,"")</f>
        <v/>
      </c>
      <c r="Z400" s="13">
        <f>IF(Data1!Z402&gt;0,Data1!Z402-4,"")</f>
        <v/>
      </c>
      <c r="AC400" s="2">
        <f>IF(COUNT(A400,L400,N400,P400,X400,Y400)&gt;0,AVERAGE(A400,L400,N400,P400,X400,Y400),"")</f>
        <v/>
      </c>
      <c r="AD400" s="2">
        <f>IF(COUNT(B400,D400,M400,U400)&gt;0,AVERAGE(B400,D400,M400,U400),"")</f>
        <v/>
      </c>
      <c r="AE400" s="2">
        <f>IF(COUNT(I400,T400,V400,W400)&gt;0,AVERAGE(I400,T400,V400,W400),"")</f>
        <v/>
      </c>
      <c r="AF400" s="2">
        <f>IF(COUNT(H400,K400,Q400,S400)&gt;0,AVERAGE(H400,K400,Q400,S400),"")</f>
        <v/>
      </c>
      <c r="AG400" s="2">
        <f>IF(COUNT(E400,F400,G400,R400)&gt;0,AVERAGE(E400,F400,G400,R400),"")</f>
        <v/>
      </c>
      <c r="AH400" s="2">
        <f>IF(COUNT(C400,J400,O400,Z400)&gt;0,AVERAGE(C400,J400,O400,Z400),"")</f>
        <v/>
      </c>
    </row>
    <row r="401">
      <c r="A401" s="13">
        <f>IF(Data1!A403&gt;0,Data1!A403-4,"")</f>
        <v/>
      </c>
      <c r="B401" s="13">
        <f>IF(Data1!B403&gt;0,Data1!B403-4,"")</f>
        <v/>
      </c>
      <c r="C401" s="13">
        <f>IF(Data1!C403&gt;0,4-Data1!C403,"")</f>
        <v/>
      </c>
      <c r="D401" s="13">
        <f>IF(Data1!D403&gt;0,4-Data1!D403,"")</f>
        <v/>
      </c>
      <c r="E401" s="13">
        <f>IF(Data1!E403&gt;0,4-Data1!E403,"")</f>
        <v/>
      </c>
      <c r="F401" s="13">
        <f>IF(Data1!F403&gt;0,Data1!F403-4,"")</f>
        <v/>
      </c>
      <c r="G401" s="13">
        <f>IF(Data1!G403&gt;0,Data1!G403-4,"")</f>
        <v/>
      </c>
      <c r="H401" s="13">
        <f>IF(Data1!H403&gt;0,Data1!H403-4,"")</f>
        <v/>
      </c>
      <c r="I401" s="13">
        <f>IF(Data1!I403&gt;0,4-Data1!I403,"")</f>
        <v/>
      </c>
      <c r="J401" s="13">
        <f>IF(Data1!J403&gt;0,4-Data1!J403,"")</f>
        <v/>
      </c>
      <c r="K401" s="13">
        <f>IF(Data1!K403&gt;0,Data1!K403-4,"")</f>
        <v/>
      </c>
      <c r="L401" s="13">
        <f>IF(Data1!L403&gt;0,4-Data1!L403,"")</f>
        <v/>
      </c>
      <c r="M401" s="13">
        <f>IF(Data1!M403&gt;0,Data1!M403-4,"")</f>
        <v/>
      </c>
      <c r="N401" s="13">
        <f>IF(Data1!N403&gt;0,Data1!N403-4,"")</f>
        <v/>
      </c>
      <c r="O401" s="13">
        <f>IF(Data1!O403&gt;0,Data1!O403-4,"")</f>
        <v/>
      </c>
      <c r="P401" s="13">
        <f>IF(Data1!P403&gt;0,Data1!P403-4,"")</f>
        <v/>
      </c>
      <c r="Q401" s="13">
        <f>IF(Data1!Q403&gt;0,4-Data1!Q403,"")</f>
        <v/>
      </c>
      <c r="R401" s="13">
        <f>IF(Data1!R403&gt;0,4-Data1!R403,"")</f>
        <v/>
      </c>
      <c r="S401" s="13">
        <f>IF(Data1!S403&gt;0,4-Data1!S403,"")</f>
        <v/>
      </c>
      <c r="T401" s="13">
        <f>IF(Data1!T403&gt;0,Data1!T403-4,"")</f>
        <v/>
      </c>
      <c r="U401" s="13">
        <f>IF(Data1!U403&gt;0,4-Data1!U403,"")</f>
        <v/>
      </c>
      <c r="V401" s="13">
        <f>IF(Data1!V403&gt;0,Data1!V403-4,"")</f>
        <v/>
      </c>
      <c r="W401" s="13">
        <f>IF(Data1!W403&gt;0,4-Data1!W403,"")</f>
        <v/>
      </c>
      <c r="X401" s="13">
        <f>IF(Data1!X403&gt;0,4-Data1!X403,"")</f>
        <v/>
      </c>
      <c r="Y401" s="13">
        <f>IF(Data1!Y403&gt;0,4-Data1!Y403,"")</f>
        <v/>
      </c>
      <c r="Z401" s="13">
        <f>IF(Data1!Z403&gt;0,Data1!Z403-4,"")</f>
        <v/>
      </c>
      <c r="AC401" s="2">
        <f>IF(COUNT(A401,L401,N401,P401,X401,Y401)&gt;0,AVERAGE(A401,L401,N401,P401,X401,Y401),"")</f>
        <v/>
      </c>
      <c r="AD401" s="2">
        <f>IF(COUNT(B401,D401,M401,U401)&gt;0,AVERAGE(B401,D401,M401,U401),"")</f>
        <v/>
      </c>
      <c r="AE401" s="2">
        <f>IF(COUNT(I401,T401,V401,W401)&gt;0,AVERAGE(I401,T401,V401,W401),"")</f>
        <v/>
      </c>
      <c r="AF401" s="2">
        <f>IF(COUNT(H401,K401,Q401,S401)&gt;0,AVERAGE(H401,K401,Q401,S401),"")</f>
        <v/>
      </c>
      <c r="AG401" s="2">
        <f>IF(COUNT(E401,F401,G401,R401)&gt;0,AVERAGE(E401,F401,G401,R401),"")</f>
        <v/>
      </c>
      <c r="AH401" s="2">
        <f>IF(COUNT(C401,J401,O401,Z401)&gt;0,AVERAGE(C401,J401,O401,Z401),"")</f>
        <v/>
      </c>
    </row>
    <row r="402">
      <c r="A402" s="13">
        <f>IF(Data1!A404&gt;0,Data1!A404-4,"")</f>
        <v/>
      </c>
      <c r="B402" s="13">
        <f>IF(Data1!B404&gt;0,Data1!B404-4,"")</f>
        <v/>
      </c>
      <c r="C402" s="13">
        <f>IF(Data1!C404&gt;0,4-Data1!C404,"")</f>
        <v/>
      </c>
      <c r="D402" s="13">
        <f>IF(Data1!D404&gt;0,4-Data1!D404,"")</f>
        <v/>
      </c>
      <c r="E402" s="13">
        <f>IF(Data1!E404&gt;0,4-Data1!E404,"")</f>
        <v/>
      </c>
      <c r="F402" s="13">
        <f>IF(Data1!F404&gt;0,Data1!F404-4,"")</f>
        <v/>
      </c>
      <c r="G402" s="13">
        <f>IF(Data1!G404&gt;0,Data1!G404-4,"")</f>
        <v/>
      </c>
      <c r="H402" s="13">
        <f>IF(Data1!H404&gt;0,Data1!H404-4,"")</f>
        <v/>
      </c>
      <c r="I402" s="13">
        <f>IF(Data1!I404&gt;0,4-Data1!I404,"")</f>
        <v/>
      </c>
      <c r="J402" s="13">
        <f>IF(Data1!J404&gt;0,4-Data1!J404,"")</f>
        <v/>
      </c>
      <c r="K402" s="13">
        <f>IF(Data1!K404&gt;0,Data1!K404-4,"")</f>
        <v/>
      </c>
      <c r="L402" s="13">
        <f>IF(Data1!L404&gt;0,4-Data1!L404,"")</f>
        <v/>
      </c>
      <c r="M402" s="13">
        <f>IF(Data1!M404&gt;0,Data1!M404-4,"")</f>
        <v/>
      </c>
      <c r="N402" s="13">
        <f>IF(Data1!N404&gt;0,Data1!N404-4,"")</f>
        <v/>
      </c>
      <c r="O402" s="13">
        <f>IF(Data1!O404&gt;0,Data1!O404-4,"")</f>
        <v/>
      </c>
      <c r="P402" s="13">
        <f>IF(Data1!P404&gt;0,Data1!P404-4,"")</f>
        <v/>
      </c>
      <c r="Q402" s="13">
        <f>IF(Data1!Q404&gt;0,4-Data1!Q404,"")</f>
        <v/>
      </c>
      <c r="R402" s="13">
        <f>IF(Data1!R404&gt;0,4-Data1!R404,"")</f>
        <v/>
      </c>
      <c r="S402" s="13">
        <f>IF(Data1!S404&gt;0,4-Data1!S404,"")</f>
        <v/>
      </c>
      <c r="T402" s="13">
        <f>IF(Data1!T404&gt;0,Data1!T404-4,"")</f>
        <v/>
      </c>
      <c r="U402" s="13">
        <f>IF(Data1!U404&gt;0,4-Data1!U404,"")</f>
        <v/>
      </c>
      <c r="V402" s="13">
        <f>IF(Data1!V404&gt;0,Data1!V404-4,"")</f>
        <v/>
      </c>
      <c r="W402" s="13">
        <f>IF(Data1!W404&gt;0,4-Data1!W404,"")</f>
        <v/>
      </c>
      <c r="X402" s="13">
        <f>IF(Data1!X404&gt;0,4-Data1!X404,"")</f>
        <v/>
      </c>
      <c r="Y402" s="13">
        <f>IF(Data1!Y404&gt;0,4-Data1!Y404,"")</f>
        <v/>
      </c>
      <c r="Z402" s="13">
        <f>IF(Data1!Z404&gt;0,Data1!Z404-4,"")</f>
        <v/>
      </c>
      <c r="AC402" s="2">
        <f>IF(COUNT(A402,L402,N402,P402,X402,Y402)&gt;0,AVERAGE(A402,L402,N402,P402,X402,Y402),"")</f>
        <v/>
      </c>
      <c r="AD402" s="2">
        <f>IF(COUNT(B402,D402,M402,U402)&gt;0,AVERAGE(B402,D402,M402,U402),"")</f>
        <v/>
      </c>
      <c r="AE402" s="2">
        <f>IF(COUNT(I402,T402,V402,W402)&gt;0,AVERAGE(I402,T402,V402,W402),"")</f>
        <v/>
      </c>
      <c r="AF402" s="2">
        <f>IF(COUNT(H402,K402,Q402,S402)&gt;0,AVERAGE(H402,K402,Q402,S402),"")</f>
        <v/>
      </c>
      <c r="AG402" s="2">
        <f>IF(COUNT(E402,F402,G402,R402)&gt;0,AVERAGE(E402,F402,G402,R402),"")</f>
        <v/>
      </c>
      <c r="AH402" s="2">
        <f>IF(COUNT(C402,J402,O402,Z402)&gt;0,AVERAGE(C402,J402,O402,Z402),"")</f>
        <v/>
      </c>
    </row>
    <row r="403">
      <c r="A403" s="13">
        <f>IF(Data1!A405&gt;0,Data1!A405-4,"")</f>
        <v/>
      </c>
      <c r="B403" s="13">
        <f>IF(Data1!B405&gt;0,Data1!B405-4,"")</f>
        <v/>
      </c>
      <c r="C403" s="13">
        <f>IF(Data1!C405&gt;0,4-Data1!C405,"")</f>
        <v/>
      </c>
      <c r="D403" s="13">
        <f>IF(Data1!D405&gt;0,4-Data1!D405,"")</f>
        <v/>
      </c>
      <c r="E403" s="13">
        <f>IF(Data1!E405&gt;0,4-Data1!E405,"")</f>
        <v/>
      </c>
      <c r="F403" s="13">
        <f>IF(Data1!F405&gt;0,Data1!F405-4,"")</f>
        <v/>
      </c>
      <c r="G403" s="13">
        <f>IF(Data1!G405&gt;0,Data1!G405-4,"")</f>
        <v/>
      </c>
      <c r="H403" s="13">
        <f>IF(Data1!H405&gt;0,Data1!H405-4,"")</f>
        <v/>
      </c>
      <c r="I403" s="13">
        <f>IF(Data1!I405&gt;0,4-Data1!I405,"")</f>
        <v/>
      </c>
      <c r="J403" s="13">
        <f>IF(Data1!J405&gt;0,4-Data1!J405,"")</f>
        <v/>
      </c>
      <c r="K403" s="13">
        <f>IF(Data1!K405&gt;0,Data1!K405-4,"")</f>
        <v/>
      </c>
      <c r="L403" s="13">
        <f>IF(Data1!L405&gt;0,4-Data1!L405,"")</f>
        <v/>
      </c>
      <c r="M403" s="13">
        <f>IF(Data1!M405&gt;0,Data1!M405-4,"")</f>
        <v/>
      </c>
      <c r="N403" s="13">
        <f>IF(Data1!N405&gt;0,Data1!N405-4,"")</f>
        <v/>
      </c>
      <c r="O403" s="13">
        <f>IF(Data1!O405&gt;0,Data1!O405-4,"")</f>
        <v/>
      </c>
      <c r="P403" s="13">
        <f>IF(Data1!P405&gt;0,Data1!P405-4,"")</f>
        <v/>
      </c>
      <c r="Q403" s="13">
        <f>IF(Data1!Q405&gt;0,4-Data1!Q405,"")</f>
        <v/>
      </c>
      <c r="R403" s="13">
        <f>IF(Data1!R405&gt;0,4-Data1!R405,"")</f>
        <v/>
      </c>
      <c r="S403" s="13">
        <f>IF(Data1!S405&gt;0,4-Data1!S405,"")</f>
        <v/>
      </c>
      <c r="T403" s="13">
        <f>IF(Data1!T405&gt;0,Data1!T405-4,"")</f>
        <v/>
      </c>
      <c r="U403" s="13">
        <f>IF(Data1!U405&gt;0,4-Data1!U405,"")</f>
        <v/>
      </c>
      <c r="V403" s="13">
        <f>IF(Data1!V405&gt;0,Data1!V405-4,"")</f>
        <v/>
      </c>
      <c r="W403" s="13">
        <f>IF(Data1!W405&gt;0,4-Data1!W405,"")</f>
        <v/>
      </c>
      <c r="X403" s="13">
        <f>IF(Data1!X405&gt;0,4-Data1!X405,"")</f>
        <v/>
      </c>
      <c r="Y403" s="13">
        <f>IF(Data1!Y405&gt;0,4-Data1!Y405,"")</f>
        <v/>
      </c>
      <c r="Z403" s="13">
        <f>IF(Data1!Z405&gt;0,Data1!Z405-4,"")</f>
        <v/>
      </c>
      <c r="AC403" s="2">
        <f>IF(COUNT(A403,L403,N403,P403,X403,Y403)&gt;0,AVERAGE(A403,L403,N403,P403,X403,Y403),"")</f>
        <v/>
      </c>
      <c r="AD403" s="2">
        <f>IF(COUNT(B403,D403,M403,U403)&gt;0,AVERAGE(B403,D403,M403,U403),"")</f>
        <v/>
      </c>
      <c r="AE403" s="2">
        <f>IF(COUNT(I403,T403,V403,W403)&gt;0,AVERAGE(I403,T403,V403,W403),"")</f>
        <v/>
      </c>
      <c r="AF403" s="2">
        <f>IF(COUNT(H403,K403,Q403,S403)&gt;0,AVERAGE(H403,K403,Q403,S403),"")</f>
        <v/>
      </c>
      <c r="AG403" s="2">
        <f>IF(COUNT(E403,F403,G403,R403)&gt;0,AVERAGE(E403,F403,G403,R403),"")</f>
        <v/>
      </c>
      <c r="AH403" s="2">
        <f>IF(COUNT(C403,J403,O403,Z403)&gt;0,AVERAGE(C403,J403,O403,Z403),"")</f>
        <v/>
      </c>
    </row>
    <row r="404">
      <c r="A404" s="13">
        <f>IF(Data1!A406&gt;0,Data1!A406-4,"")</f>
        <v/>
      </c>
      <c r="B404" s="13">
        <f>IF(Data1!B406&gt;0,Data1!B406-4,"")</f>
        <v/>
      </c>
      <c r="C404" s="13">
        <f>IF(Data1!C406&gt;0,4-Data1!C406,"")</f>
        <v/>
      </c>
      <c r="D404" s="13">
        <f>IF(Data1!D406&gt;0,4-Data1!D406,"")</f>
        <v/>
      </c>
      <c r="E404" s="13">
        <f>IF(Data1!E406&gt;0,4-Data1!E406,"")</f>
        <v/>
      </c>
      <c r="F404" s="13">
        <f>IF(Data1!F406&gt;0,Data1!F406-4,"")</f>
        <v/>
      </c>
      <c r="G404" s="13">
        <f>IF(Data1!G406&gt;0,Data1!G406-4,"")</f>
        <v/>
      </c>
      <c r="H404" s="13">
        <f>IF(Data1!H406&gt;0,Data1!H406-4,"")</f>
        <v/>
      </c>
      <c r="I404" s="13">
        <f>IF(Data1!I406&gt;0,4-Data1!I406,"")</f>
        <v/>
      </c>
      <c r="J404" s="13">
        <f>IF(Data1!J406&gt;0,4-Data1!J406,"")</f>
        <v/>
      </c>
      <c r="K404" s="13">
        <f>IF(Data1!K406&gt;0,Data1!K406-4,"")</f>
        <v/>
      </c>
      <c r="L404" s="13">
        <f>IF(Data1!L406&gt;0,4-Data1!L406,"")</f>
        <v/>
      </c>
      <c r="M404" s="13">
        <f>IF(Data1!M406&gt;0,Data1!M406-4,"")</f>
        <v/>
      </c>
      <c r="N404" s="13">
        <f>IF(Data1!N406&gt;0,Data1!N406-4,"")</f>
        <v/>
      </c>
      <c r="O404" s="13">
        <f>IF(Data1!O406&gt;0,Data1!O406-4,"")</f>
        <v/>
      </c>
      <c r="P404" s="13">
        <f>IF(Data1!P406&gt;0,Data1!P406-4,"")</f>
        <v/>
      </c>
      <c r="Q404" s="13">
        <f>IF(Data1!Q406&gt;0,4-Data1!Q406,"")</f>
        <v/>
      </c>
      <c r="R404" s="13">
        <f>IF(Data1!R406&gt;0,4-Data1!R406,"")</f>
        <v/>
      </c>
      <c r="S404" s="13">
        <f>IF(Data1!S406&gt;0,4-Data1!S406,"")</f>
        <v/>
      </c>
      <c r="T404" s="13">
        <f>IF(Data1!T406&gt;0,Data1!T406-4,"")</f>
        <v/>
      </c>
      <c r="U404" s="13">
        <f>IF(Data1!U406&gt;0,4-Data1!U406,"")</f>
        <v/>
      </c>
      <c r="V404" s="13">
        <f>IF(Data1!V406&gt;0,Data1!V406-4,"")</f>
        <v/>
      </c>
      <c r="W404" s="13">
        <f>IF(Data1!W406&gt;0,4-Data1!W406,"")</f>
        <v/>
      </c>
      <c r="X404" s="13">
        <f>IF(Data1!X406&gt;0,4-Data1!X406,"")</f>
        <v/>
      </c>
      <c r="Y404" s="13">
        <f>IF(Data1!Y406&gt;0,4-Data1!Y406,"")</f>
        <v/>
      </c>
      <c r="Z404" s="13">
        <f>IF(Data1!Z406&gt;0,Data1!Z406-4,"")</f>
        <v/>
      </c>
      <c r="AC404" s="2">
        <f>IF(COUNT(A404,L404,N404,P404,X404,Y404)&gt;0,AVERAGE(A404,L404,N404,P404,X404,Y404),"")</f>
        <v/>
      </c>
      <c r="AD404" s="2">
        <f>IF(COUNT(B404,D404,M404,U404)&gt;0,AVERAGE(B404,D404,M404,U404),"")</f>
        <v/>
      </c>
      <c r="AE404" s="2">
        <f>IF(COUNT(I404,T404,V404,W404)&gt;0,AVERAGE(I404,T404,V404,W404),"")</f>
        <v/>
      </c>
      <c r="AF404" s="2">
        <f>IF(COUNT(H404,K404,Q404,S404)&gt;0,AVERAGE(H404,K404,Q404,S404),"")</f>
        <v/>
      </c>
      <c r="AG404" s="2">
        <f>IF(COUNT(E404,F404,G404,R404)&gt;0,AVERAGE(E404,F404,G404,R404),"")</f>
        <v/>
      </c>
      <c r="AH404" s="2">
        <f>IF(COUNT(C404,J404,O404,Z404)&gt;0,AVERAGE(C404,J404,O404,Z404),"")</f>
        <v/>
      </c>
    </row>
    <row r="405">
      <c r="A405" s="13">
        <f>IF(Data1!A407&gt;0,Data1!A407-4,"")</f>
        <v/>
      </c>
      <c r="B405" s="13">
        <f>IF(Data1!B407&gt;0,Data1!B407-4,"")</f>
        <v/>
      </c>
      <c r="C405" s="13">
        <f>IF(Data1!C407&gt;0,4-Data1!C407,"")</f>
        <v/>
      </c>
      <c r="D405" s="13">
        <f>IF(Data1!D407&gt;0,4-Data1!D407,"")</f>
        <v/>
      </c>
      <c r="E405" s="13">
        <f>IF(Data1!E407&gt;0,4-Data1!E407,"")</f>
        <v/>
      </c>
      <c r="F405" s="13">
        <f>IF(Data1!F407&gt;0,Data1!F407-4,"")</f>
        <v/>
      </c>
      <c r="G405" s="13">
        <f>IF(Data1!G407&gt;0,Data1!G407-4,"")</f>
        <v/>
      </c>
      <c r="H405" s="13">
        <f>IF(Data1!H407&gt;0,Data1!H407-4,"")</f>
        <v/>
      </c>
      <c r="I405" s="13">
        <f>IF(Data1!I407&gt;0,4-Data1!I407,"")</f>
        <v/>
      </c>
      <c r="J405" s="13">
        <f>IF(Data1!J407&gt;0,4-Data1!J407,"")</f>
        <v/>
      </c>
      <c r="K405" s="13">
        <f>IF(Data1!K407&gt;0,Data1!K407-4,"")</f>
        <v/>
      </c>
      <c r="L405" s="13">
        <f>IF(Data1!L407&gt;0,4-Data1!L407,"")</f>
        <v/>
      </c>
      <c r="M405" s="13">
        <f>IF(Data1!M407&gt;0,Data1!M407-4,"")</f>
        <v/>
      </c>
      <c r="N405" s="13">
        <f>IF(Data1!N407&gt;0,Data1!N407-4,"")</f>
        <v/>
      </c>
      <c r="O405" s="13">
        <f>IF(Data1!O407&gt;0,Data1!O407-4,"")</f>
        <v/>
      </c>
      <c r="P405" s="13">
        <f>IF(Data1!P407&gt;0,Data1!P407-4,"")</f>
        <v/>
      </c>
      <c r="Q405" s="13">
        <f>IF(Data1!Q407&gt;0,4-Data1!Q407,"")</f>
        <v/>
      </c>
      <c r="R405" s="13">
        <f>IF(Data1!R407&gt;0,4-Data1!R407,"")</f>
        <v/>
      </c>
      <c r="S405" s="13">
        <f>IF(Data1!S407&gt;0,4-Data1!S407,"")</f>
        <v/>
      </c>
      <c r="T405" s="13">
        <f>IF(Data1!T407&gt;0,Data1!T407-4,"")</f>
        <v/>
      </c>
      <c r="U405" s="13">
        <f>IF(Data1!U407&gt;0,4-Data1!U407,"")</f>
        <v/>
      </c>
      <c r="V405" s="13">
        <f>IF(Data1!V407&gt;0,Data1!V407-4,"")</f>
        <v/>
      </c>
      <c r="W405" s="13">
        <f>IF(Data1!W407&gt;0,4-Data1!W407,"")</f>
        <v/>
      </c>
      <c r="X405" s="13">
        <f>IF(Data1!X407&gt;0,4-Data1!X407,"")</f>
        <v/>
      </c>
      <c r="Y405" s="13">
        <f>IF(Data1!Y407&gt;0,4-Data1!Y407,"")</f>
        <v/>
      </c>
      <c r="Z405" s="13">
        <f>IF(Data1!Z407&gt;0,Data1!Z407-4,"")</f>
        <v/>
      </c>
      <c r="AC405" s="2">
        <f>IF(COUNT(A405,L405,N405,P405,X405,Y405)&gt;0,AVERAGE(A405,L405,N405,P405,X405,Y405),"")</f>
        <v/>
      </c>
      <c r="AD405" s="2">
        <f>IF(COUNT(B405,D405,M405,U405)&gt;0,AVERAGE(B405,D405,M405,U405),"")</f>
        <v/>
      </c>
      <c r="AE405" s="2">
        <f>IF(COUNT(I405,T405,V405,W405)&gt;0,AVERAGE(I405,T405,V405,W405),"")</f>
        <v/>
      </c>
      <c r="AF405" s="2">
        <f>IF(COUNT(H405,K405,Q405,S405)&gt;0,AVERAGE(H405,K405,Q405,S405),"")</f>
        <v/>
      </c>
      <c r="AG405" s="2">
        <f>IF(COUNT(E405,F405,G405,R405)&gt;0,AVERAGE(E405,F405,G405,R405),"")</f>
        <v/>
      </c>
      <c r="AH405" s="2">
        <f>IF(COUNT(C405,J405,O405,Z405)&gt;0,AVERAGE(C405,J405,O405,Z405),"")</f>
        <v/>
      </c>
    </row>
    <row r="406">
      <c r="A406" s="13">
        <f>IF(Data1!A408&gt;0,Data1!A408-4,"")</f>
        <v/>
      </c>
      <c r="B406" s="13">
        <f>IF(Data1!B408&gt;0,Data1!B408-4,"")</f>
        <v/>
      </c>
      <c r="C406" s="13">
        <f>IF(Data1!C408&gt;0,4-Data1!C408,"")</f>
        <v/>
      </c>
      <c r="D406" s="13">
        <f>IF(Data1!D408&gt;0,4-Data1!D408,"")</f>
        <v/>
      </c>
      <c r="E406" s="13">
        <f>IF(Data1!E408&gt;0,4-Data1!E408,"")</f>
        <v/>
      </c>
      <c r="F406" s="13">
        <f>IF(Data1!F408&gt;0,Data1!F408-4,"")</f>
        <v/>
      </c>
      <c r="G406" s="13">
        <f>IF(Data1!G408&gt;0,Data1!G408-4,"")</f>
        <v/>
      </c>
      <c r="H406" s="13">
        <f>IF(Data1!H408&gt;0,Data1!H408-4,"")</f>
        <v/>
      </c>
      <c r="I406" s="13">
        <f>IF(Data1!I408&gt;0,4-Data1!I408,"")</f>
        <v/>
      </c>
      <c r="J406" s="13">
        <f>IF(Data1!J408&gt;0,4-Data1!J408,"")</f>
        <v/>
      </c>
      <c r="K406" s="13">
        <f>IF(Data1!K408&gt;0,Data1!K408-4,"")</f>
        <v/>
      </c>
      <c r="L406" s="13">
        <f>IF(Data1!L408&gt;0,4-Data1!L408,"")</f>
        <v/>
      </c>
      <c r="M406" s="13">
        <f>IF(Data1!M408&gt;0,Data1!M408-4,"")</f>
        <v/>
      </c>
      <c r="N406" s="13">
        <f>IF(Data1!N408&gt;0,Data1!N408-4,"")</f>
        <v/>
      </c>
      <c r="O406" s="13">
        <f>IF(Data1!O408&gt;0,Data1!O408-4,"")</f>
        <v/>
      </c>
      <c r="P406" s="13">
        <f>IF(Data1!P408&gt;0,Data1!P408-4,"")</f>
        <v/>
      </c>
      <c r="Q406" s="13">
        <f>IF(Data1!Q408&gt;0,4-Data1!Q408,"")</f>
        <v/>
      </c>
      <c r="R406" s="13">
        <f>IF(Data1!R408&gt;0,4-Data1!R408,"")</f>
        <v/>
      </c>
      <c r="S406" s="13">
        <f>IF(Data1!S408&gt;0,4-Data1!S408,"")</f>
        <v/>
      </c>
      <c r="T406" s="13">
        <f>IF(Data1!T408&gt;0,Data1!T408-4,"")</f>
        <v/>
      </c>
      <c r="U406" s="13">
        <f>IF(Data1!U408&gt;0,4-Data1!U408,"")</f>
        <v/>
      </c>
      <c r="V406" s="13">
        <f>IF(Data1!V408&gt;0,Data1!V408-4,"")</f>
        <v/>
      </c>
      <c r="W406" s="13">
        <f>IF(Data1!W408&gt;0,4-Data1!W408,"")</f>
        <v/>
      </c>
      <c r="X406" s="13">
        <f>IF(Data1!X408&gt;0,4-Data1!X408,"")</f>
        <v/>
      </c>
      <c r="Y406" s="13">
        <f>IF(Data1!Y408&gt;0,4-Data1!Y408,"")</f>
        <v/>
      </c>
      <c r="Z406" s="13">
        <f>IF(Data1!Z408&gt;0,Data1!Z408-4,"")</f>
        <v/>
      </c>
      <c r="AC406" s="2">
        <f>IF(COUNT(A406,L406,N406,P406,X406,Y406)&gt;0,AVERAGE(A406,L406,N406,P406,X406,Y406),"")</f>
        <v/>
      </c>
      <c r="AD406" s="2">
        <f>IF(COUNT(B406,D406,M406,U406)&gt;0,AVERAGE(B406,D406,M406,U406),"")</f>
        <v/>
      </c>
      <c r="AE406" s="2">
        <f>IF(COUNT(I406,T406,V406,W406)&gt;0,AVERAGE(I406,T406,V406,W406),"")</f>
        <v/>
      </c>
      <c r="AF406" s="2">
        <f>IF(COUNT(H406,K406,Q406,S406)&gt;0,AVERAGE(H406,K406,Q406,S406),"")</f>
        <v/>
      </c>
      <c r="AG406" s="2">
        <f>IF(COUNT(E406,F406,G406,R406)&gt;0,AVERAGE(E406,F406,G406,R406),"")</f>
        <v/>
      </c>
      <c r="AH406" s="2">
        <f>IF(COUNT(C406,J406,O406,Z406)&gt;0,AVERAGE(C406,J406,O406,Z406),"")</f>
        <v/>
      </c>
    </row>
    <row r="407">
      <c r="A407" s="13">
        <f>IF(Data1!A409&gt;0,Data1!A409-4,"")</f>
        <v/>
      </c>
      <c r="B407" s="13">
        <f>IF(Data1!B409&gt;0,Data1!B409-4,"")</f>
        <v/>
      </c>
      <c r="C407" s="13">
        <f>IF(Data1!C409&gt;0,4-Data1!C409,"")</f>
        <v/>
      </c>
      <c r="D407" s="13">
        <f>IF(Data1!D409&gt;0,4-Data1!D409,"")</f>
        <v/>
      </c>
      <c r="E407" s="13">
        <f>IF(Data1!E409&gt;0,4-Data1!E409,"")</f>
        <v/>
      </c>
      <c r="F407" s="13">
        <f>IF(Data1!F409&gt;0,Data1!F409-4,"")</f>
        <v/>
      </c>
      <c r="G407" s="13">
        <f>IF(Data1!G409&gt;0,Data1!G409-4,"")</f>
        <v/>
      </c>
      <c r="H407" s="13">
        <f>IF(Data1!H409&gt;0,Data1!H409-4,"")</f>
        <v/>
      </c>
      <c r="I407" s="13">
        <f>IF(Data1!I409&gt;0,4-Data1!I409,"")</f>
        <v/>
      </c>
      <c r="J407" s="13">
        <f>IF(Data1!J409&gt;0,4-Data1!J409,"")</f>
        <v/>
      </c>
      <c r="K407" s="13">
        <f>IF(Data1!K409&gt;0,Data1!K409-4,"")</f>
        <v/>
      </c>
      <c r="L407" s="13">
        <f>IF(Data1!L409&gt;0,4-Data1!L409,"")</f>
        <v/>
      </c>
      <c r="M407" s="13">
        <f>IF(Data1!M409&gt;0,Data1!M409-4,"")</f>
        <v/>
      </c>
      <c r="N407" s="13">
        <f>IF(Data1!N409&gt;0,Data1!N409-4,"")</f>
        <v/>
      </c>
      <c r="O407" s="13">
        <f>IF(Data1!O409&gt;0,Data1!O409-4,"")</f>
        <v/>
      </c>
      <c r="P407" s="13">
        <f>IF(Data1!P409&gt;0,Data1!P409-4,"")</f>
        <v/>
      </c>
      <c r="Q407" s="13">
        <f>IF(Data1!Q409&gt;0,4-Data1!Q409,"")</f>
        <v/>
      </c>
      <c r="R407" s="13">
        <f>IF(Data1!R409&gt;0,4-Data1!R409,"")</f>
        <v/>
      </c>
      <c r="S407" s="13">
        <f>IF(Data1!S409&gt;0,4-Data1!S409,"")</f>
        <v/>
      </c>
      <c r="T407" s="13">
        <f>IF(Data1!T409&gt;0,Data1!T409-4,"")</f>
        <v/>
      </c>
      <c r="U407" s="13">
        <f>IF(Data1!U409&gt;0,4-Data1!U409,"")</f>
        <v/>
      </c>
      <c r="V407" s="13">
        <f>IF(Data1!V409&gt;0,Data1!V409-4,"")</f>
        <v/>
      </c>
      <c r="W407" s="13">
        <f>IF(Data1!W409&gt;0,4-Data1!W409,"")</f>
        <v/>
      </c>
      <c r="X407" s="13">
        <f>IF(Data1!X409&gt;0,4-Data1!X409,"")</f>
        <v/>
      </c>
      <c r="Y407" s="13">
        <f>IF(Data1!Y409&gt;0,4-Data1!Y409,"")</f>
        <v/>
      </c>
      <c r="Z407" s="13">
        <f>IF(Data1!Z409&gt;0,Data1!Z409-4,"")</f>
        <v/>
      </c>
      <c r="AC407" s="2">
        <f>IF(COUNT(A407,L407,N407,P407,X407,Y407)&gt;0,AVERAGE(A407,L407,N407,P407,X407,Y407),"")</f>
        <v/>
      </c>
      <c r="AD407" s="2">
        <f>IF(COUNT(B407,D407,M407,U407)&gt;0,AVERAGE(B407,D407,M407,U407),"")</f>
        <v/>
      </c>
      <c r="AE407" s="2">
        <f>IF(COUNT(I407,T407,V407,W407)&gt;0,AVERAGE(I407,T407,V407,W407),"")</f>
        <v/>
      </c>
      <c r="AF407" s="2">
        <f>IF(COUNT(H407,K407,Q407,S407)&gt;0,AVERAGE(H407,K407,Q407,S407),"")</f>
        <v/>
      </c>
      <c r="AG407" s="2">
        <f>IF(COUNT(E407,F407,G407,R407)&gt;0,AVERAGE(E407,F407,G407,R407),"")</f>
        <v/>
      </c>
      <c r="AH407" s="2">
        <f>IF(COUNT(C407,J407,O407,Z407)&gt;0,AVERAGE(C407,J407,O407,Z407),"")</f>
        <v/>
      </c>
    </row>
    <row r="408">
      <c r="A408" s="13">
        <f>IF(Data1!A410&gt;0,Data1!A410-4,"")</f>
        <v/>
      </c>
      <c r="B408" s="13">
        <f>IF(Data1!B410&gt;0,Data1!B410-4,"")</f>
        <v/>
      </c>
      <c r="C408" s="13">
        <f>IF(Data1!C410&gt;0,4-Data1!C410,"")</f>
        <v/>
      </c>
      <c r="D408" s="13">
        <f>IF(Data1!D410&gt;0,4-Data1!D410,"")</f>
        <v/>
      </c>
      <c r="E408" s="13">
        <f>IF(Data1!E410&gt;0,4-Data1!E410,"")</f>
        <v/>
      </c>
      <c r="F408" s="13">
        <f>IF(Data1!F410&gt;0,Data1!F410-4,"")</f>
        <v/>
      </c>
      <c r="G408" s="13">
        <f>IF(Data1!G410&gt;0,Data1!G410-4,"")</f>
        <v/>
      </c>
      <c r="H408" s="13">
        <f>IF(Data1!H410&gt;0,Data1!H410-4,"")</f>
        <v/>
      </c>
      <c r="I408" s="13">
        <f>IF(Data1!I410&gt;0,4-Data1!I410,"")</f>
        <v/>
      </c>
      <c r="J408" s="13">
        <f>IF(Data1!J410&gt;0,4-Data1!J410,"")</f>
        <v/>
      </c>
      <c r="K408" s="13">
        <f>IF(Data1!K410&gt;0,Data1!K410-4,"")</f>
        <v/>
      </c>
      <c r="L408" s="13">
        <f>IF(Data1!L410&gt;0,4-Data1!L410,"")</f>
        <v/>
      </c>
      <c r="M408" s="13">
        <f>IF(Data1!M410&gt;0,Data1!M410-4,"")</f>
        <v/>
      </c>
      <c r="N408" s="13">
        <f>IF(Data1!N410&gt;0,Data1!N410-4,"")</f>
        <v/>
      </c>
      <c r="O408" s="13">
        <f>IF(Data1!O410&gt;0,Data1!O410-4,"")</f>
        <v/>
      </c>
      <c r="P408" s="13">
        <f>IF(Data1!P410&gt;0,Data1!P410-4,"")</f>
        <v/>
      </c>
      <c r="Q408" s="13">
        <f>IF(Data1!Q410&gt;0,4-Data1!Q410,"")</f>
        <v/>
      </c>
      <c r="R408" s="13">
        <f>IF(Data1!R410&gt;0,4-Data1!R410,"")</f>
        <v/>
      </c>
      <c r="S408" s="13">
        <f>IF(Data1!S410&gt;0,4-Data1!S410,"")</f>
        <v/>
      </c>
      <c r="T408" s="13">
        <f>IF(Data1!T410&gt;0,Data1!T410-4,"")</f>
        <v/>
      </c>
      <c r="U408" s="13">
        <f>IF(Data1!U410&gt;0,4-Data1!U410,"")</f>
        <v/>
      </c>
      <c r="V408" s="13">
        <f>IF(Data1!V410&gt;0,Data1!V410-4,"")</f>
        <v/>
      </c>
      <c r="W408" s="13">
        <f>IF(Data1!W410&gt;0,4-Data1!W410,"")</f>
        <v/>
      </c>
      <c r="X408" s="13">
        <f>IF(Data1!X410&gt;0,4-Data1!X410,"")</f>
        <v/>
      </c>
      <c r="Y408" s="13">
        <f>IF(Data1!Y410&gt;0,4-Data1!Y410,"")</f>
        <v/>
      </c>
      <c r="Z408" s="13">
        <f>IF(Data1!Z410&gt;0,Data1!Z410-4,"")</f>
        <v/>
      </c>
      <c r="AC408" s="2">
        <f>IF(COUNT(A408,L408,N408,P408,X408,Y408)&gt;0,AVERAGE(A408,L408,N408,P408,X408,Y408),"")</f>
        <v/>
      </c>
      <c r="AD408" s="2">
        <f>IF(COUNT(B408,D408,M408,U408)&gt;0,AVERAGE(B408,D408,M408,U408),"")</f>
        <v/>
      </c>
      <c r="AE408" s="2">
        <f>IF(COUNT(I408,T408,V408,W408)&gt;0,AVERAGE(I408,T408,V408,W408),"")</f>
        <v/>
      </c>
      <c r="AF408" s="2">
        <f>IF(COUNT(H408,K408,Q408,S408)&gt;0,AVERAGE(H408,K408,Q408,S408),"")</f>
        <v/>
      </c>
      <c r="AG408" s="2">
        <f>IF(COUNT(E408,F408,G408,R408)&gt;0,AVERAGE(E408,F408,G408,R408),"")</f>
        <v/>
      </c>
      <c r="AH408" s="2">
        <f>IF(COUNT(C408,J408,O408,Z408)&gt;0,AVERAGE(C408,J408,O408,Z408),"")</f>
        <v/>
      </c>
    </row>
    <row r="409">
      <c r="A409" s="13">
        <f>IF(Data1!A411&gt;0,Data1!A411-4,"")</f>
        <v/>
      </c>
      <c r="B409" s="13">
        <f>IF(Data1!B411&gt;0,Data1!B411-4,"")</f>
        <v/>
      </c>
      <c r="C409" s="13">
        <f>IF(Data1!C411&gt;0,4-Data1!C411,"")</f>
        <v/>
      </c>
      <c r="D409" s="13">
        <f>IF(Data1!D411&gt;0,4-Data1!D411,"")</f>
        <v/>
      </c>
      <c r="E409" s="13">
        <f>IF(Data1!E411&gt;0,4-Data1!E411,"")</f>
        <v/>
      </c>
      <c r="F409" s="13">
        <f>IF(Data1!F411&gt;0,Data1!F411-4,"")</f>
        <v/>
      </c>
      <c r="G409" s="13">
        <f>IF(Data1!G411&gt;0,Data1!G411-4,"")</f>
        <v/>
      </c>
      <c r="H409" s="13">
        <f>IF(Data1!H411&gt;0,Data1!H411-4,"")</f>
        <v/>
      </c>
      <c r="I409" s="13">
        <f>IF(Data1!I411&gt;0,4-Data1!I411,"")</f>
        <v/>
      </c>
      <c r="J409" s="13">
        <f>IF(Data1!J411&gt;0,4-Data1!J411,"")</f>
        <v/>
      </c>
      <c r="K409" s="13">
        <f>IF(Data1!K411&gt;0,Data1!K411-4,"")</f>
        <v/>
      </c>
      <c r="L409" s="13">
        <f>IF(Data1!L411&gt;0,4-Data1!L411,"")</f>
        <v/>
      </c>
      <c r="M409" s="13">
        <f>IF(Data1!M411&gt;0,Data1!M411-4,"")</f>
        <v/>
      </c>
      <c r="N409" s="13">
        <f>IF(Data1!N411&gt;0,Data1!N411-4,"")</f>
        <v/>
      </c>
      <c r="O409" s="13">
        <f>IF(Data1!O411&gt;0,Data1!O411-4,"")</f>
        <v/>
      </c>
      <c r="P409" s="13">
        <f>IF(Data1!P411&gt;0,Data1!P411-4,"")</f>
        <v/>
      </c>
      <c r="Q409" s="13">
        <f>IF(Data1!Q411&gt;0,4-Data1!Q411,"")</f>
        <v/>
      </c>
      <c r="R409" s="13">
        <f>IF(Data1!R411&gt;0,4-Data1!R411,"")</f>
        <v/>
      </c>
      <c r="S409" s="13">
        <f>IF(Data1!S411&gt;0,4-Data1!S411,"")</f>
        <v/>
      </c>
      <c r="T409" s="13">
        <f>IF(Data1!T411&gt;0,Data1!T411-4,"")</f>
        <v/>
      </c>
      <c r="U409" s="13">
        <f>IF(Data1!U411&gt;0,4-Data1!U411,"")</f>
        <v/>
      </c>
      <c r="V409" s="13">
        <f>IF(Data1!V411&gt;0,Data1!V411-4,"")</f>
        <v/>
      </c>
      <c r="W409" s="13">
        <f>IF(Data1!W411&gt;0,4-Data1!W411,"")</f>
        <v/>
      </c>
      <c r="X409" s="13">
        <f>IF(Data1!X411&gt;0,4-Data1!X411,"")</f>
        <v/>
      </c>
      <c r="Y409" s="13">
        <f>IF(Data1!Y411&gt;0,4-Data1!Y411,"")</f>
        <v/>
      </c>
      <c r="Z409" s="13">
        <f>IF(Data1!Z411&gt;0,Data1!Z411-4,"")</f>
        <v/>
      </c>
      <c r="AC409" s="2">
        <f>IF(COUNT(A409,L409,N409,P409,X409,Y409)&gt;0,AVERAGE(A409,L409,N409,P409,X409,Y409),"")</f>
        <v/>
      </c>
      <c r="AD409" s="2">
        <f>IF(COUNT(B409,D409,M409,U409)&gt;0,AVERAGE(B409,D409,M409,U409),"")</f>
        <v/>
      </c>
      <c r="AE409" s="2">
        <f>IF(COUNT(I409,T409,V409,W409)&gt;0,AVERAGE(I409,T409,V409,W409),"")</f>
        <v/>
      </c>
      <c r="AF409" s="2">
        <f>IF(COUNT(H409,K409,Q409,S409)&gt;0,AVERAGE(H409,K409,Q409,S409),"")</f>
        <v/>
      </c>
      <c r="AG409" s="2">
        <f>IF(COUNT(E409,F409,G409,R409)&gt;0,AVERAGE(E409,F409,G409,R409),"")</f>
        <v/>
      </c>
      <c r="AH409" s="2">
        <f>IF(COUNT(C409,J409,O409,Z409)&gt;0,AVERAGE(C409,J409,O409,Z409),"")</f>
        <v/>
      </c>
    </row>
    <row r="410">
      <c r="A410" s="13">
        <f>IF(Data1!A412&gt;0,Data1!A412-4,"")</f>
        <v/>
      </c>
      <c r="B410" s="13">
        <f>IF(Data1!B412&gt;0,Data1!B412-4,"")</f>
        <v/>
      </c>
      <c r="C410" s="13">
        <f>IF(Data1!C412&gt;0,4-Data1!C412,"")</f>
        <v/>
      </c>
      <c r="D410" s="13">
        <f>IF(Data1!D412&gt;0,4-Data1!D412,"")</f>
        <v/>
      </c>
      <c r="E410" s="13">
        <f>IF(Data1!E412&gt;0,4-Data1!E412,"")</f>
        <v/>
      </c>
      <c r="F410" s="13">
        <f>IF(Data1!F412&gt;0,Data1!F412-4,"")</f>
        <v/>
      </c>
      <c r="G410" s="13">
        <f>IF(Data1!G412&gt;0,Data1!G412-4,"")</f>
        <v/>
      </c>
      <c r="H410" s="13">
        <f>IF(Data1!H412&gt;0,Data1!H412-4,"")</f>
        <v/>
      </c>
      <c r="I410" s="13">
        <f>IF(Data1!I412&gt;0,4-Data1!I412,"")</f>
        <v/>
      </c>
      <c r="J410" s="13">
        <f>IF(Data1!J412&gt;0,4-Data1!J412,"")</f>
        <v/>
      </c>
      <c r="K410" s="13">
        <f>IF(Data1!K412&gt;0,Data1!K412-4,"")</f>
        <v/>
      </c>
      <c r="L410" s="13">
        <f>IF(Data1!L412&gt;0,4-Data1!L412,"")</f>
        <v/>
      </c>
      <c r="M410" s="13">
        <f>IF(Data1!M412&gt;0,Data1!M412-4,"")</f>
        <v/>
      </c>
      <c r="N410" s="13">
        <f>IF(Data1!N412&gt;0,Data1!N412-4,"")</f>
        <v/>
      </c>
      <c r="O410" s="13">
        <f>IF(Data1!O412&gt;0,Data1!O412-4,"")</f>
        <v/>
      </c>
      <c r="P410" s="13">
        <f>IF(Data1!P412&gt;0,Data1!P412-4,"")</f>
        <v/>
      </c>
      <c r="Q410" s="13">
        <f>IF(Data1!Q412&gt;0,4-Data1!Q412,"")</f>
        <v/>
      </c>
      <c r="R410" s="13">
        <f>IF(Data1!R412&gt;0,4-Data1!R412,"")</f>
        <v/>
      </c>
      <c r="S410" s="13">
        <f>IF(Data1!S412&gt;0,4-Data1!S412,"")</f>
        <v/>
      </c>
      <c r="T410" s="13">
        <f>IF(Data1!T412&gt;0,Data1!T412-4,"")</f>
        <v/>
      </c>
      <c r="U410" s="13">
        <f>IF(Data1!U412&gt;0,4-Data1!U412,"")</f>
        <v/>
      </c>
      <c r="V410" s="13">
        <f>IF(Data1!V412&gt;0,Data1!V412-4,"")</f>
        <v/>
      </c>
      <c r="W410" s="13">
        <f>IF(Data1!W412&gt;0,4-Data1!W412,"")</f>
        <v/>
      </c>
      <c r="X410" s="13">
        <f>IF(Data1!X412&gt;0,4-Data1!X412,"")</f>
        <v/>
      </c>
      <c r="Y410" s="13">
        <f>IF(Data1!Y412&gt;0,4-Data1!Y412,"")</f>
        <v/>
      </c>
      <c r="Z410" s="13">
        <f>IF(Data1!Z412&gt;0,Data1!Z412-4,"")</f>
        <v/>
      </c>
      <c r="AC410" s="2">
        <f>IF(COUNT(A410,L410,N410,P410,X410,Y410)&gt;0,AVERAGE(A410,L410,N410,P410,X410,Y410),"")</f>
        <v/>
      </c>
      <c r="AD410" s="2">
        <f>IF(COUNT(B410,D410,M410,U410)&gt;0,AVERAGE(B410,D410,M410,U410),"")</f>
        <v/>
      </c>
      <c r="AE410" s="2">
        <f>IF(COUNT(I410,T410,V410,W410)&gt;0,AVERAGE(I410,T410,V410,W410),"")</f>
        <v/>
      </c>
      <c r="AF410" s="2">
        <f>IF(COUNT(H410,K410,Q410,S410)&gt;0,AVERAGE(H410,K410,Q410,S410),"")</f>
        <v/>
      </c>
      <c r="AG410" s="2">
        <f>IF(COUNT(E410,F410,G410,R410)&gt;0,AVERAGE(E410,F410,G410,R410),"")</f>
        <v/>
      </c>
      <c r="AH410" s="2">
        <f>IF(COUNT(C410,J410,O410,Z410)&gt;0,AVERAGE(C410,J410,O410,Z410),"")</f>
        <v/>
      </c>
    </row>
    <row r="411">
      <c r="A411" s="13">
        <f>IF(Data1!A413&gt;0,Data1!A413-4,"")</f>
        <v/>
      </c>
      <c r="B411" s="13">
        <f>IF(Data1!B413&gt;0,Data1!B413-4,"")</f>
        <v/>
      </c>
      <c r="C411" s="13">
        <f>IF(Data1!C413&gt;0,4-Data1!C413,"")</f>
        <v/>
      </c>
      <c r="D411" s="13">
        <f>IF(Data1!D413&gt;0,4-Data1!D413,"")</f>
        <v/>
      </c>
      <c r="E411" s="13">
        <f>IF(Data1!E413&gt;0,4-Data1!E413,"")</f>
        <v/>
      </c>
      <c r="F411" s="13">
        <f>IF(Data1!F413&gt;0,Data1!F413-4,"")</f>
        <v/>
      </c>
      <c r="G411" s="13">
        <f>IF(Data1!G413&gt;0,Data1!G413-4,"")</f>
        <v/>
      </c>
      <c r="H411" s="13">
        <f>IF(Data1!H413&gt;0,Data1!H413-4,"")</f>
        <v/>
      </c>
      <c r="I411" s="13">
        <f>IF(Data1!I413&gt;0,4-Data1!I413,"")</f>
        <v/>
      </c>
      <c r="J411" s="13">
        <f>IF(Data1!J413&gt;0,4-Data1!J413,"")</f>
        <v/>
      </c>
      <c r="K411" s="13">
        <f>IF(Data1!K413&gt;0,Data1!K413-4,"")</f>
        <v/>
      </c>
      <c r="L411" s="13">
        <f>IF(Data1!L413&gt;0,4-Data1!L413,"")</f>
        <v/>
      </c>
      <c r="M411" s="13">
        <f>IF(Data1!M413&gt;0,Data1!M413-4,"")</f>
        <v/>
      </c>
      <c r="N411" s="13">
        <f>IF(Data1!N413&gt;0,Data1!N413-4,"")</f>
        <v/>
      </c>
      <c r="O411" s="13">
        <f>IF(Data1!O413&gt;0,Data1!O413-4,"")</f>
        <v/>
      </c>
      <c r="P411" s="13">
        <f>IF(Data1!P413&gt;0,Data1!P413-4,"")</f>
        <v/>
      </c>
      <c r="Q411" s="13">
        <f>IF(Data1!Q413&gt;0,4-Data1!Q413,"")</f>
        <v/>
      </c>
      <c r="R411" s="13">
        <f>IF(Data1!R413&gt;0,4-Data1!R413,"")</f>
        <v/>
      </c>
      <c r="S411" s="13">
        <f>IF(Data1!S413&gt;0,4-Data1!S413,"")</f>
        <v/>
      </c>
      <c r="T411" s="13">
        <f>IF(Data1!T413&gt;0,Data1!T413-4,"")</f>
        <v/>
      </c>
      <c r="U411" s="13">
        <f>IF(Data1!U413&gt;0,4-Data1!U413,"")</f>
        <v/>
      </c>
      <c r="V411" s="13">
        <f>IF(Data1!V413&gt;0,Data1!V413-4,"")</f>
        <v/>
      </c>
      <c r="W411" s="13">
        <f>IF(Data1!W413&gt;0,4-Data1!W413,"")</f>
        <v/>
      </c>
      <c r="X411" s="13">
        <f>IF(Data1!X413&gt;0,4-Data1!X413,"")</f>
        <v/>
      </c>
      <c r="Y411" s="13">
        <f>IF(Data1!Y413&gt;0,4-Data1!Y413,"")</f>
        <v/>
      </c>
      <c r="Z411" s="13">
        <f>IF(Data1!Z413&gt;0,Data1!Z413-4,"")</f>
        <v/>
      </c>
      <c r="AC411" s="2">
        <f>IF(COUNT(A411,L411,N411,P411,X411,Y411)&gt;0,AVERAGE(A411,L411,N411,P411,X411,Y411),"")</f>
        <v/>
      </c>
      <c r="AD411" s="2">
        <f>IF(COUNT(B411,D411,M411,U411)&gt;0,AVERAGE(B411,D411,M411,U411),"")</f>
        <v/>
      </c>
      <c r="AE411" s="2">
        <f>IF(COUNT(I411,T411,V411,W411)&gt;0,AVERAGE(I411,T411,V411,W411),"")</f>
        <v/>
      </c>
      <c r="AF411" s="2">
        <f>IF(COUNT(H411,K411,Q411,S411)&gt;0,AVERAGE(H411,K411,Q411,S411),"")</f>
        <v/>
      </c>
      <c r="AG411" s="2">
        <f>IF(COUNT(E411,F411,G411,R411)&gt;0,AVERAGE(E411,F411,G411,R411),"")</f>
        <v/>
      </c>
      <c r="AH411" s="2">
        <f>IF(COUNT(C411,J411,O411,Z411)&gt;0,AVERAGE(C411,J411,O411,Z411),"")</f>
        <v/>
      </c>
    </row>
    <row r="412">
      <c r="A412" s="13">
        <f>IF(Data1!A414&gt;0,Data1!A414-4,"")</f>
        <v/>
      </c>
      <c r="B412" s="13">
        <f>IF(Data1!B414&gt;0,Data1!B414-4,"")</f>
        <v/>
      </c>
      <c r="C412" s="13">
        <f>IF(Data1!C414&gt;0,4-Data1!C414,"")</f>
        <v/>
      </c>
      <c r="D412" s="13">
        <f>IF(Data1!D414&gt;0,4-Data1!D414,"")</f>
        <v/>
      </c>
      <c r="E412" s="13">
        <f>IF(Data1!E414&gt;0,4-Data1!E414,"")</f>
        <v/>
      </c>
      <c r="F412" s="13">
        <f>IF(Data1!F414&gt;0,Data1!F414-4,"")</f>
        <v/>
      </c>
      <c r="G412" s="13">
        <f>IF(Data1!G414&gt;0,Data1!G414-4,"")</f>
        <v/>
      </c>
      <c r="H412" s="13">
        <f>IF(Data1!H414&gt;0,Data1!H414-4,"")</f>
        <v/>
      </c>
      <c r="I412" s="13">
        <f>IF(Data1!I414&gt;0,4-Data1!I414,"")</f>
        <v/>
      </c>
      <c r="J412" s="13">
        <f>IF(Data1!J414&gt;0,4-Data1!J414,"")</f>
        <v/>
      </c>
      <c r="K412" s="13">
        <f>IF(Data1!K414&gt;0,Data1!K414-4,"")</f>
        <v/>
      </c>
      <c r="L412" s="13">
        <f>IF(Data1!L414&gt;0,4-Data1!L414,"")</f>
        <v/>
      </c>
      <c r="M412" s="13">
        <f>IF(Data1!M414&gt;0,Data1!M414-4,"")</f>
        <v/>
      </c>
      <c r="N412" s="13">
        <f>IF(Data1!N414&gt;0,Data1!N414-4,"")</f>
        <v/>
      </c>
      <c r="O412" s="13">
        <f>IF(Data1!O414&gt;0,Data1!O414-4,"")</f>
        <v/>
      </c>
      <c r="P412" s="13">
        <f>IF(Data1!P414&gt;0,Data1!P414-4,"")</f>
        <v/>
      </c>
      <c r="Q412" s="13">
        <f>IF(Data1!Q414&gt;0,4-Data1!Q414,"")</f>
        <v/>
      </c>
      <c r="R412" s="13">
        <f>IF(Data1!R414&gt;0,4-Data1!R414,"")</f>
        <v/>
      </c>
      <c r="S412" s="13">
        <f>IF(Data1!S414&gt;0,4-Data1!S414,"")</f>
        <v/>
      </c>
      <c r="T412" s="13">
        <f>IF(Data1!T414&gt;0,Data1!T414-4,"")</f>
        <v/>
      </c>
      <c r="U412" s="13">
        <f>IF(Data1!U414&gt;0,4-Data1!U414,"")</f>
        <v/>
      </c>
      <c r="V412" s="13">
        <f>IF(Data1!V414&gt;0,Data1!V414-4,"")</f>
        <v/>
      </c>
      <c r="W412" s="13">
        <f>IF(Data1!W414&gt;0,4-Data1!W414,"")</f>
        <v/>
      </c>
      <c r="X412" s="13">
        <f>IF(Data1!X414&gt;0,4-Data1!X414,"")</f>
        <v/>
      </c>
      <c r="Y412" s="13">
        <f>IF(Data1!Y414&gt;0,4-Data1!Y414,"")</f>
        <v/>
      </c>
      <c r="Z412" s="13">
        <f>IF(Data1!Z414&gt;0,Data1!Z414-4,"")</f>
        <v/>
      </c>
      <c r="AC412" s="2">
        <f>IF(COUNT(A412,L412,N412,P412,X412,Y412)&gt;0,AVERAGE(A412,L412,N412,P412,X412,Y412),"")</f>
        <v/>
      </c>
      <c r="AD412" s="2">
        <f>IF(COUNT(B412,D412,M412,U412)&gt;0,AVERAGE(B412,D412,M412,U412),"")</f>
        <v/>
      </c>
      <c r="AE412" s="2">
        <f>IF(COUNT(I412,T412,V412,W412)&gt;0,AVERAGE(I412,T412,V412,W412),"")</f>
        <v/>
      </c>
      <c r="AF412" s="2">
        <f>IF(COUNT(H412,K412,Q412,S412)&gt;0,AVERAGE(H412,K412,Q412,S412),"")</f>
        <v/>
      </c>
      <c r="AG412" s="2">
        <f>IF(COUNT(E412,F412,G412,R412)&gt;0,AVERAGE(E412,F412,G412,R412),"")</f>
        <v/>
      </c>
      <c r="AH412" s="2">
        <f>IF(COUNT(C412,J412,O412,Z412)&gt;0,AVERAGE(C412,J412,O412,Z412),"")</f>
        <v/>
      </c>
    </row>
    <row r="413">
      <c r="A413" s="13">
        <f>IF(Data1!A415&gt;0,Data1!A415-4,"")</f>
        <v/>
      </c>
      <c r="B413" s="13">
        <f>IF(Data1!B415&gt;0,Data1!B415-4,"")</f>
        <v/>
      </c>
      <c r="C413" s="13">
        <f>IF(Data1!C415&gt;0,4-Data1!C415,"")</f>
        <v/>
      </c>
      <c r="D413" s="13">
        <f>IF(Data1!D415&gt;0,4-Data1!D415,"")</f>
        <v/>
      </c>
      <c r="E413" s="13">
        <f>IF(Data1!E415&gt;0,4-Data1!E415,"")</f>
        <v/>
      </c>
      <c r="F413" s="13">
        <f>IF(Data1!F415&gt;0,Data1!F415-4,"")</f>
        <v/>
      </c>
      <c r="G413" s="13">
        <f>IF(Data1!G415&gt;0,Data1!G415-4,"")</f>
        <v/>
      </c>
      <c r="H413" s="13">
        <f>IF(Data1!H415&gt;0,Data1!H415-4,"")</f>
        <v/>
      </c>
      <c r="I413" s="13">
        <f>IF(Data1!I415&gt;0,4-Data1!I415,"")</f>
        <v/>
      </c>
      <c r="J413" s="13">
        <f>IF(Data1!J415&gt;0,4-Data1!J415,"")</f>
        <v/>
      </c>
      <c r="K413" s="13">
        <f>IF(Data1!K415&gt;0,Data1!K415-4,"")</f>
        <v/>
      </c>
      <c r="L413" s="13">
        <f>IF(Data1!L415&gt;0,4-Data1!L415,"")</f>
        <v/>
      </c>
      <c r="M413" s="13">
        <f>IF(Data1!M415&gt;0,Data1!M415-4,"")</f>
        <v/>
      </c>
      <c r="N413" s="13">
        <f>IF(Data1!N415&gt;0,Data1!N415-4,"")</f>
        <v/>
      </c>
      <c r="O413" s="13">
        <f>IF(Data1!O415&gt;0,Data1!O415-4,"")</f>
        <v/>
      </c>
      <c r="P413" s="13">
        <f>IF(Data1!P415&gt;0,Data1!P415-4,"")</f>
        <v/>
      </c>
      <c r="Q413" s="13">
        <f>IF(Data1!Q415&gt;0,4-Data1!Q415,"")</f>
        <v/>
      </c>
      <c r="R413" s="13">
        <f>IF(Data1!R415&gt;0,4-Data1!R415,"")</f>
        <v/>
      </c>
      <c r="S413" s="13">
        <f>IF(Data1!S415&gt;0,4-Data1!S415,"")</f>
        <v/>
      </c>
      <c r="T413" s="13">
        <f>IF(Data1!T415&gt;0,Data1!T415-4,"")</f>
        <v/>
      </c>
      <c r="U413" s="13">
        <f>IF(Data1!U415&gt;0,4-Data1!U415,"")</f>
        <v/>
      </c>
      <c r="V413" s="13">
        <f>IF(Data1!V415&gt;0,Data1!V415-4,"")</f>
        <v/>
      </c>
      <c r="W413" s="13">
        <f>IF(Data1!W415&gt;0,4-Data1!W415,"")</f>
        <v/>
      </c>
      <c r="X413" s="13">
        <f>IF(Data1!X415&gt;0,4-Data1!X415,"")</f>
        <v/>
      </c>
      <c r="Y413" s="13">
        <f>IF(Data1!Y415&gt;0,4-Data1!Y415,"")</f>
        <v/>
      </c>
      <c r="Z413" s="13">
        <f>IF(Data1!Z415&gt;0,Data1!Z415-4,"")</f>
        <v/>
      </c>
      <c r="AC413" s="2">
        <f>IF(COUNT(A413,L413,N413,P413,X413,Y413)&gt;0,AVERAGE(A413,L413,N413,P413,X413,Y413),"")</f>
        <v/>
      </c>
      <c r="AD413" s="2">
        <f>IF(COUNT(B413,D413,M413,U413)&gt;0,AVERAGE(B413,D413,M413,U413),"")</f>
        <v/>
      </c>
      <c r="AE413" s="2">
        <f>IF(COUNT(I413,T413,V413,W413)&gt;0,AVERAGE(I413,T413,V413,W413),"")</f>
        <v/>
      </c>
      <c r="AF413" s="2">
        <f>IF(COUNT(H413,K413,Q413,S413)&gt;0,AVERAGE(H413,K413,Q413,S413),"")</f>
        <v/>
      </c>
      <c r="AG413" s="2">
        <f>IF(COUNT(E413,F413,G413,R413)&gt;0,AVERAGE(E413,F413,G413,R413),"")</f>
        <v/>
      </c>
      <c r="AH413" s="2">
        <f>IF(COUNT(C413,J413,O413,Z413)&gt;0,AVERAGE(C413,J413,O413,Z413),"")</f>
        <v/>
      </c>
    </row>
    <row r="414">
      <c r="A414" s="13">
        <f>IF(Data1!A416&gt;0,Data1!A416-4,"")</f>
        <v/>
      </c>
      <c r="B414" s="13">
        <f>IF(Data1!B416&gt;0,Data1!B416-4,"")</f>
        <v/>
      </c>
      <c r="C414" s="13">
        <f>IF(Data1!C416&gt;0,4-Data1!C416,"")</f>
        <v/>
      </c>
      <c r="D414" s="13">
        <f>IF(Data1!D416&gt;0,4-Data1!D416,"")</f>
        <v/>
      </c>
      <c r="E414" s="13">
        <f>IF(Data1!E416&gt;0,4-Data1!E416,"")</f>
        <v/>
      </c>
      <c r="F414" s="13">
        <f>IF(Data1!F416&gt;0,Data1!F416-4,"")</f>
        <v/>
      </c>
      <c r="G414" s="13">
        <f>IF(Data1!G416&gt;0,Data1!G416-4,"")</f>
        <v/>
      </c>
      <c r="H414" s="13">
        <f>IF(Data1!H416&gt;0,Data1!H416-4,"")</f>
        <v/>
      </c>
      <c r="I414" s="13">
        <f>IF(Data1!I416&gt;0,4-Data1!I416,"")</f>
        <v/>
      </c>
      <c r="J414" s="13">
        <f>IF(Data1!J416&gt;0,4-Data1!J416,"")</f>
        <v/>
      </c>
      <c r="K414" s="13">
        <f>IF(Data1!K416&gt;0,Data1!K416-4,"")</f>
        <v/>
      </c>
      <c r="L414" s="13">
        <f>IF(Data1!L416&gt;0,4-Data1!L416,"")</f>
        <v/>
      </c>
      <c r="M414" s="13">
        <f>IF(Data1!M416&gt;0,Data1!M416-4,"")</f>
        <v/>
      </c>
      <c r="N414" s="13">
        <f>IF(Data1!N416&gt;0,Data1!N416-4,"")</f>
        <v/>
      </c>
      <c r="O414" s="13">
        <f>IF(Data1!O416&gt;0,Data1!O416-4,"")</f>
        <v/>
      </c>
      <c r="P414" s="13">
        <f>IF(Data1!P416&gt;0,Data1!P416-4,"")</f>
        <v/>
      </c>
      <c r="Q414" s="13">
        <f>IF(Data1!Q416&gt;0,4-Data1!Q416,"")</f>
        <v/>
      </c>
      <c r="R414" s="13">
        <f>IF(Data1!R416&gt;0,4-Data1!R416,"")</f>
        <v/>
      </c>
      <c r="S414" s="13">
        <f>IF(Data1!S416&gt;0,4-Data1!S416,"")</f>
        <v/>
      </c>
      <c r="T414" s="13">
        <f>IF(Data1!T416&gt;0,Data1!T416-4,"")</f>
        <v/>
      </c>
      <c r="U414" s="13">
        <f>IF(Data1!U416&gt;0,4-Data1!U416,"")</f>
        <v/>
      </c>
      <c r="V414" s="13">
        <f>IF(Data1!V416&gt;0,Data1!V416-4,"")</f>
        <v/>
      </c>
      <c r="W414" s="13">
        <f>IF(Data1!W416&gt;0,4-Data1!W416,"")</f>
        <v/>
      </c>
      <c r="X414" s="13">
        <f>IF(Data1!X416&gt;0,4-Data1!X416,"")</f>
        <v/>
      </c>
      <c r="Y414" s="13">
        <f>IF(Data1!Y416&gt;0,4-Data1!Y416,"")</f>
        <v/>
      </c>
      <c r="Z414" s="13">
        <f>IF(Data1!Z416&gt;0,Data1!Z416-4,"")</f>
        <v/>
      </c>
      <c r="AC414" s="2">
        <f>IF(COUNT(A414,L414,N414,P414,X414,Y414)&gt;0,AVERAGE(A414,L414,N414,P414,X414,Y414),"")</f>
        <v/>
      </c>
      <c r="AD414" s="2">
        <f>IF(COUNT(B414,D414,M414,U414)&gt;0,AVERAGE(B414,D414,M414,U414),"")</f>
        <v/>
      </c>
      <c r="AE414" s="2">
        <f>IF(COUNT(I414,T414,V414,W414)&gt;0,AVERAGE(I414,T414,V414,W414),"")</f>
        <v/>
      </c>
      <c r="AF414" s="2">
        <f>IF(COUNT(H414,K414,Q414,S414)&gt;0,AVERAGE(H414,K414,Q414,S414),"")</f>
        <v/>
      </c>
      <c r="AG414" s="2">
        <f>IF(COUNT(E414,F414,G414,R414)&gt;0,AVERAGE(E414,F414,G414,R414),"")</f>
        <v/>
      </c>
      <c r="AH414" s="2">
        <f>IF(COUNT(C414,J414,O414,Z414)&gt;0,AVERAGE(C414,J414,O414,Z414),"")</f>
        <v/>
      </c>
    </row>
    <row r="415">
      <c r="A415" s="13">
        <f>IF(Data1!A417&gt;0,Data1!A417-4,"")</f>
        <v/>
      </c>
      <c r="B415" s="13">
        <f>IF(Data1!B417&gt;0,Data1!B417-4,"")</f>
        <v/>
      </c>
      <c r="C415" s="13">
        <f>IF(Data1!C417&gt;0,4-Data1!C417,"")</f>
        <v/>
      </c>
      <c r="D415" s="13">
        <f>IF(Data1!D417&gt;0,4-Data1!D417,"")</f>
        <v/>
      </c>
      <c r="E415" s="13">
        <f>IF(Data1!E417&gt;0,4-Data1!E417,"")</f>
        <v/>
      </c>
      <c r="F415" s="13">
        <f>IF(Data1!F417&gt;0,Data1!F417-4,"")</f>
        <v/>
      </c>
      <c r="G415" s="13">
        <f>IF(Data1!G417&gt;0,Data1!G417-4,"")</f>
        <v/>
      </c>
      <c r="H415" s="13">
        <f>IF(Data1!H417&gt;0,Data1!H417-4,"")</f>
        <v/>
      </c>
      <c r="I415" s="13">
        <f>IF(Data1!I417&gt;0,4-Data1!I417,"")</f>
        <v/>
      </c>
      <c r="J415" s="13">
        <f>IF(Data1!J417&gt;0,4-Data1!J417,"")</f>
        <v/>
      </c>
      <c r="K415" s="13">
        <f>IF(Data1!K417&gt;0,Data1!K417-4,"")</f>
        <v/>
      </c>
      <c r="L415" s="13">
        <f>IF(Data1!L417&gt;0,4-Data1!L417,"")</f>
        <v/>
      </c>
      <c r="M415" s="13">
        <f>IF(Data1!M417&gt;0,Data1!M417-4,"")</f>
        <v/>
      </c>
      <c r="N415" s="13">
        <f>IF(Data1!N417&gt;0,Data1!N417-4,"")</f>
        <v/>
      </c>
      <c r="O415" s="13">
        <f>IF(Data1!O417&gt;0,Data1!O417-4,"")</f>
        <v/>
      </c>
      <c r="P415" s="13">
        <f>IF(Data1!P417&gt;0,Data1!P417-4,"")</f>
        <v/>
      </c>
      <c r="Q415" s="13">
        <f>IF(Data1!Q417&gt;0,4-Data1!Q417,"")</f>
        <v/>
      </c>
      <c r="R415" s="13">
        <f>IF(Data1!R417&gt;0,4-Data1!R417,"")</f>
        <v/>
      </c>
      <c r="S415" s="13">
        <f>IF(Data1!S417&gt;0,4-Data1!S417,"")</f>
        <v/>
      </c>
      <c r="T415" s="13">
        <f>IF(Data1!T417&gt;0,Data1!T417-4,"")</f>
        <v/>
      </c>
      <c r="U415" s="13">
        <f>IF(Data1!U417&gt;0,4-Data1!U417,"")</f>
        <v/>
      </c>
      <c r="V415" s="13">
        <f>IF(Data1!V417&gt;0,Data1!V417-4,"")</f>
        <v/>
      </c>
      <c r="W415" s="13">
        <f>IF(Data1!W417&gt;0,4-Data1!W417,"")</f>
        <v/>
      </c>
      <c r="X415" s="13">
        <f>IF(Data1!X417&gt;0,4-Data1!X417,"")</f>
        <v/>
      </c>
      <c r="Y415" s="13">
        <f>IF(Data1!Y417&gt;0,4-Data1!Y417,"")</f>
        <v/>
      </c>
      <c r="Z415" s="13">
        <f>IF(Data1!Z417&gt;0,Data1!Z417-4,"")</f>
        <v/>
      </c>
      <c r="AC415" s="2">
        <f>IF(COUNT(A415,L415,N415,P415,X415,Y415)&gt;0,AVERAGE(A415,L415,N415,P415,X415,Y415),"")</f>
        <v/>
      </c>
      <c r="AD415" s="2">
        <f>IF(COUNT(B415,D415,M415,U415)&gt;0,AVERAGE(B415,D415,M415,U415),"")</f>
        <v/>
      </c>
      <c r="AE415" s="2">
        <f>IF(COUNT(I415,T415,V415,W415)&gt;0,AVERAGE(I415,T415,V415,W415),"")</f>
        <v/>
      </c>
      <c r="AF415" s="2">
        <f>IF(COUNT(H415,K415,Q415,S415)&gt;0,AVERAGE(H415,K415,Q415,S415),"")</f>
        <v/>
      </c>
      <c r="AG415" s="2">
        <f>IF(COUNT(E415,F415,G415,R415)&gt;0,AVERAGE(E415,F415,G415,R415),"")</f>
        <v/>
      </c>
      <c r="AH415" s="2">
        <f>IF(COUNT(C415,J415,O415,Z415)&gt;0,AVERAGE(C415,J415,O415,Z415),"")</f>
        <v/>
      </c>
    </row>
    <row r="416">
      <c r="A416" s="13">
        <f>IF(Data1!A418&gt;0,Data1!A418-4,"")</f>
        <v/>
      </c>
      <c r="B416" s="13">
        <f>IF(Data1!B418&gt;0,Data1!B418-4,"")</f>
        <v/>
      </c>
      <c r="C416" s="13">
        <f>IF(Data1!C418&gt;0,4-Data1!C418,"")</f>
        <v/>
      </c>
      <c r="D416" s="13">
        <f>IF(Data1!D418&gt;0,4-Data1!D418,"")</f>
        <v/>
      </c>
      <c r="E416" s="13">
        <f>IF(Data1!E418&gt;0,4-Data1!E418,"")</f>
        <v/>
      </c>
      <c r="F416" s="13">
        <f>IF(Data1!F418&gt;0,Data1!F418-4,"")</f>
        <v/>
      </c>
      <c r="G416" s="13">
        <f>IF(Data1!G418&gt;0,Data1!G418-4,"")</f>
        <v/>
      </c>
      <c r="H416" s="13">
        <f>IF(Data1!H418&gt;0,Data1!H418-4,"")</f>
        <v/>
      </c>
      <c r="I416" s="13">
        <f>IF(Data1!I418&gt;0,4-Data1!I418,"")</f>
        <v/>
      </c>
      <c r="J416" s="13">
        <f>IF(Data1!J418&gt;0,4-Data1!J418,"")</f>
        <v/>
      </c>
      <c r="K416" s="13">
        <f>IF(Data1!K418&gt;0,Data1!K418-4,"")</f>
        <v/>
      </c>
      <c r="L416" s="13">
        <f>IF(Data1!L418&gt;0,4-Data1!L418,"")</f>
        <v/>
      </c>
      <c r="M416" s="13">
        <f>IF(Data1!M418&gt;0,Data1!M418-4,"")</f>
        <v/>
      </c>
      <c r="N416" s="13">
        <f>IF(Data1!N418&gt;0,Data1!N418-4,"")</f>
        <v/>
      </c>
      <c r="O416" s="13">
        <f>IF(Data1!O418&gt;0,Data1!O418-4,"")</f>
        <v/>
      </c>
      <c r="P416" s="13">
        <f>IF(Data1!P418&gt;0,Data1!P418-4,"")</f>
        <v/>
      </c>
      <c r="Q416" s="13">
        <f>IF(Data1!Q418&gt;0,4-Data1!Q418,"")</f>
        <v/>
      </c>
      <c r="R416" s="13">
        <f>IF(Data1!R418&gt;0,4-Data1!R418,"")</f>
        <v/>
      </c>
      <c r="S416" s="13">
        <f>IF(Data1!S418&gt;0,4-Data1!S418,"")</f>
        <v/>
      </c>
      <c r="T416" s="13">
        <f>IF(Data1!T418&gt;0,Data1!T418-4,"")</f>
        <v/>
      </c>
      <c r="U416" s="13">
        <f>IF(Data1!U418&gt;0,4-Data1!U418,"")</f>
        <v/>
      </c>
      <c r="V416" s="13">
        <f>IF(Data1!V418&gt;0,Data1!V418-4,"")</f>
        <v/>
      </c>
      <c r="W416" s="13">
        <f>IF(Data1!W418&gt;0,4-Data1!W418,"")</f>
        <v/>
      </c>
      <c r="X416" s="13">
        <f>IF(Data1!X418&gt;0,4-Data1!X418,"")</f>
        <v/>
      </c>
      <c r="Y416" s="13">
        <f>IF(Data1!Y418&gt;0,4-Data1!Y418,"")</f>
        <v/>
      </c>
      <c r="Z416" s="13">
        <f>IF(Data1!Z418&gt;0,Data1!Z418-4,"")</f>
        <v/>
      </c>
      <c r="AC416" s="2">
        <f>IF(COUNT(A416,L416,N416,P416,X416,Y416)&gt;0,AVERAGE(A416,L416,N416,P416,X416,Y416),"")</f>
        <v/>
      </c>
      <c r="AD416" s="2">
        <f>IF(COUNT(B416,D416,M416,U416)&gt;0,AVERAGE(B416,D416,M416,U416),"")</f>
        <v/>
      </c>
      <c r="AE416" s="2">
        <f>IF(COUNT(I416,T416,V416,W416)&gt;0,AVERAGE(I416,T416,V416,W416),"")</f>
        <v/>
      </c>
      <c r="AF416" s="2">
        <f>IF(COUNT(H416,K416,Q416,S416)&gt;0,AVERAGE(H416,K416,Q416,S416),"")</f>
        <v/>
      </c>
      <c r="AG416" s="2">
        <f>IF(COUNT(E416,F416,G416,R416)&gt;0,AVERAGE(E416,F416,G416,R416),"")</f>
        <v/>
      </c>
      <c r="AH416" s="2">
        <f>IF(COUNT(C416,J416,O416,Z416)&gt;0,AVERAGE(C416,J416,O416,Z416),"")</f>
        <v/>
      </c>
    </row>
    <row r="417">
      <c r="A417" s="13">
        <f>IF(Data1!A419&gt;0,Data1!A419-4,"")</f>
        <v/>
      </c>
      <c r="B417" s="13">
        <f>IF(Data1!B419&gt;0,Data1!B419-4,"")</f>
        <v/>
      </c>
      <c r="C417" s="13">
        <f>IF(Data1!C419&gt;0,4-Data1!C419,"")</f>
        <v/>
      </c>
      <c r="D417" s="13">
        <f>IF(Data1!D419&gt;0,4-Data1!D419,"")</f>
        <v/>
      </c>
      <c r="E417" s="13">
        <f>IF(Data1!E419&gt;0,4-Data1!E419,"")</f>
        <v/>
      </c>
      <c r="F417" s="13">
        <f>IF(Data1!F419&gt;0,Data1!F419-4,"")</f>
        <v/>
      </c>
      <c r="G417" s="13">
        <f>IF(Data1!G419&gt;0,Data1!G419-4,"")</f>
        <v/>
      </c>
      <c r="H417" s="13">
        <f>IF(Data1!H419&gt;0,Data1!H419-4,"")</f>
        <v/>
      </c>
      <c r="I417" s="13">
        <f>IF(Data1!I419&gt;0,4-Data1!I419,"")</f>
        <v/>
      </c>
      <c r="J417" s="13">
        <f>IF(Data1!J419&gt;0,4-Data1!J419,"")</f>
        <v/>
      </c>
      <c r="K417" s="13">
        <f>IF(Data1!K419&gt;0,Data1!K419-4,"")</f>
        <v/>
      </c>
      <c r="L417" s="13">
        <f>IF(Data1!L419&gt;0,4-Data1!L419,"")</f>
        <v/>
      </c>
      <c r="M417" s="13">
        <f>IF(Data1!M419&gt;0,Data1!M419-4,"")</f>
        <v/>
      </c>
      <c r="N417" s="13">
        <f>IF(Data1!N419&gt;0,Data1!N419-4,"")</f>
        <v/>
      </c>
      <c r="O417" s="13">
        <f>IF(Data1!O419&gt;0,Data1!O419-4,"")</f>
        <v/>
      </c>
      <c r="P417" s="13">
        <f>IF(Data1!P419&gt;0,Data1!P419-4,"")</f>
        <v/>
      </c>
      <c r="Q417" s="13">
        <f>IF(Data1!Q419&gt;0,4-Data1!Q419,"")</f>
        <v/>
      </c>
      <c r="R417" s="13">
        <f>IF(Data1!R419&gt;0,4-Data1!R419,"")</f>
        <v/>
      </c>
      <c r="S417" s="13">
        <f>IF(Data1!S419&gt;0,4-Data1!S419,"")</f>
        <v/>
      </c>
      <c r="T417" s="13">
        <f>IF(Data1!T419&gt;0,Data1!T419-4,"")</f>
        <v/>
      </c>
      <c r="U417" s="13">
        <f>IF(Data1!U419&gt;0,4-Data1!U419,"")</f>
        <v/>
      </c>
      <c r="V417" s="13">
        <f>IF(Data1!V419&gt;0,Data1!V419-4,"")</f>
        <v/>
      </c>
      <c r="W417" s="13">
        <f>IF(Data1!W419&gt;0,4-Data1!W419,"")</f>
        <v/>
      </c>
      <c r="X417" s="13">
        <f>IF(Data1!X419&gt;0,4-Data1!X419,"")</f>
        <v/>
      </c>
      <c r="Y417" s="13">
        <f>IF(Data1!Y419&gt;0,4-Data1!Y419,"")</f>
        <v/>
      </c>
      <c r="Z417" s="13">
        <f>IF(Data1!Z419&gt;0,Data1!Z419-4,"")</f>
        <v/>
      </c>
      <c r="AC417" s="2">
        <f>IF(COUNT(A417,L417,N417,P417,X417,Y417)&gt;0,AVERAGE(A417,L417,N417,P417,X417,Y417),"")</f>
        <v/>
      </c>
      <c r="AD417" s="2">
        <f>IF(COUNT(B417,D417,M417,U417)&gt;0,AVERAGE(B417,D417,M417,U417),"")</f>
        <v/>
      </c>
      <c r="AE417" s="2">
        <f>IF(COUNT(I417,T417,V417,W417)&gt;0,AVERAGE(I417,T417,V417,W417),"")</f>
        <v/>
      </c>
      <c r="AF417" s="2">
        <f>IF(COUNT(H417,K417,Q417,S417)&gt;0,AVERAGE(H417,K417,Q417,S417),"")</f>
        <v/>
      </c>
      <c r="AG417" s="2">
        <f>IF(COUNT(E417,F417,G417,R417)&gt;0,AVERAGE(E417,F417,G417,R417),"")</f>
        <v/>
      </c>
      <c r="AH417" s="2">
        <f>IF(COUNT(C417,J417,O417,Z417)&gt;0,AVERAGE(C417,J417,O417,Z417),"")</f>
        <v/>
      </c>
    </row>
    <row r="418">
      <c r="A418" s="13">
        <f>IF(Data1!A420&gt;0,Data1!A420-4,"")</f>
        <v/>
      </c>
      <c r="B418" s="13">
        <f>IF(Data1!B420&gt;0,Data1!B420-4,"")</f>
        <v/>
      </c>
      <c r="C418" s="13">
        <f>IF(Data1!C420&gt;0,4-Data1!C420,"")</f>
        <v/>
      </c>
      <c r="D418" s="13">
        <f>IF(Data1!D420&gt;0,4-Data1!D420,"")</f>
        <v/>
      </c>
      <c r="E418" s="13">
        <f>IF(Data1!E420&gt;0,4-Data1!E420,"")</f>
        <v/>
      </c>
      <c r="F418" s="13">
        <f>IF(Data1!F420&gt;0,Data1!F420-4,"")</f>
        <v/>
      </c>
      <c r="G418" s="13">
        <f>IF(Data1!G420&gt;0,Data1!G420-4,"")</f>
        <v/>
      </c>
      <c r="H418" s="13">
        <f>IF(Data1!H420&gt;0,Data1!H420-4,"")</f>
        <v/>
      </c>
      <c r="I418" s="13">
        <f>IF(Data1!I420&gt;0,4-Data1!I420,"")</f>
        <v/>
      </c>
      <c r="J418" s="13">
        <f>IF(Data1!J420&gt;0,4-Data1!J420,"")</f>
        <v/>
      </c>
      <c r="K418" s="13">
        <f>IF(Data1!K420&gt;0,Data1!K420-4,"")</f>
        <v/>
      </c>
      <c r="L418" s="13">
        <f>IF(Data1!L420&gt;0,4-Data1!L420,"")</f>
        <v/>
      </c>
      <c r="M418" s="13">
        <f>IF(Data1!M420&gt;0,Data1!M420-4,"")</f>
        <v/>
      </c>
      <c r="N418" s="13">
        <f>IF(Data1!N420&gt;0,Data1!N420-4,"")</f>
        <v/>
      </c>
      <c r="O418" s="13">
        <f>IF(Data1!O420&gt;0,Data1!O420-4,"")</f>
        <v/>
      </c>
      <c r="P418" s="13">
        <f>IF(Data1!P420&gt;0,Data1!P420-4,"")</f>
        <v/>
      </c>
      <c r="Q418" s="13">
        <f>IF(Data1!Q420&gt;0,4-Data1!Q420,"")</f>
        <v/>
      </c>
      <c r="R418" s="13">
        <f>IF(Data1!R420&gt;0,4-Data1!R420,"")</f>
        <v/>
      </c>
      <c r="S418" s="13">
        <f>IF(Data1!S420&gt;0,4-Data1!S420,"")</f>
        <v/>
      </c>
      <c r="T418" s="13">
        <f>IF(Data1!T420&gt;0,Data1!T420-4,"")</f>
        <v/>
      </c>
      <c r="U418" s="13">
        <f>IF(Data1!U420&gt;0,4-Data1!U420,"")</f>
        <v/>
      </c>
      <c r="V418" s="13">
        <f>IF(Data1!V420&gt;0,Data1!V420-4,"")</f>
        <v/>
      </c>
      <c r="W418" s="13">
        <f>IF(Data1!W420&gt;0,4-Data1!W420,"")</f>
        <v/>
      </c>
      <c r="X418" s="13">
        <f>IF(Data1!X420&gt;0,4-Data1!X420,"")</f>
        <v/>
      </c>
      <c r="Y418" s="13">
        <f>IF(Data1!Y420&gt;0,4-Data1!Y420,"")</f>
        <v/>
      </c>
      <c r="Z418" s="13">
        <f>IF(Data1!Z420&gt;0,Data1!Z420-4,"")</f>
        <v/>
      </c>
      <c r="AC418" s="2">
        <f>IF(COUNT(A418,L418,N418,P418,X418,Y418)&gt;0,AVERAGE(A418,L418,N418,P418,X418,Y418),"")</f>
        <v/>
      </c>
      <c r="AD418" s="2">
        <f>IF(COUNT(B418,D418,M418,U418)&gt;0,AVERAGE(B418,D418,M418,U418),"")</f>
        <v/>
      </c>
      <c r="AE418" s="2">
        <f>IF(COUNT(I418,T418,V418,W418)&gt;0,AVERAGE(I418,T418,V418,W418),"")</f>
        <v/>
      </c>
      <c r="AF418" s="2">
        <f>IF(COUNT(H418,K418,Q418,S418)&gt;0,AVERAGE(H418,K418,Q418,S418),"")</f>
        <v/>
      </c>
      <c r="AG418" s="2">
        <f>IF(COUNT(E418,F418,G418,R418)&gt;0,AVERAGE(E418,F418,G418,R418),"")</f>
        <v/>
      </c>
      <c r="AH418" s="2">
        <f>IF(COUNT(C418,J418,O418,Z418)&gt;0,AVERAGE(C418,J418,O418,Z418),"")</f>
        <v/>
      </c>
    </row>
    <row r="419">
      <c r="A419" s="13">
        <f>IF(Data1!A421&gt;0,Data1!A421-4,"")</f>
        <v/>
      </c>
      <c r="B419" s="13">
        <f>IF(Data1!B421&gt;0,Data1!B421-4,"")</f>
        <v/>
      </c>
      <c r="C419" s="13">
        <f>IF(Data1!C421&gt;0,4-Data1!C421,"")</f>
        <v/>
      </c>
      <c r="D419" s="13">
        <f>IF(Data1!D421&gt;0,4-Data1!D421,"")</f>
        <v/>
      </c>
      <c r="E419" s="13">
        <f>IF(Data1!E421&gt;0,4-Data1!E421,"")</f>
        <v/>
      </c>
      <c r="F419" s="13">
        <f>IF(Data1!F421&gt;0,Data1!F421-4,"")</f>
        <v/>
      </c>
      <c r="G419" s="13">
        <f>IF(Data1!G421&gt;0,Data1!G421-4,"")</f>
        <v/>
      </c>
      <c r="H419" s="13">
        <f>IF(Data1!H421&gt;0,Data1!H421-4,"")</f>
        <v/>
      </c>
      <c r="I419" s="13">
        <f>IF(Data1!I421&gt;0,4-Data1!I421,"")</f>
        <v/>
      </c>
      <c r="J419" s="13">
        <f>IF(Data1!J421&gt;0,4-Data1!J421,"")</f>
        <v/>
      </c>
      <c r="K419" s="13">
        <f>IF(Data1!K421&gt;0,Data1!K421-4,"")</f>
        <v/>
      </c>
      <c r="L419" s="13">
        <f>IF(Data1!L421&gt;0,4-Data1!L421,"")</f>
        <v/>
      </c>
      <c r="M419" s="13">
        <f>IF(Data1!M421&gt;0,Data1!M421-4,"")</f>
        <v/>
      </c>
      <c r="N419" s="13">
        <f>IF(Data1!N421&gt;0,Data1!N421-4,"")</f>
        <v/>
      </c>
      <c r="O419" s="13">
        <f>IF(Data1!O421&gt;0,Data1!O421-4,"")</f>
        <v/>
      </c>
      <c r="P419" s="13">
        <f>IF(Data1!P421&gt;0,Data1!P421-4,"")</f>
        <v/>
      </c>
      <c r="Q419" s="13">
        <f>IF(Data1!Q421&gt;0,4-Data1!Q421,"")</f>
        <v/>
      </c>
      <c r="R419" s="13">
        <f>IF(Data1!R421&gt;0,4-Data1!R421,"")</f>
        <v/>
      </c>
      <c r="S419" s="13">
        <f>IF(Data1!S421&gt;0,4-Data1!S421,"")</f>
        <v/>
      </c>
      <c r="T419" s="13">
        <f>IF(Data1!T421&gt;0,Data1!T421-4,"")</f>
        <v/>
      </c>
      <c r="U419" s="13">
        <f>IF(Data1!U421&gt;0,4-Data1!U421,"")</f>
        <v/>
      </c>
      <c r="V419" s="13">
        <f>IF(Data1!V421&gt;0,Data1!V421-4,"")</f>
        <v/>
      </c>
      <c r="W419" s="13">
        <f>IF(Data1!W421&gt;0,4-Data1!W421,"")</f>
        <v/>
      </c>
      <c r="X419" s="13">
        <f>IF(Data1!X421&gt;0,4-Data1!X421,"")</f>
        <v/>
      </c>
      <c r="Y419" s="13">
        <f>IF(Data1!Y421&gt;0,4-Data1!Y421,"")</f>
        <v/>
      </c>
      <c r="Z419" s="13">
        <f>IF(Data1!Z421&gt;0,Data1!Z421-4,"")</f>
        <v/>
      </c>
      <c r="AC419" s="2">
        <f>IF(COUNT(A419,L419,N419,P419,X419,Y419)&gt;0,AVERAGE(A419,L419,N419,P419,X419,Y419),"")</f>
        <v/>
      </c>
      <c r="AD419" s="2">
        <f>IF(COUNT(B419,D419,M419,U419)&gt;0,AVERAGE(B419,D419,M419,U419),"")</f>
        <v/>
      </c>
      <c r="AE419" s="2">
        <f>IF(COUNT(I419,T419,V419,W419)&gt;0,AVERAGE(I419,T419,V419,W419),"")</f>
        <v/>
      </c>
      <c r="AF419" s="2">
        <f>IF(COUNT(H419,K419,Q419,S419)&gt;0,AVERAGE(H419,K419,Q419,S419),"")</f>
        <v/>
      </c>
      <c r="AG419" s="2">
        <f>IF(COUNT(E419,F419,G419,R419)&gt;0,AVERAGE(E419,F419,G419,R419),"")</f>
        <v/>
      </c>
      <c r="AH419" s="2">
        <f>IF(COUNT(C419,J419,O419,Z419)&gt;0,AVERAGE(C419,J419,O419,Z419),"")</f>
        <v/>
      </c>
    </row>
    <row r="420">
      <c r="A420" s="13">
        <f>IF(Data1!A422&gt;0,Data1!A422-4,"")</f>
        <v/>
      </c>
      <c r="B420" s="13">
        <f>IF(Data1!B422&gt;0,Data1!B422-4,"")</f>
        <v/>
      </c>
      <c r="C420" s="13">
        <f>IF(Data1!C422&gt;0,4-Data1!C422,"")</f>
        <v/>
      </c>
      <c r="D420" s="13">
        <f>IF(Data1!D422&gt;0,4-Data1!D422,"")</f>
        <v/>
      </c>
      <c r="E420" s="13">
        <f>IF(Data1!E422&gt;0,4-Data1!E422,"")</f>
        <v/>
      </c>
      <c r="F420" s="13">
        <f>IF(Data1!F422&gt;0,Data1!F422-4,"")</f>
        <v/>
      </c>
      <c r="G420" s="13">
        <f>IF(Data1!G422&gt;0,Data1!G422-4,"")</f>
        <v/>
      </c>
      <c r="H420" s="13">
        <f>IF(Data1!H422&gt;0,Data1!H422-4,"")</f>
        <v/>
      </c>
      <c r="I420" s="13">
        <f>IF(Data1!I422&gt;0,4-Data1!I422,"")</f>
        <v/>
      </c>
      <c r="J420" s="13">
        <f>IF(Data1!J422&gt;0,4-Data1!J422,"")</f>
        <v/>
      </c>
      <c r="K420" s="13">
        <f>IF(Data1!K422&gt;0,Data1!K422-4,"")</f>
        <v/>
      </c>
      <c r="L420" s="13">
        <f>IF(Data1!L422&gt;0,4-Data1!L422,"")</f>
        <v/>
      </c>
      <c r="M420" s="13">
        <f>IF(Data1!M422&gt;0,Data1!M422-4,"")</f>
        <v/>
      </c>
      <c r="N420" s="13">
        <f>IF(Data1!N422&gt;0,Data1!N422-4,"")</f>
        <v/>
      </c>
      <c r="O420" s="13">
        <f>IF(Data1!O422&gt;0,Data1!O422-4,"")</f>
        <v/>
      </c>
      <c r="P420" s="13">
        <f>IF(Data1!P422&gt;0,Data1!P422-4,"")</f>
        <v/>
      </c>
      <c r="Q420" s="13">
        <f>IF(Data1!Q422&gt;0,4-Data1!Q422,"")</f>
        <v/>
      </c>
      <c r="R420" s="13">
        <f>IF(Data1!R422&gt;0,4-Data1!R422,"")</f>
        <v/>
      </c>
      <c r="S420" s="13">
        <f>IF(Data1!S422&gt;0,4-Data1!S422,"")</f>
        <v/>
      </c>
      <c r="T420" s="13">
        <f>IF(Data1!T422&gt;0,Data1!T422-4,"")</f>
        <v/>
      </c>
      <c r="U420" s="13">
        <f>IF(Data1!U422&gt;0,4-Data1!U422,"")</f>
        <v/>
      </c>
      <c r="V420" s="13">
        <f>IF(Data1!V422&gt;0,Data1!V422-4,"")</f>
        <v/>
      </c>
      <c r="W420" s="13">
        <f>IF(Data1!W422&gt;0,4-Data1!W422,"")</f>
        <v/>
      </c>
      <c r="X420" s="13">
        <f>IF(Data1!X422&gt;0,4-Data1!X422,"")</f>
        <v/>
      </c>
      <c r="Y420" s="13">
        <f>IF(Data1!Y422&gt;0,4-Data1!Y422,"")</f>
        <v/>
      </c>
      <c r="Z420" s="13">
        <f>IF(Data1!Z422&gt;0,Data1!Z422-4,"")</f>
        <v/>
      </c>
      <c r="AC420" s="2">
        <f>IF(COUNT(A420,L420,N420,P420,X420,Y420)&gt;0,AVERAGE(A420,L420,N420,P420,X420,Y420),"")</f>
        <v/>
      </c>
      <c r="AD420" s="2">
        <f>IF(COUNT(B420,D420,M420,U420)&gt;0,AVERAGE(B420,D420,M420,U420),"")</f>
        <v/>
      </c>
      <c r="AE420" s="2">
        <f>IF(COUNT(I420,T420,V420,W420)&gt;0,AVERAGE(I420,T420,V420,W420),"")</f>
        <v/>
      </c>
      <c r="AF420" s="2">
        <f>IF(COUNT(H420,K420,Q420,S420)&gt;0,AVERAGE(H420,K420,Q420,S420),"")</f>
        <v/>
      </c>
      <c r="AG420" s="2">
        <f>IF(COUNT(E420,F420,G420,R420)&gt;0,AVERAGE(E420,F420,G420,R420),"")</f>
        <v/>
      </c>
      <c r="AH420" s="2">
        <f>IF(COUNT(C420,J420,O420,Z420)&gt;0,AVERAGE(C420,J420,O420,Z420),"")</f>
        <v/>
      </c>
    </row>
    <row r="421">
      <c r="A421" s="13">
        <f>IF(Data1!A423&gt;0,Data1!A423-4,"")</f>
        <v/>
      </c>
      <c r="B421" s="13">
        <f>IF(Data1!B423&gt;0,Data1!B423-4,"")</f>
        <v/>
      </c>
      <c r="C421" s="13">
        <f>IF(Data1!C423&gt;0,4-Data1!C423,"")</f>
        <v/>
      </c>
      <c r="D421" s="13">
        <f>IF(Data1!D423&gt;0,4-Data1!D423,"")</f>
        <v/>
      </c>
      <c r="E421" s="13">
        <f>IF(Data1!E423&gt;0,4-Data1!E423,"")</f>
        <v/>
      </c>
      <c r="F421" s="13">
        <f>IF(Data1!F423&gt;0,Data1!F423-4,"")</f>
        <v/>
      </c>
      <c r="G421" s="13">
        <f>IF(Data1!G423&gt;0,Data1!G423-4,"")</f>
        <v/>
      </c>
      <c r="H421" s="13">
        <f>IF(Data1!H423&gt;0,Data1!H423-4,"")</f>
        <v/>
      </c>
      <c r="I421" s="13">
        <f>IF(Data1!I423&gt;0,4-Data1!I423,"")</f>
        <v/>
      </c>
      <c r="J421" s="13">
        <f>IF(Data1!J423&gt;0,4-Data1!J423,"")</f>
        <v/>
      </c>
      <c r="K421" s="13">
        <f>IF(Data1!K423&gt;0,Data1!K423-4,"")</f>
        <v/>
      </c>
      <c r="L421" s="13">
        <f>IF(Data1!L423&gt;0,4-Data1!L423,"")</f>
        <v/>
      </c>
      <c r="M421" s="13">
        <f>IF(Data1!M423&gt;0,Data1!M423-4,"")</f>
        <v/>
      </c>
      <c r="N421" s="13">
        <f>IF(Data1!N423&gt;0,Data1!N423-4,"")</f>
        <v/>
      </c>
      <c r="O421" s="13">
        <f>IF(Data1!O423&gt;0,Data1!O423-4,"")</f>
        <v/>
      </c>
      <c r="P421" s="13">
        <f>IF(Data1!P423&gt;0,Data1!P423-4,"")</f>
        <v/>
      </c>
      <c r="Q421" s="13">
        <f>IF(Data1!Q423&gt;0,4-Data1!Q423,"")</f>
        <v/>
      </c>
      <c r="R421" s="13">
        <f>IF(Data1!R423&gt;0,4-Data1!R423,"")</f>
        <v/>
      </c>
      <c r="S421" s="13">
        <f>IF(Data1!S423&gt;0,4-Data1!S423,"")</f>
        <v/>
      </c>
      <c r="T421" s="13">
        <f>IF(Data1!T423&gt;0,Data1!T423-4,"")</f>
        <v/>
      </c>
      <c r="U421" s="13">
        <f>IF(Data1!U423&gt;0,4-Data1!U423,"")</f>
        <v/>
      </c>
      <c r="V421" s="13">
        <f>IF(Data1!V423&gt;0,Data1!V423-4,"")</f>
        <v/>
      </c>
      <c r="W421" s="13">
        <f>IF(Data1!W423&gt;0,4-Data1!W423,"")</f>
        <v/>
      </c>
      <c r="X421" s="13">
        <f>IF(Data1!X423&gt;0,4-Data1!X423,"")</f>
        <v/>
      </c>
      <c r="Y421" s="13">
        <f>IF(Data1!Y423&gt;0,4-Data1!Y423,"")</f>
        <v/>
      </c>
      <c r="Z421" s="13">
        <f>IF(Data1!Z423&gt;0,Data1!Z423-4,"")</f>
        <v/>
      </c>
      <c r="AC421" s="2">
        <f>IF(COUNT(A421,L421,N421,P421,X421,Y421)&gt;0,AVERAGE(A421,L421,N421,P421,X421,Y421),"")</f>
        <v/>
      </c>
      <c r="AD421" s="2">
        <f>IF(COUNT(B421,D421,M421,U421)&gt;0,AVERAGE(B421,D421,M421,U421),"")</f>
        <v/>
      </c>
      <c r="AE421" s="2">
        <f>IF(COUNT(I421,T421,V421,W421)&gt;0,AVERAGE(I421,T421,V421,W421),"")</f>
        <v/>
      </c>
      <c r="AF421" s="2">
        <f>IF(COUNT(H421,K421,Q421,S421)&gt;0,AVERAGE(H421,K421,Q421,S421),"")</f>
        <v/>
      </c>
      <c r="AG421" s="2">
        <f>IF(COUNT(E421,F421,G421,R421)&gt;0,AVERAGE(E421,F421,G421,R421),"")</f>
        <v/>
      </c>
      <c r="AH421" s="2">
        <f>IF(COUNT(C421,J421,O421,Z421)&gt;0,AVERAGE(C421,J421,O421,Z421),"")</f>
        <v/>
      </c>
    </row>
    <row r="422">
      <c r="A422" s="13">
        <f>IF(Data1!A424&gt;0,Data1!A424-4,"")</f>
        <v/>
      </c>
      <c r="B422" s="13">
        <f>IF(Data1!B424&gt;0,Data1!B424-4,"")</f>
        <v/>
      </c>
      <c r="C422" s="13">
        <f>IF(Data1!C424&gt;0,4-Data1!C424,"")</f>
        <v/>
      </c>
      <c r="D422" s="13">
        <f>IF(Data1!D424&gt;0,4-Data1!D424,"")</f>
        <v/>
      </c>
      <c r="E422" s="13">
        <f>IF(Data1!E424&gt;0,4-Data1!E424,"")</f>
        <v/>
      </c>
      <c r="F422" s="13">
        <f>IF(Data1!F424&gt;0,Data1!F424-4,"")</f>
        <v/>
      </c>
      <c r="G422" s="13">
        <f>IF(Data1!G424&gt;0,Data1!G424-4,"")</f>
        <v/>
      </c>
      <c r="H422" s="13">
        <f>IF(Data1!H424&gt;0,Data1!H424-4,"")</f>
        <v/>
      </c>
      <c r="I422" s="13">
        <f>IF(Data1!I424&gt;0,4-Data1!I424,"")</f>
        <v/>
      </c>
      <c r="J422" s="13">
        <f>IF(Data1!J424&gt;0,4-Data1!J424,"")</f>
        <v/>
      </c>
      <c r="K422" s="13">
        <f>IF(Data1!K424&gt;0,Data1!K424-4,"")</f>
        <v/>
      </c>
      <c r="L422" s="13">
        <f>IF(Data1!L424&gt;0,4-Data1!L424,"")</f>
        <v/>
      </c>
      <c r="M422" s="13">
        <f>IF(Data1!M424&gt;0,Data1!M424-4,"")</f>
        <v/>
      </c>
      <c r="N422" s="13">
        <f>IF(Data1!N424&gt;0,Data1!N424-4,"")</f>
        <v/>
      </c>
      <c r="O422" s="13">
        <f>IF(Data1!O424&gt;0,Data1!O424-4,"")</f>
        <v/>
      </c>
      <c r="P422" s="13">
        <f>IF(Data1!P424&gt;0,Data1!P424-4,"")</f>
        <v/>
      </c>
      <c r="Q422" s="13">
        <f>IF(Data1!Q424&gt;0,4-Data1!Q424,"")</f>
        <v/>
      </c>
      <c r="R422" s="13">
        <f>IF(Data1!R424&gt;0,4-Data1!R424,"")</f>
        <v/>
      </c>
      <c r="S422" s="13">
        <f>IF(Data1!S424&gt;0,4-Data1!S424,"")</f>
        <v/>
      </c>
      <c r="T422" s="13">
        <f>IF(Data1!T424&gt;0,Data1!T424-4,"")</f>
        <v/>
      </c>
      <c r="U422" s="13">
        <f>IF(Data1!U424&gt;0,4-Data1!U424,"")</f>
        <v/>
      </c>
      <c r="V422" s="13">
        <f>IF(Data1!V424&gt;0,Data1!V424-4,"")</f>
        <v/>
      </c>
      <c r="W422" s="13">
        <f>IF(Data1!W424&gt;0,4-Data1!W424,"")</f>
        <v/>
      </c>
      <c r="X422" s="13">
        <f>IF(Data1!X424&gt;0,4-Data1!X424,"")</f>
        <v/>
      </c>
      <c r="Y422" s="13">
        <f>IF(Data1!Y424&gt;0,4-Data1!Y424,"")</f>
        <v/>
      </c>
      <c r="Z422" s="13">
        <f>IF(Data1!Z424&gt;0,Data1!Z424-4,"")</f>
        <v/>
      </c>
      <c r="AC422" s="2">
        <f>IF(COUNT(A422,L422,N422,P422,X422,Y422)&gt;0,AVERAGE(A422,L422,N422,P422,X422,Y422),"")</f>
        <v/>
      </c>
      <c r="AD422" s="2">
        <f>IF(COUNT(B422,D422,M422,U422)&gt;0,AVERAGE(B422,D422,M422,U422),"")</f>
        <v/>
      </c>
      <c r="AE422" s="2">
        <f>IF(COUNT(I422,T422,V422,W422)&gt;0,AVERAGE(I422,T422,V422,W422),"")</f>
        <v/>
      </c>
      <c r="AF422" s="2">
        <f>IF(COUNT(H422,K422,Q422,S422)&gt;0,AVERAGE(H422,K422,Q422,S422),"")</f>
        <v/>
      </c>
      <c r="AG422" s="2">
        <f>IF(COUNT(E422,F422,G422,R422)&gt;0,AVERAGE(E422,F422,G422,R422),"")</f>
        <v/>
      </c>
      <c r="AH422" s="2">
        <f>IF(COUNT(C422,J422,O422,Z422)&gt;0,AVERAGE(C422,J422,O422,Z422),"")</f>
        <v/>
      </c>
    </row>
    <row r="423">
      <c r="A423" s="13">
        <f>IF(Data1!A425&gt;0,Data1!A425-4,"")</f>
        <v/>
      </c>
      <c r="B423" s="13">
        <f>IF(Data1!B425&gt;0,Data1!B425-4,"")</f>
        <v/>
      </c>
      <c r="C423" s="13">
        <f>IF(Data1!C425&gt;0,4-Data1!C425,"")</f>
        <v/>
      </c>
      <c r="D423" s="13">
        <f>IF(Data1!D425&gt;0,4-Data1!D425,"")</f>
        <v/>
      </c>
      <c r="E423" s="13">
        <f>IF(Data1!E425&gt;0,4-Data1!E425,"")</f>
        <v/>
      </c>
      <c r="F423" s="13">
        <f>IF(Data1!F425&gt;0,Data1!F425-4,"")</f>
        <v/>
      </c>
      <c r="G423" s="13">
        <f>IF(Data1!G425&gt;0,Data1!G425-4,"")</f>
        <v/>
      </c>
      <c r="H423" s="13">
        <f>IF(Data1!H425&gt;0,Data1!H425-4,"")</f>
        <v/>
      </c>
      <c r="I423" s="13">
        <f>IF(Data1!I425&gt;0,4-Data1!I425,"")</f>
        <v/>
      </c>
      <c r="J423" s="13">
        <f>IF(Data1!J425&gt;0,4-Data1!J425,"")</f>
        <v/>
      </c>
      <c r="K423" s="13">
        <f>IF(Data1!K425&gt;0,Data1!K425-4,"")</f>
        <v/>
      </c>
      <c r="L423" s="13">
        <f>IF(Data1!L425&gt;0,4-Data1!L425,"")</f>
        <v/>
      </c>
      <c r="M423" s="13">
        <f>IF(Data1!M425&gt;0,Data1!M425-4,"")</f>
        <v/>
      </c>
      <c r="N423" s="13">
        <f>IF(Data1!N425&gt;0,Data1!N425-4,"")</f>
        <v/>
      </c>
      <c r="O423" s="13">
        <f>IF(Data1!O425&gt;0,Data1!O425-4,"")</f>
        <v/>
      </c>
      <c r="P423" s="13">
        <f>IF(Data1!P425&gt;0,Data1!P425-4,"")</f>
        <v/>
      </c>
      <c r="Q423" s="13">
        <f>IF(Data1!Q425&gt;0,4-Data1!Q425,"")</f>
        <v/>
      </c>
      <c r="R423" s="13">
        <f>IF(Data1!R425&gt;0,4-Data1!R425,"")</f>
        <v/>
      </c>
      <c r="S423" s="13">
        <f>IF(Data1!S425&gt;0,4-Data1!S425,"")</f>
        <v/>
      </c>
      <c r="T423" s="13">
        <f>IF(Data1!T425&gt;0,Data1!T425-4,"")</f>
        <v/>
      </c>
      <c r="U423" s="13">
        <f>IF(Data1!U425&gt;0,4-Data1!U425,"")</f>
        <v/>
      </c>
      <c r="V423" s="13">
        <f>IF(Data1!V425&gt;0,Data1!V425-4,"")</f>
        <v/>
      </c>
      <c r="W423" s="13">
        <f>IF(Data1!W425&gt;0,4-Data1!W425,"")</f>
        <v/>
      </c>
      <c r="X423" s="13">
        <f>IF(Data1!X425&gt;0,4-Data1!X425,"")</f>
        <v/>
      </c>
      <c r="Y423" s="13">
        <f>IF(Data1!Y425&gt;0,4-Data1!Y425,"")</f>
        <v/>
      </c>
      <c r="Z423" s="13">
        <f>IF(Data1!Z425&gt;0,Data1!Z425-4,"")</f>
        <v/>
      </c>
      <c r="AC423" s="2">
        <f>IF(COUNT(A423,L423,N423,P423,X423,Y423)&gt;0,AVERAGE(A423,L423,N423,P423,X423,Y423),"")</f>
        <v/>
      </c>
      <c r="AD423" s="2">
        <f>IF(COUNT(B423,D423,M423,U423)&gt;0,AVERAGE(B423,D423,M423,U423),"")</f>
        <v/>
      </c>
      <c r="AE423" s="2">
        <f>IF(COUNT(I423,T423,V423,W423)&gt;0,AVERAGE(I423,T423,V423,W423),"")</f>
        <v/>
      </c>
      <c r="AF423" s="2">
        <f>IF(COUNT(H423,K423,Q423,S423)&gt;0,AVERAGE(H423,K423,Q423,S423),"")</f>
        <v/>
      </c>
      <c r="AG423" s="2">
        <f>IF(COUNT(E423,F423,G423,R423)&gt;0,AVERAGE(E423,F423,G423,R423),"")</f>
        <v/>
      </c>
      <c r="AH423" s="2">
        <f>IF(COUNT(C423,J423,O423,Z423)&gt;0,AVERAGE(C423,J423,O423,Z423),"")</f>
        <v/>
      </c>
    </row>
    <row r="424">
      <c r="A424" s="13">
        <f>IF(Data1!A426&gt;0,Data1!A426-4,"")</f>
        <v/>
      </c>
      <c r="B424" s="13">
        <f>IF(Data1!B426&gt;0,Data1!B426-4,"")</f>
        <v/>
      </c>
      <c r="C424" s="13">
        <f>IF(Data1!C426&gt;0,4-Data1!C426,"")</f>
        <v/>
      </c>
      <c r="D424" s="13">
        <f>IF(Data1!D426&gt;0,4-Data1!D426,"")</f>
        <v/>
      </c>
      <c r="E424" s="13">
        <f>IF(Data1!E426&gt;0,4-Data1!E426,"")</f>
        <v/>
      </c>
      <c r="F424" s="13">
        <f>IF(Data1!F426&gt;0,Data1!F426-4,"")</f>
        <v/>
      </c>
      <c r="G424" s="13">
        <f>IF(Data1!G426&gt;0,Data1!G426-4,"")</f>
        <v/>
      </c>
      <c r="H424" s="13">
        <f>IF(Data1!H426&gt;0,Data1!H426-4,"")</f>
        <v/>
      </c>
      <c r="I424" s="13">
        <f>IF(Data1!I426&gt;0,4-Data1!I426,"")</f>
        <v/>
      </c>
      <c r="J424" s="13">
        <f>IF(Data1!J426&gt;0,4-Data1!J426,"")</f>
        <v/>
      </c>
      <c r="K424" s="13">
        <f>IF(Data1!K426&gt;0,Data1!K426-4,"")</f>
        <v/>
      </c>
      <c r="L424" s="13">
        <f>IF(Data1!L426&gt;0,4-Data1!L426,"")</f>
        <v/>
      </c>
      <c r="M424" s="13">
        <f>IF(Data1!M426&gt;0,Data1!M426-4,"")</f>
        <v/>
      </c>
      <c r="N424" s="13">
        <f>IF(Data1!N426&gt;0,Data1!N426-4,"")</f>
        <v/>
      </c>
      <c r="O424" s="13">
        <f>IF(Data1!O426&gt;0,Data1!O426-4,"")</f>
        <v/>
      </c>
      <c r="P424" s="13">
        <f>IF(Data1!P426&gt;0,Data1!P426-4,"")</f>
        <v/>
      </c>
      <c r="Q424" s="13">
        <f>IF(Data1!Q426&gt;0,4-Data1!Q426,"")</f>
        <v/>
      </c>
      <c r="R424" s="13">
        <f>IF(Data1!R426&gt;0,4-Data1!R426,"")</f>
        <v/>
      </c>
      <c r="S424" s="13">
        <f>IF(Data1!S426&gt;0,4-Data1!S426,"")</f>
        <v/>
      </c>
      <c r="T424" s="13">
        <f>IF(Data1!T426&gt;0,Data1!T426-4,"")</f>
        <v/>
      </c>
      <c r="U424" s="13">
        <f>IF(Data1!U426&gt;0,4-Data1!U426,"")</f>
        <v/>
      </c>
      <c r="V424" s="13">
        <f>IF(Data1!V426&gt;0,Data1!V426-4,"")</f>
        <v/>
      </c>
      <c r="W424" s="13">
        <f>IF(Data1!W426&gt;0,4-Data1!W426,"")</f>
        <v/>
      </c>
      <c r="X424" s="13">
        <f>IF(Data1!X426&gt;0,4-Data1!X426,"")</f>
        <v/>
      </c>
      <c r="Y424" s="13">
        <f>IF(Data1!Y426&gt;0,4-Data1!Y426,"")</f>
        <v/>
      </c>
      <c r="Z424" s="13">
        <f>IF(Data1!Z426&gt;0,Data1!Z426-4,"")</f>
        <v/>
      </c>
      <c r="AC424" s="2">
        <f>IF(COUNT(A424,L424,N424,P424,X424,Y424)&gt;0,AVERAGE(A424,L424,N424,P424,X424,Y424),"")</f>
        <v/>
      </c>
      <c r="AD424" s="2">
        <f>IF(COUNT(B424,D424,M424,U424)&gt;0,AVERAGE(B424,D424,M424,U424),"")</f>
        <v/>
      </c>
      <c r="AE424" s="2">
        <f>IF(COUNT(I424,T424,V424,W424)&gt;0,AVERAGE(I424,T424,V424,W424),"")</f>
        <v/>
      </c>
      <c r="AF424" s="2">
        <f>IF(COUNT(H424,K424,Q424,S424)&gt;0,AVERAGE(H424,K424,Q424,S424),"")</f>
        <v/>
      </c>
      <c r="AG424" s="2">
        <f>IF(COUNT(E424,F424,G424,R424)&gt;0,AVERAGE(E424,F424,G424,R424),"")</f>
        <v/>
      </c>
      <c r="AH424" s="2">
        <f>IF(COUNT(C424,J424,O424,Z424)&gt;0,AVERAGE(C424,J424,O424,Z424),"")</f>
        <v/>
      </c>
    </row>
    <row r="425">
      <c r="A425" s="13">
        <f>IF(Data1!A427&gt;0,Data1!A427-4,"")</f>
        <v/>
      </c>
      <c r="B425" s="13">
        <f>IF(Data1!B427&gt;0,Data1!B427-4,"")</f>
        <v/>
      </c>
      <c r="C425" s="13">
        <f>IF(Data1!C427&gt;0,4-Data1!C427,"")</f>
        <v/>
      </c>
      <c r="D425" s="13">
        <f>IF(Data1!D427&gt;0,4-Data1!D427,"")</f>
        <v/>
      </c>
      <c r="E425" s="13">
        <f>IF(Data1!E427&gt;0,4-Data1!E427,"")</f>
        <v/>
      </c>
      <c r="F425" s="13">
        <f>IF(Data1!F427&gt;0,Data1!F427-4,"")</f>
        <v/>
      </c>
      <c r="G425" s="13">
        <f>IF(Data1!G427&gt;0,Data1!G427-4,"")</f>
        <v/>
      </c>
      <c r="H425" s="13">
        <f>IF(Data1!H427&gt;0,Data1!H427-4,"")</f>
        <v/>
      </c>
      <c r="I425" s="13">
        <f>IF(Data1!I427&gt;0,4-Data1!I427,"")</f>
        <v/>
      </c>
      <c r="J425" s="13">
        <f>IF(Data1!J427&gt;0,4-Data1!J427,"")</f>
        <v/>
      </c>
      <c r="K425" s="13">
        <f>IF(Data1!K427&gt;0,Data1!K427-4,"")</f>
        <v/>
      </c>
      <c r="L425" s="13">
        <f>IF(Data1!L427&gt;0,4-Data1!L427,"")</f>
        <v/>
      </c>
      <c r="M425" s="13">
        <f>IF(Data1!M427&gt;0,Data1!M427-4,"")</f>
        <v/>
      </c>
      <c r="N425" s="13">
        <f>IF(Data1!N427&gt;0,Data1!N427-4,"")</f>
        <v/>
      </c>
      <c r="O425" s="13">
        <f>IF(Data1!O427&gt;0,Data1!O427-4,"")</f>
        <v/>
      </c>
      <c r="P425" s="13">
        <f>IF(Data1!P427&gt;0,Data1!P427-4,"")</f>
        <v/>
      </c>
      <c r="Q425" s="13">
        <f>IF(Data1!Q427&gt;0,4-Data1!Q427,"")</f>
        <v/>
      </c>
      <c r="R425" s="13">
        <f>IF(Data1!R427&gt;0,4-Data1!R427,"")</f>
        <v/>
      </c>
      <c r="S425" s="13">
        <f>IF(Data1!S427&gt;0,4-Data1!S427,"")</f>
        <v/>
      </c>
      <c r="T425" s="13">
        <f>IF(Data1!T427&gt;0,Data1!T427-4,"")</f>
        <v/>
      </c>
      <c r="U425" s="13">
        <f>IF(Data1!U427&gt;0,4-Data1!U427,"")</f>
        <v/>
      </c>
      <c r="V425" s="13">
        <f>IF(Data1!V427&gt;0,Data1!V427-4,"")</f>
        <v/>
      </c>
      <c r="W425" s="13">
        <f>IF(Data1!W427&gt;0,4-Data1!W427,"")</f>
        <v/>
      </c>
      <c r="X425" s="13">
        <f>IF(Data1!X427&gt;0,4-Data1!X427,"")</f>
        <v/>
      </c>
      <c r="Y425" s="13">
        <f>IF(Data1!Y427&gt;0,4-Data1!Y427,"")</f>
        <v/>
      </c>
      <c r="Z425" s="13">
        <f>IF(Data1!Z427&gt;0,Data1!Z427-4,"")</f>
        <v/>
      </c>
      <c r="AC425" s="2">
        <f>IF(COUNT(A425,L425,N425,P425,X425,Y425)&gt;0,AVERAGE(A425,L425,N425,P425,X425,Y425),"")</f>
        <v/>
      </c>
      <c r="AD425" s="2">
        <f>IF(COUNT(B425,D425,M425,U425)&gt;0,AVERAGE(B425,D425,M425,U425),"")</f>
        <v/>
      </c>
      <c r="AE425" s="2">
        <f>IF(COUNT(I425,T425,V425,W425)&gt;0,AVERAGE(I425,T425,V425,W425),"")</f>
        <v/>
      </c>
      <c r="AF425" s="2">
        <f>IF(COUNT(H425,K425,Q425,S425)&gt;0,AVERAGE(H425,K425,Q425,S425),"")</f>
        <v/>
      </c>
      <c r="AG425" s="2">
        <f>IF(COUNT(E425,F425,G425,R425)&gt;0,AVERAGE(E425,F425,G425,R425),"")</f>
        <v/>
      </c>
      <c r="AH425" s="2">
        <f>IF(COUNT(C425,J425,O425,Z425)&gt;0,AVERAGE(C425,J425,O425,Z425),"")</f>
        <v/>
      </c>
    </row>
    <row r="426">
      <c r="A426" s="13">
        <f>IF(Data1!A428&gt;0,Data1!A428-4,"")</f>
        <v/>
      </c>
      <c r="B426" s="13">
        <f>IF(Data1!B428&gt;0,Data1!B428-4,"")</f>
        <v/>
      </c>
      <c r="C426" s="13">
        <f>IF(Data1!C428&gt;0,4-Data1!C428,"")</f>
        <v/>
      </c>
      <c r="D426" s="13">
        <f>IF(Data1!D428&gt;0,4-Data1!D428,"")</f>
        <v/>
      </c>
      <c r="E426" s="13">
        <f>IF(Data1!E428&gt;0,4-Data1!E428,"")</f>
        <v/>
      </c>
      <c r="F426" s="13">
        <f>IF(Data1!F428&gt;0,Data1!F428-4,"")</f>
        <v/>
      </c>
      <c r="G426" s="13">
        <f>IF(Data1!G428&gt;0,Data1!G428-4,"")</f>
        <v/>
      </c>
      <c r="H426" s="13">
        <f>IF(Data1!H428&gt;0,Data1!H428-4,"")</f>
        <v/>
      </c>
      <c r="I426" s="13">
        <f>IF(Data1!I428&gt;0,4-Data1!I428,"")</f>
        <v/>
      </c>
      <c r="J426" s="13">
        <f>IF(Data1!J428&gt;0,4-Data1!J428,"")</f>
        <v/>
      </c>
      <c r="K426" s="13">
        <f>IF(Data1!K428&gt;0,Data1!K428-4,"")</f>
        <v/>
      </c>
      <c r="L426" s="13">
        <f>IF(Data1!L428&gt;0,4-Data1!L428,"")</f>
        <v/>
      </c>
      <c r="M426" s="13">
        <f>IF(Data1!M428&gt;0,Data1!M428-4,"")</f>
        <v/>
      </c>
      <c r="N426" s="13">
        <f>IF(Data1!N428&gt;0,Data1!N428-4,"")</f>
        <v/>
      </c>
      <c r="O426" s="13">
        <f>IF(Data1!O428&gt;0,Data1!O428-4,"")</f>
        <v/>
      </c>
      <c r="P426" s="13">
        <f>IF(Data1!P428&gt;0,Data1!P428-4,"")</f>
        <v/>
      </c>
      <c r="Q426" s="13">
        <f>IF(Data1!Q428&gt;0,4-Data1!Q428,"")</f>
        <v/>
      </c>
      <c r="R426" s="13">
        <f>IF(Data1!R428&gt;0,4-Data1!R428,"")</f>
        <v/>
      </c>
      <c r="S426" s="13">
        <f>IF(Data1!S428&gt;0,4-Data1!S428,"")</f>
        <v/>
      </c>
      <c r="T426" s="13">
        <f>IF(Data1!T428&gt;0,Data1!T428-4,"")</f>
        <v/>
      </c>
      <c r="U426" s="13">
        <f>IF(Data1!U428&gt;0,4-Data1!U428,"")</f>
        <v/>
      </c>
      <c r="V426" s="13">
        <f>IF(Data1!V428&gt;0,Data1!V428-4,"")</f>
        <v/>
      </c>
      <c r="W426" s="13">
        <f>IF(Data1!W428&gt;0,4-Data1!W428,"")</f>
        <v/>
      </c>
      <c r="X426" s="13">
        <f>IF(Data1!X428&gt;0,4-Data1!X428,"")</f>
        <v/>
      </c>
      <c r="Y426" s="13">
        <f>IF(Data1!Y428&gt;0,4-Data1!Y428,"")</f>
        <v/>
      </c>
      <c r="Z426" s="13">
        <f>IF(Data1!Z428&gt;0,Data1!Z428-4,"")</f>
        <v/>
      </c>
      <c r="AC426" s="2">
        <f>IF(COUNT(A426,L426,N426,P426,X426,Y426)&gt;0,AVERAGE(A426,L426,N426,P426,X426,Y426),"")</f>
        <v/>
      </c>
      <c r="AD426" s="2">
        <f>IF(COUNT(B426,D426,M426,U426)&gt;0,AVERAGE(B426,D426,M426,U426),"")</f>
        <v/>
      </c>
      <c r="AE426" s="2">
        <f>IF(COUNT(I426,T426,V426,W426)&gt;0,AVERAGE(I426,T426,V426,W426),"")</f>
        <v/>
      </c>
      <c r="AF426" s="2">
        <f>IF(COUNT(H426,K426,Q426,S426)&gt;0,AVERAGE(H426,K426,Q426,S426),"")</f>
        <v/>
      </c>
      <c r="AG426" s="2">
        <f>IF(COUNT(E426,F426,G426,R426)&gt;0,AVERAGE(E426,F426,G426,R426),"")</f>
        <v/>
      </c>
      <c r="AH426" s="2">
        <f>IF(COUNT(C426,J426,O426,Z426)&gt;0,AVERAGE(C426,J426,O426,Z426),"")</f>
        <v/>
      </c>
    </row>
    <row r="427">
      <c r="A427" s="13">
        <f>IF(Data1!A429&gt;0,Data1!A429-4,"")</f>
        <v/>
      </c>
      <c r="B427" s="13">
        <f>IF(Data1!B429&gt;0,Data1!B429-4,"")</f>
        <v/>
      </c>
      <c r="C427" s="13">
        <f>IF(Data1!C429&gt;0,4-Data1!C429,"")</f>
        <v/>
      </c>
      <c r="D427" s="13">
        <f>IF(Data1!D429&gt;0,4-Data1!D429,"")</f>
        <v/>
      </c>
      <c r="E427" s="13">
        <f>IF(Data1!E429&gt;0,4-Data1!E429,"")</f>
        <v/>
      </c>
      <c r="F427" s="13">
        <f>IF(Data1!F429&gt;0,Data1!F429-4,"")</f>
        <v/>
      </c>
      <c r="G427" s="13">
        <f>IF(Data1!G429&gt;0,Data1!G429-4,"")</f>
        <v/>
      </c>
      <c r="H427" s="13">
        <f>IF(Data1!H429&gt;0,Data1!H429-4,"")</f>
        <v/>
      </c>
      <c r="I427" s="13">
        <f>IF(Data1!I429&gt;0,4-Data1!I429,"")</f>
        <v/>
      </c>
      <c r="J427" s="13">
        <f>IF(Data1!J429&gt;0,4-Data1!J429,"")</f>
        <v/>
      </c>
      <c r="K427" s="13">
        <f>IF(Data1!K429&gt;0,Data1!K429-4,"")</f>
        <v/>
      </c>
      <c r="L427" s="13">
        <f>IF(Data1!L429&gt;0,4-Data1!L429,"")</f>
        <v/>
      </c>
      <c r="M427" s="13">
        <f>IF(Data1!M429&gt;0,Data1!M429-4,"")</f>
        <v/>
      </c>
      <c r="N427" s="13">
        <f>IF(Data1!N429&gt;0,Data1!N429-4,"")</f>
        <v/>
      </c>
      <c r="O427" s="13">
        <f>IF(Data1!O429&gt;0,Data1!O429-4,"")</f>
        <v/>
      </c>
      <c r="P427" s="13">
        <f>IF(Data1!P429&gt;0,Data1!P429-4,"")</f>
        <v/>
      </c>
      <c r="Q427" s="13">
        <f>IF(Data1!Q429&gt;0,4-Data1!Q429,"")</f>
        <v/>
      </c>
      <c r="R427" s="13">
        <f>IF(Data1!R429&gt;0,4-Data1!R429,"")</f>
        <v/>
      </c>
      <c r="S427" s="13">
        <f>IF(Data1!S429&gt;0,4-Data1!S429,"")</f>
        <v/>
      </c>
      <c r="T427" s="13">
        <f>IF(Data1!T429&gt;0,Data1!T429-4,"")</f>
        <v/>
      </c>
      <c r="U427" s="13">
        <f>IF(Data1!U429&gt;0,4-Data1!U429,"")</f>
        <v/>
      </c>
      <c r="V427" s="13">
        <f>IF(Data1!V429&gt;0,Data1!V429-4,"")</f>
        <v/>
      </c>
      <c r="W427" s="13">
        <f>IF(Data1!W429&gt;0,4-Data1!W429,"")</f>
        <v/>
      </c>
      <c r="X427" s="13">
        <f>IF(Data1!X429&gt;0,4-Data1!X429,"")</f>
        <v/>
      </c>
      <c r="Y427" s="13">
        <f>IF(Data1!Y429&gt;0,4-Data1!Y429,"")</f>
        <v/>
      </c>
      <c r="Z427" s="13">
        <f>IF(Data1!Z429&gt;0,Data1!Z429-4,"")</f>
        <v/>
      </c>
      <c r="AC427" s="2">
        <f>IF(COUNT(A427,L427,N427,P427,X427,Y427)&gt;0,AVERAGE(A427,L427,N427,P427,X427,Y427),"")</f>
        <v/>
      </c>
      <c r="AD427" s="2">
        <f>IF(COUNT(B427,D427,M427,U427)&gt;0,AVERAGE(B427,D427,M427,U427),"")</f>
        <v/>
      </c>
      <c r="AE427" s="2">
        <f>IF(COUNT(I427,T427,V427,W427)&gt;0,AVERAGE(I427,T427,V427,W427),"")</f>
        <v/>
      </c>
      <c r="AF427" s="2">
        <f>IF(COUNT(H427,K427,Q427,S427)&gt;0,AVERAGE(H427,K427,Q427,S427),"")</f>
        <v/>
      </c>
      <c r="AG427" s="2">
        <f>IF(COUNT(E427,F427,G427,R427)&gt;0,AVERAGE(E427,F427,G427,R427),"")</f>
        <v/>
      </c>
      <c r="AH427" s="2">
        <f>IF(COUNT(C427,J427,O427,Z427)&gt;0,AVERAGE(C427,J427,O427,Z427),"")</f>
        <v/>
      </c>
    </row>
    <row r="428">
      <c r="A428" s="13">
        <f>IF(Data1!A430&gt;0,Data1!A430-4,"")</f>
        <v/>
      </c>
      <c r="B428" s="13">
        <f>IF(Data1!B430&gt;0,Data1!B430-4,"")</f>
        <v/>
      </c>
      <c r="C428" s="13">
        <f>IF(Data1!C430&gt;0,4-Data1!C430,"")</f>
        <v/>
      </c>
      <c r="D428" s="13">
        <f>IF(Data1!D430&gt;0,4-Data1!D430,"")</f>
        <v/>
      </c>
      <c r="E428" s="13">
        <f>IF(Data1!E430&gt;0,4-Data1!E430,"")</f>
        <v/>
      </c>
      <c r="F428" s="13">
        <f>IF(Data1!F430&gt;0,Data1!F430-4,"")</f>
        <v/>
      </c>
      <c r="G428" s="13">
        <f>IF(Data1!G430&gt;0,Data1!G430-4,"")</f>
        <v/>
      </c>
      <c r="H428" s="13">
        <f>IF(Data1!H430&gt;0,Data1!H430-4,"")</f>
        <v/>
      </c>
      <c r="I428" s="13">
        <f>IF(Data1!I430&gt;0,4-Data1!I430,"")</f>
        <v/>
      </c>
      <c r="J428" s="13">
        <f>IF(Data1!J430&gt;0,4-Data1!J430,"")</f>
        <v/>
      </c>
      <c r="K428" s="13">
        <f>IF(Data1!K430&gt;0,Data1!K430-4,"")</f>
        <v/>
      </c>
      <c r="L428" s="13">
        <f>IF(Data1!L430&gt;0,4-Data1!L430,"")</f>
        <v/>
      </c>
      <c r="M428" s="13">
        <f>IF(Data1!M430&gt;0,Data1!M430-4,"")</f>
        <v/>
      </c>
      <c r="N428" s="13">
        <f>IF(Data1!N430&gt;0,Data1!N430-4,"")</f>
        <v/>
      </c>
      <c r="O428" s="13">
        <f>IF(Data1!O430&gt;0,Data1!O430-4,"")</f>
        <v/>
      </c>
      <c r="P428" s="13">
        <f>IF(Data1!P430&gt;0,Data1!P430-4,"")</f>
        <v/>
      </c>
      <c r="Q428" s="13">
        <f>IF(Data1!Q430&gt;0,4-Data1!Q430,"")</f>
        <v/>
      </c>
      <c r="R428" s="13">
        <f>IF(Data1!R430&gt;0,4-Data1!R430,"")</f>
        <v/>
      </c>
      <c r="S428" s="13">
        <f>IF(Data1!S430&gt;0,4-Data1!S430,"")</f>
        <v/>
      </c>
      <c r="T428" s="13">
        <f>IF(Data1!T430&gt;0,Data1!T430-4,"")</f>
        <v/>
      </c>
      <c r="U428" s="13">
        <f>IF(Data1!U430&gt;0,4-Data1!U430,"")</f>
        <v/>
      </c>
      <c r="V428" s="13">
        <f>IF(Data1!V430&gt;0,Data1!V430-4,"")</f>
        <v/>
      </c>
      <c r="W428" s="13">
        <f>IF(Data1!W430&gt;0,4-Data1!W430,"")</f>
        <v/>
      </c>
      <c r="X428" s="13">
        <f>IF(Data1!X430&gt;0,4-Data1!X430,"")</f>
        <v/>
      </c>
      <c r="Y428" s="13">
        <f>IF(Data1!Y430&gt;0,4-Data1!Y430,"")</f>
        <v/>
      </c>
      <c r="Z428" s="13">
        <f>IF(Data1!Z430&gt;0,Data1!Z430-4,"")</f>
        <v/>
      </c>
      <c r="AC428" s="2">
        <f>IF(COUNT(A428,L428,N428,P428,X428,Y428)&gt;0,AVERAGE(A428,L428,N428,P428,X428,Y428),"")</f>
        <v/>
      </c>
      <c r="AD428" s="2">
        <f>IF(COUNT(B428,D428,M428,U428)&gt;0,AVERAGE(B428,D428,M428,U428),"")</f>
        <v/>
      </c>
      <c r="AE428" s="2">
        <f>IF(COUNT(I428,T428,V428,W428)&gt;0,AVERAGE(I428,T428,V428,W428),"")</f>
        <v/>
      </c>
      <c r="AF428" s="2">
        <f>IF(COUNT(H428,K428,Q428,S428)&gt;0,AVERAGE(H428,K428,Q428,S428),"")</f>
        <v/>
      </c>
      <c r="AG428" s="2">
        <f>IF(COUNT(E428,F428,G428,R428)&gt;0,AVERAGE(E428,F428,G428,R428),"")</f>
        <v/>
      </c>
      <c r="AH428" s="2">
        <f>IF(COUNT(C428,J428,O428,Z428)&gt;0,AVERAGE(C428,J428,O428,Z428),"")</f>
        <v/>
      </c>
    </row>
    <row r="429">
      <c r="A429" s="13">
        <f>IF(Data1!A431&gt;0,Data1!A431-4,"")</f>
        <v/>
      </c>
      <c r="B429" s="13">
        <f>IF(Data1!B431&gt;0,Data1!B431-4,"")</f>
        <v/>
      </c>
      <c r="C429" s="13">
        <f>IF(Data1!C431&gt;0,4-Data1!C431,"")</f>
        <v/>
      </c>
      <c r="D429" s="13">
        <f>IF(Data1!D431&gt;0,4-Data1!D431,"")</f>
        <v/>
      </c>
      <c r="E429" s="13">
        <f>IF(Data1!E431&gt;0,4-Data1!E431,"")</f>
        <v/>
      </c>
      <c r="F429" s="13">
        <f>IF(Data1!F431&gt;0,Data1!F431-4,"")</f>
        <v/>
      </c>
      <c r="G429" s="13">
        <f>IF(Data1!G431&gt;0,Data1!G431-4,"")</f>
        <v/>
      </c>
      <c r="H429" s="13">
        <f>IF(Data1!H431&gt;0,Data1!H431-4,"")</f>
        <v/>
      </c>
      <c r="I429" s="13">
        <f>IF(Data1!I431&gt;0,4-Data1!I431,"")</f>
        <v/>
      </c>
      <c r="J429" s="13">
        <f>IF(Data1!J431&gt;0,4-Data1!J431,"")</f>
        <v/>
      </c>
      <c r="K429" s="13">
        <f>IF(Data1!K431&gt;0,Data1!K431-4,"")</f>
        <v/>
      </c>
      <c r="L429" s="13">
        <f>IF(Data1!L431&gt;0,4-Data1!L431,"")</f>
        <v/>
      </c>
      <c r="M429" s="13">
        <f>IF(Data1!M431&gt;0,Data1!M431-4,"")</f>
        <v/>
      </c>
      <c r="N429" s="13">
        <f>IF(Data1!N431&gt;0,Data1!N431-4,"")</f>
        <v/>
      </c>
      <c r="O429" s="13">
        <f>IF(Data1!O431&gt;0,Data1!O431-4,"")</f>
        <v/>
      </c>
      <c r="P429" s="13">
        <f>IF(Data1!P431&gt;0,Data1!P431-4,"")</f>
        <v/>
      </c>
      <c r="Q429" s="13">
        <f>IF(Data1!Q431&gt;0,4-Data1!Q431,"")</f>
        <v/>
      </c>
      <c r="R429" s="13">
        <f>IF(Data1!R431&gt;0,4-Data1!R431,"")</f>
        <v/>
      </c>
      <c r="S429" s="13">
        <f>IF(Data1!S431&gt;0,4-Data1!S431,"")</f>
        <v/>
      </c>
      <c r="T429" s="13">
        <f>IF(Data1!T431&gt;0,Data1!T431-4,"")</f>
        <v/>
      </c>
      <c r="U429" s="13">
        <f>IF(Data1!U431&gt;0,4-Data1!U431,"")</f>
        <v/>
      </c>
      <c r="V429" s="13">
        <f>IF(Data1!V431&gt;0,Data1!V431-4,"")</f>
        <v/>
      </c>
      <c r="W429" s="13">
        <f>IF(Data1!W431&gt;0,4-Data1!W431,"")</f>
        <v/>
      </c>
      <c r="X429" s="13">
        <f>IF(Data1!X431&gt;0,4-Data1!X431,"")</f>
        <v/>
      </c>
      <c r="Y429" s="13">
        <f>IF(Data1!Y431&gt;0,4-Data1!Y431,"")</f>
        <v/>
      </c>
      <c r="Z429" s="13">
        <f>IF(Data1!Z431&gt;0,Data1!Z431-4,"")</f>
        <v/>
      </c>
      <c r="AC429" s="2">
        <f>IF(COUNT(A429,L429,N429,P429,X429,Y429)&gt;0,AVERAGE(A429,L429,N429,P429,X429,Y429),"")</f>
        <v/>
      </c>
      <c r="AD429" s="2">
        <f>IF(COUNT(B429,D429,M429,U429)&gt;0,AVERAGE(B429,D429,M429,U429),"")</f>
        <v/>
      </c>
      <c r="AE429" s="2">
        <f>IF(COUNT(I429,T429,V429,W429)&gt;0,AVERAGE(I429,T429,V429,W429),"")</f>
        <v/>
      </c>
      <c r="AF429" s="2">
        <f>IF(COUNT(H429,K429,Q429,S429)&gt;0,AVERAGE(H429,K429,Q429,S429),"")</f>
        <v/>
      </c>
      <c r="AG429" s="2">
        <f>IF(COUNT(E429,F429,G429,R429)&gt;0,AVERAGE(E429,F429,G429,R429),"")</f>
        <v/>
      </c>
      <c r="AH429" s="2">
        <f>IF(COUNT(C429,J429,O429,Z429)&gt;0,AVERAGE(C429,J429,O429,Z429),"")</f>
        <v/>
      </c>
    </row>
    <row r="430">
      <c r="A430" s="13">
        <f>IF(Data1!A432&gt;0,Data1!A432-4,"")</f>
        <v/>
      </c>
      <c r="B430" s="13">
        <f>IF(Data1!B432&gt;0,Data1!B432-4,"")</f>
        <v/>
      </c>
      <c r="C430" s="13">
        <f>IF(Data1!C432&gt;0,4-Data1!C432,"")</f>
        <v/>
      </c>
      <c r="D430" s="13">
        <f>IF(Data1!D432&gt;0,4-Data1!D432,"")</f>
        <v/>
      </c>
      <c r="E430" s="13">
        <f>IF(Data1!E432&gt;0,4-Data1!E432,"")</f>
        <v/>
      </c>
      <c r="F430" s="13">
        <f>IF(Data1!F432&gt;0,Data1!F432-4,"")</f>
        <v/>
      </c>
      <c r="G430" s="13">
        <f>IF(Data1!G432&gt;0,Data1!G432-4,"")</f>
        <v/>
      </c>
      <c r="H430" s="13">
        <f>IF(Data1!H432&gt;0,Data1!H432-4,"")</f>
        <v/>
      </c>
      <c r="I430" s="13">
        <f>IF(Data1!I432&gt;0,4-Data1!I432,"")</f>
        <v/>
      </c>
      <c r="J430" s="13">
        <f>IF(Data1!J432&gt;0,4-Data1!J432,"")</f>
        <v/>
      </c>
      <c r="K430" s="13">
        <f>IF(Data1!K432&gt;0,Data1!K432-4,"")</f>
        <v/>
      </c>
      <c r="L430" s="13">
        <f>IF(Data1!L432&gt;0,4-Data1!L432,"")</f>
        <v/>
      </c>
      <c r="M430" s="13">
        <f>IF(Data1!M432&gt;0,Data1!M432-4,"")</f>
        <v/>
      </c>
      <c r="N430" s="13">
        <f>IF(Data1!N432&gt;0,Data1!N432-4,"")</f>
        <v/>
      </c>
      <c r="O430" s="13">
        <f>IF(Data1!O432&gt;0,Data1!O432-4,"")</f>
        <v/>
      </c>
      <c r="P430" s="13">
        <f>IF(Data1!P432&gt;0,Data1!P432-4,"")</f>
        <v/>
      </c>
      <c r="Q430" s="13">
        <f>IF(Data1!Q432&gt;0,4-Data1!Q432,"")</f>
        <v/>
      </c>
      <c r="R430" s="13">
        <f>IF(Data1!R432&gt;0,4-Data1!R432,"")</f>
        <v/>
      </c>
      <c r="S430" s="13">
        <f>IF(Data1!S432&gt;0,4-Data1!S432,"")</f>
        <v/>
      </c>
      <c r="T430" s="13">
        <f>IF(Data1!T432&gt;0,Data1!T432-4,"")</f>
        <v/>
      </c>
      <c r="U430" s="13">
        <f>IF(Data1!U432&gt;0,4-Data1!U432,"")</f>
        <v/>
      </c>
      <c r="V430" s="13">
        <f>IF(Data1!V432&gt;0,Data1!V432-4,"")</f>
        <v/>
      </c>
      <c r="W430" s="13">
        <f>IF(Data1!W432&gt;0,4-Data1!W432,"")</f>
        <v/>
      </c>
      <c r="X430" s="13">
        <f>IF(Data1!X432&gt;0,4-Data1!X432,"")</f>
        <v/>
      </c>
      <c r="Y430" s="13">
        <f>IF(Data1!Y432&gt;0,4-Data1!Y432,"")</f>
        <v/>
      </c>
      <c r="Z430" s="13">
        <f>IF(Data1!Z432&gt;0,Data1!Z432-4,"")</f>
        <v/>
      </c>
      <c r="AC430" s="2">
        <f>IF(COUNT(A430,L430,N430,P430,X430,Y430)&gt;0,AVERAGE(A430,L430,N430,P430,X430,Y430),"")</f>
        <v/>
      </c>
      <c r="AD430" s="2">
        <f>IF(COUNT(B430,D430,M430,U430)&gt;0,AVERAGE(B430,D430,M430,U430),"")</f>
        <v/>
      </c>
      <c r="AE430" s="2">
        <f>IF(COUNT(I430,T430,V430,W430)&gt;0,AVERAGE(I430,T430,V430,W430),"")</f>
        <v/>
      </c>
      <c r="AF430" s="2">
        <f>IF(COUNT(H430,K430,Q430,S430)&gt;0,AVERAGE(H430,K430,Q430,S430),"")</f>
        <v/>
      </c>
      <c r="AG430" s="2">
        <f>IF(COUNT(E430,F430,G430,R430)&gt;0,AVERAGE(E430,F430,G430,R430),"")</f>
        <v/>
      </c>
      <c r="AH430" s="2">
        <f>IF(COUNT(C430,J430,O430,Z430)&gt;0,AVERAGE(C430,J430,O430,Z430),"")</f>
        <v/>
      </c>
    </row>
    <row r="431">
      <c r="A431" s="13">
        <f>IF(Data1!A433&gt;0,Data1!A433-4,"")</f>
        <v/>
      </c>
      <c r="B431" s="13">
        <f>IF(Data1!B433&gt;0,Data1!B433-4,"")</f>
        <v/>
      </c>
      <c r="C431" s="13">
        <f>IF(Data1!C433&gt;0,4-Data1!C433,"")</f>
        <v/>
      </c>
      <c r="D431" s="13">
        <f>IF(Data1!D433&gt;0,4-Data1!D433,"")</f>
        <v/>
      </c>
      <c r="E431" s="13">
        <f>IF(Data1!E433&gt;0,4-Data1!E433,"")</f>
        <v/>
      </c>
      <c r="F431" s="13">
        <f>IF(Data1!F433&gt;0,Data1!F433-4,"")</f>
        <v/>
      </c>
      <c r="G431" s="13">
        <f>IF(Data1!G433&gt;0,Data1!G433-4,"")</f>
        <v/>
      </c>
      <c r="H431" s="13">
        <f>IF(Data1!H433&gt;0,Data1!H433-4,"")</f>
        <v/>
      </c>
      <c r="I431" s="13">
        <f>IF(Data1!I433&gt;0,4-Data1!I433,"")</f>
        <v/>
      </c>
      <c r="J431" s="13">
        <f>IF(Data1!J433&gt;0,4-Data1!J433,"")</f>
        <v/>
      </c>
      <c r="K431" s="13">
        <f>IF(Data1!K433&gt;0,Data1!K433-4,"")</f>
        <v/>
      </c>
      <c r="L431" s="13">
        <f>IF(Data1!L433&gt;0,4-Data1!L433,"")</f>
        <v/>
      </c>
      <c r="M431" s="13">
        <f>IF(Data1!M433&gt;0,Data1!M433-4,"")</f>
        <v/>
      </c>
      <c r="N431" s="13">
        <f>IF(Data1!N433&gt;0,Data1!N433-4,"")</f>
        <v/>
      </c>
      <c r="O431" s="13">
        <f>IF(Data1!O433&gt;0,Data1!O433-4,"")</f>
        <v/>
      </c>
      <c r="P431" s="13">
        <f>IF(Data1!P433&gt;0,Data1!P433-4,"")</f>
        <v/>
      </c>
      <c r="Q431" s="13">
        <f>IF(Data1!Q433&gt;0,4-Data1!Q433,"")</f>
        <v/>
      </c>
      <c r="R431" s="13">
        <f>IF(Data1!R433&gt;0,4-Data1!R433,"")</f>
        <v/>
      </c>
      <c r="S431" s="13">
        <f>IF(Data1!S433&gt;0,4-Data1!S433,"")</f>
        <v/>
      </c>
      <c r="T431" s="13">
        <f>IF(Data1!T433&gt;0,Data1!T433-4,"")</f>
        <v/>
      </c>
      <c r="U431" s="13">
        <f>IF(Data1!U433&gt;0,4-Data1!U433,"")</f>
        <v/>
      </c>
      <c r="V431" s="13">
        <f>IF(Data1!V433&gt;0,Data1!V433-4,"")</f>
        <v/>
      </c>
      <c r="W431" s="13">
        <f>IF(Data1!W433&gt;0,4-Data1!W433,"")</f>
        <v/>
      </c>
      <c r="X431" s="13">
        <f>IF(Data1!X433&gt;0,4-Data1!X433,"")</f>
        <v/>
      </c>
      <c r="Y431" s="13">
        <f>IF(Data1!Y433&gt;0,4-Data1!Y433,"")</f>
        <v/>
      </c>
      <c r="Z431" s="13">
        <f>IF(Data1!Z433&gt;0,Data1!Z433-4,"")</f>
        <v/>
      </c>
      <c r="AC431" s="2">
        <f>IF(COUNT(A431,L431,N431,P431,X431,Y431)&gt;0,AVERAGE(A431,L431,N431,P431,X431,Y431),"")</f>
        <v/>
      </c>
      <c r="AD431" s="2">
        <f>IF(COUNT(B431,D431,M431,U431)&gt;0,AVERAGE(B431,D431,M431,U431),"")</f>
        <v/>
      </c>
      <c r="AE431" s="2">
        <f>IF(COUNT(I431,T431,V431,W431)&gt;0,AVERAGE(I431,T431,V431,W431),"")</f>
        <v/>
      </c>
      <c r="AF431" s="2">
        <f>IF(COUNT(H431,K431,Q431,S431)&gt;0,AVERAGE(H431,K431,Q431,S431),"")</f>
        <v/>
      </c>
      <c r="AG431" s="2">
        <f>IF(COUNT(E431,F431,G431,R431)&gt;0,AVERAGE(E431,F431,G431,R431),"")</f>
        <v/>
      </c>
      <c r="AH431" s="2">
        <f>IF(COUNT(C431,J431,O431,Z431)&gt;0,AVERAGE(C431,J431,O431,Z431),"")</f>
        <v/>
      </c>
    </row>
    <row r="432">
      <c r="A432" s="13">
        <f>IF(Data1!A434&gt;0,Data1!A434-4,"")</f>
        <v/>
      </c>
      <c r="B432" s="13">
        <f>IF(Data1!B434&gt;0,Data1!B434-4,"")</f>
        <v/>
      </c>
      <c r="C432" s="13">
        <f>IF(Data1!C434&gt;0,4-Data1!C434,"")</f>
        <v/>
      </c>
      <c r="D432" s="13">
        <f>IF(Data1!D434&gt;0,4-Data1!D434,"")</f>
        <v/>
      </c>
      <c r="E432" s="13">
        <f>IF(Data1!E434&gt;0,4-Data1!E434,"")</f>
        <v/>
      </c>
      <c r="F432" s="13">
        <f>IF(Data1!F434&gt;0,Data1!F434-4,"")</f>
        <v/>
      </c>
      <c r="G432" s="13">
        <f>IF(Data1!G434&gt;0,Data1!G434-4,"")</f>
        <v/>
      </c>
      <c r="H432" s="13">
        <f>IF(Data1!H434&gt;0,Data1!H434-4,"")</f>
        <v/>
      </c>
      <c r="I432" s="13">
        <f>IF(Data1!I434&gt;0,4-Data1!I434,"")</f>
        <v/>
      </c>
      <c r="J432" s="13">
        <f>IF(Data1!J434&gt;0,4-Data1!J434,"")</f>
        <v/>
      </c>
      <c r="K432" s="13">
        <f>IF(Data1!K434&gt;0,Data1!K434-4,"")</f>
        <v/>
      </c>
      <c r="L432" s="13">
        <f>IF(Data1!L434&gt;0,4-Data1!L434,"")</f>
        <v/>
      </c>
      <c r="M432" s="13">
        <f>IF(Data1!M434&gt;0,Data1!M434-4,"")</f>
        <v/>
      </c>
      <c r="N432" s="13">
        <f>IF(Data1!N434&gt;0,Data1!N434-4,"")</f>
        <v/>
      </c>
      <c r="O432" s="13">
        <f>IF(Data1!O434&gt;0,Data1!O434-4,"")</f>
        <v/>
      </c>
      <c r="P432" s="13">
        <f>IF(Data1!P434&gt;0,Data1!P434-4,"")</f>
        <v/>
      </c>
      <c r="Q432" s="13">
        <f>IF(Data1!Q434&gt;0,4-Data1!Q434,"")</f>
        <v/>
      </c>
      <c r="R432" s="13">
        <f>IF(Data1!R434&gt;0,4-Data1!R434,"")</f>
        <v/>
      </c>
      <c r="S432" s="13">
        <f>IF(Data1!S434&gt;0,4-Data1!S434,"")</f>
        <v/>
      </c>
      <c r="T432" s="13">
        <f>IF(Data1!T434&gt;0,Data1!T434-4,"")</f>
        <v/>
      </c>
      <c r="U432" s="13">
        <f>IF(Data1!U434&gt;0,4-Data1!U434,"")</f>
        <v/>
      </c>
      <c r="V432" s="13">
        <f>IF(Data1!V434&gt;0,Data1!V434-4,"")</f>
        <v/>
      </c>
      <c r="W432" s="13">
        <f>IF(Data1!W434&gt;0,4-Data1!W434,"")</f>
        <v/>
      </c>
      <c r="X432" s="13">
        <f>IF(Data1!X434&gt;0,4-Data1!X434,"")</f>
        <v/>
      </c>
      <c r="Y432" s="13">
        <f>IF(Data1!Y434&gt;0,4-Data1!Y434,"")</f>
        <v/>
      </c>
      <c r="Z432" s="13">
        <f>IF(Data1!Z434&gt;0,Data1!Z434-4,"")</f>
        <v/>
      </c>
      <c r="AC432" s="2">
        <f>IF(COUNT(A432,L432,N432,P432,X432,Y432)&gt;0,AVERAGE(A432,L432,N432,P432,X432,Y432),"")</f>
        <v/>
      </c>
      <c r="AD432" s="2">
        <f>IF(COUNT(B432,D432,M432,U432)&gt;0,AVERAGE(B432,D432,M432,U432),"")</f>
        <v/>
      </c>
      <c r="AE432" s="2">
        <f>IF(COUNT(I432,T432,V432,W432)&gt;0,AVERAGE(I432,T432,V432,W432),"")</f>
        <v/>
      </c>
      <c r="AF432" s="2">
        <f>IF(COUNT(H432,K432,Q432,S432)&gt;0,AVERAGE(H432,K432,Q432,S432),"")</f>
        <v/>
      </c>
      <c r="AG432" s="2">
        <f>IF(COUNT(E432,F432,G432,R432)&gt;0,AVERAGE(E432,F432,G432,R432),"")</f>
        <v/>
      </c>
      <c r="AH432" s="2">
        <f>IF(COUNT(C432,J432,O432,Z432)&gt;0,AVERAGE(C432,J432,O432,Z432),"")</f>
        <v/>
      </c>
    </row>
    <row r="433">
      <c r="A433" s="13">
        <f>IF(Data1!A435&gt;0,Data1!A435-4,"")</f>
        <v/>
      </c>
      <c r="B433" s="13">
        <f>IF(Data1!B435&gt;0,Data1!B435-4,"")</f>
        <v/>
      </c>
      <c r="C433" s="13">
        <f>IF(Data1!C435&gt;0,4-Data1!C435,"")</f>
        <v/>
      </c>
      <c r="D433" s="13">
        <f>IF(Data1!D435&gt;0,4-Data1!D435,"")</f>
        <v/>
      </c>
      <c r="E433" s="13">
        <f>IF(Data1!E435&gt;0,4-Data1!E435,"")</f>
        <v/>
      </c>
      <c r="F433" s="13">
        <f>IF(Data1!F435&gt;0,Data1!F435-4,"")</f>
        <v/>
      </c>
      <c r="G433" s="13">
        <f>IF(Data1!G435&gt;0,Data1!G435-4,"")</f>
        <v/>
      </c>
      <c r="H433" s="13">
        <f>IF(Data1!H435&gt;0,Data1!H435-4,"")</f>
        <v/>
      </c>
      <c r="I433" s="13">
        <f>IF(Data1!I435&gt;0,4-Data1!I435,"")</f>
        <v/>
      </c>
      <c r="J433" s="13">
        <f>IF(Data1!J435&gt;0,4-Data1!J435,"")</f>
        <v/>
      </c>
      <c r="K433" s="13">
        <f>IF(Data1!K435&gt;0,Data1!K435-4,"")</f>
        <v/>
      </c>
      <c r="L433" s="13">
        <f>IF(Data1!L435&gt;0,4-Data1!L435,"")</f>
        <v/>
      </c>
      <c r="M433" s="13">
        <f>IF(Data1!M435&gt;0,Data1!M435-4,"")</f>
        <v/>
      </c>
      <c r="N433" s="13">
        <f>IF(Data1!N435&gt;0,Data1!N435-4,"")</f>
        <v/>
      </c>
      <c r="O433" s="13">
        <f>IF(Data1!O435&gt;0,Data1!O435-4,"")</f>
        <v/>
      </c>
      <c r="P433" s="13">
        <f>IF(Data1!P435&gt;0,Data1!P435-4,"")</f>
        <v/>
      </c>
      <c r="Q433" s="13">
        <f>IF(Data1!Q435&gt;0,4-Data1!Q435,"")</f>
        <v/>
      </c>
      <c r="R433" s="13">
        <f>IF(Data1!R435&gt;0,4-Data1!R435,"")</f>
        <v/>
      </c>
      <c r="S433" s="13">
        <f>IF(Data1!S435&gt;0,4-Data1!S435,"")</f>
        <v/>
      </c>
      <c r="T433" s="13">
        <f>IF(Data1!T435&gt;0,Data1!T435-4,"")</f>
        <v/>
      </c>
      <c r="U433" s="13">
        <f>IF(Data1!U435&gt;0,4-Data1!U435,"")</f>
        <v/>
      </c>
      <c r="V433" s="13">
        <f>IF(Data1!V435&gt;0,Data1!V435-4,"")</f>
        <v/>
      </c>
      <c r="W433" s="13">
        <f>IF(Data1!W435&gt;0,4-Data1!W435,"")</f>
        <v/>
      </c>
      <c r="X433" s="13">
        <f>IF(Data1!X435&gt;0,4-Data1!X435,"")</f>
        <v/>
      </c>
      <c r="Y433" s="13">
        <f>IF(Data1!Y435&gt;0,4-Data1!Y435,"")</f>
        <v/>
      </c>
      <c r="Z433" s="13">
        <f>IF(Data1!Z435&gt;0,Data1!Z435-4,"")</f>
        <v/>
      </c>
      <c r="AC433" s="2">
        <f>IF(COUNT(A433,L433,N433,P433,X433,Y433)&gt;0,AVERAGE(A433,L433,N433,P433,X433,Y433),"")</f>
        <v/>
      </c>
      <c r="AD433" s="2">
        <f>IF(COUNT(B433,D433,M433,U433)&gt;0,AVERAGE(B433,D433,M433,U433),"")</f>
        <v/>
      </c>
      <c r="AE433" s="2">
        <f>IF(COUNT(I433,T433,V433,W433)&gt;0,AVERAGE(I433,T433,V433,W433),"")</f>
        <v/>
      </c>
      <c r="AF433" s="2">
        <f>IF(COUNT(H433,K433,Q433,S433)&gt;0,AVERAGE(H433,K433,Q433,S433),"")</f>
        <v/>
      </c>
      <c r="AG433" s="2">
        <f>IF(COUNT(E433,F433,G433,R433)&gt;0,AVERAGE(E433,F433,G433,R433),"")</f>
        <v/>
      </c>
      <c r="AH433" s="2">
        <f>IF(COUNT(C433,J433,O433,Z433)&gt;0,AVERAGE(C433,J433,O433,Z433),"")</f>
        <v/>
      </c>
    </row>
    <row r="434">
      <c r="A434" s="13">
        <f>IF(Data1!A436&gt;0,Data1!A436-4,"")</f>
        <v/>
      </c>
      <c r="B434" s="13">
        <f>IF(Data1!B436&gt;0,Data1!B436-4,"")</f>
        <v/>
      </c>
      <c r="C434" s="13">
        <f>IF(Data1!C436&gt;0,4-Data1!C436,"")</f>
        <v/>
      </c>
      <c r="D434" s="13">
        <f>IF(Data1!D436&gt;0,4-Data1!D436,"")</f>
        <v/>
      </c>
      <c r="E434" s="13">
        <f>IF(Data1!E436&gt;0,4-Data1!E436,"")</f>
        <v/>
      </c>
      <c r="F434" s="13">
        <f>IF(Data1!F436&gt;0,Data1!F436-4,"")</f>
        <v/>
      </c>
      <c r="G434" s="13">
        <f>IF(Data1!G436&gt;0,Data1!G436-4,"")</f>
        <v/>
      </c>
      <c r="H434" s="13">
        <f>IF(Data1!H436&gt;0,Data1!H436-4,"")</f>
        <v/>
      </c>
      <c r="I434" s="13">
        <f>IF(Data1!I436&gt;0,4-Data1!I436,"")</f>
        <v/>
      </c>
      <c r="J434" s="13">
        <f>IF(Data1!J436&gt;0,4-Data1!J436,"")</f>
        <v/>
      </c>
      <c r="K434" s="13">
        <f>IF(Data1!K436&gt;0,Data1!K436-4,"")</f>
        <v/>
      </c>
      <c r="L434" s="13">
        <f>IF(Data1!L436&gt;0,4-Data1!L436,"")</f>
        <v/>
      </c>
      <c r="M434" s="13">
        <f>IF(Data1!M436&gt;0,Data1!M436-4,"")</f>
        <v/>
      </c>
      <c r="N434" s="13">
        <f>IF(Data1!N436&gt;0,Data1!N436-4,"")</f>
        <v/>
      </c>
      <c r="O434" s="13">
        <f>IF(Data1!O436&gt;0,Data1!O436-4,"")</f>
        <v/>
      </c>
      <c r="P434" s="13">
        <f>IF(Data1!P436&gt;0,Data1!P436-4,"")</f>
        <v/>
      </c>
      <c r="Q434" s="13">
        <f>IF(Data1!Q436&gt;0,4-Data1!Q436,"")</f>
        <v/>
      </c>
      <c r="R434" s="13">
        <f>IF(Data1!R436&gt;0,4-Data1!R436,"")</f>
        <v/>
      </c>
      <c r="S434" s="13">
        <f>IF(Data1!S436&gt;0,4-Data1!S436,"")</f>
        <v/>
      </c>
      <c r="T434" s="13">
        <f>IF(Data1!T436&gt;0,Data1!T436-4,"")</f>
        <v/>
      </c>
      <c r="U434" s="13">
        <f>IF(Data1!U436&gt;0,4-Data1!U436,"")</f>
        <v/>
      </c>
      <c r="V434" s="13">
        <f>IF(Data1!V436&gt;0,Data1!V436-4,"")</f>
        <v/>
      </c>
      <c r="W434" s="13">
        <f>IF(Data1!W436&gt;0,4-Data1!W436,"")</f>
        <v/>
      </c>
      <c r="X434" s="13">
        <f>IF(Data1!X436&gt;0,4-Data1!X436,"")</f>
        <v/>
      </c>
      <c r="Y434" s="13">
        <f>IF(Data1!Y436&gt;0,4-Data1!Y436,"")</f>
        <v/>
      </c>
      <c r="Z434" s="13">
        <f>IF(Data1!Z436&gt;0,Data1!Z436-4,"")</f>
        <v/>
      </c>
      <c r="AC434" s="2">
        <f>IF(COUNT(A434,L434,N434,P434,X434,Y434)&gt;0,AVERAGE(A434,L434,N434,P434,X434,Y434),"")</f>
        <v/>
      </c>
      <c r="AD434" s="2">
        <f>IF(COUNT(B434,D434,M434,U434)&gt;0,AVERAGE(B434,D434,M434,U434),"")</f>
        <v/>
      </c>
      <c r="AE434" s="2">
        <f>IF(COUNT(I434,T434,V434,W434)&gt;0,AVERAGE(I434,T434,V434,W434),"")</f>
        <v/>
      </c>
      <c r="AF434" s="2">
        <f>IF(COUNT(H434,K434,Q434,S434)&gt;0,AVERAGE(H434,K434,Q434,S434),"")</f>
        <v/>
      </c>
      <c r="AG434" s="2">
        <f>IF(COUNT(E434,F434,G434,R434)&gt;0,AVERAGE(E434,F434,G434,R434),"")</f>
        <v/>
      </c>
      <c r="AH434" s="2">
        <f>IF(COUNT(C434,J434,O434,Z434)&gt;0,AVERAGE(C434,J434,O434,Z434),"")</f>
        <v/>
      </c>
    </row>
    <row r="435">
      <c r="A435" s="13">
        <f>IF(Data1!A437&gt;0,Data1!A437-4,"")</f>
        <v/>
      </c>
      <c r="B435" s="13">
        <f>IF(Data1!B437&gt;0,Data1!B437-4,"")</f>
        <v/>
      </c>
      <c r="C435" s="13">
        <f>IF(Data1!C437&gt;0,4-Data1!C437,"")</f>
        <v/>
      </c>
      <c r="D435" s="13">
        <f>IF(Data1!D437&gt;0,4-Data1!D437,"")</f>
        <v/>
      </c>
      <c r="E435" s="13">
        <f>IF(Data1!E437&gt;0,4-Data1!E437,"")</f>
        <v/>
      </c>
      <c r="F435" s="13">
        <f>IF(Data1!F437&gt;0,Data1!F437-4,"")</f>
        <v/>
      </c>
      <c r="G435" s="13">
        <f>IF(Data1!G437&gt;0,Data1!G437-4,"")</f>
        <v/>
      </c>
      <c r="H435" s="13">
        <f>IF(Data1!H437&gt;0,Data1!H437-4,"")</f>
        <v/>
      </c>
      <c r="I435" s="13">
        <f>IF(Data1!I437&gt;0,4-Data1!I437,"")</f>
        <v/>
      </c>
      <c r="J435" s="13">
        <f>IF(Data1!J437&gt;0,4-Data1!J437,"")</f>
        <v/>
      </c>
      <c r="K435" s="13">
        <f>IF(Data1!K437&gt;0,Data1!K437-4,"")</f>
        <v/>
      </c>
      <c r="L435" s="13">
        <f>IF(Data1!L437&gt;0,4-Data1!L437,"")</f>
        <v/>
      </c>
      <c r="M435" s="13">
        <f>IF(Data1!M437&gt;0,Data1!M437-4,"")</f>
        <v/>
      </c>
      <c r="N435" s="13">
        <f>IF(Data1!N437&gt;0,Data1!N437-4,"")</f>
        <v/>
      </c>
      <c r="O435" s="13">
        <f>IF(Data1!O437&gt;0,Data1!O437-4,"")</f>
        <v/>
      </c>
      <c r="P435" s="13">
        <f>IF(Data1!P437&gt;0,Data1!P437-4,"")</f>
        <v/>
      </c>
      <c r="Q435" s="13">
        <f>IF(Data1!Q437&gt;0,4-Data1!Q437,"")</f>
        <v/>
      </c>
      <c r="R435" s="13">
        <f>IF(Data1!R437&gt;0,4-Data1!R437,"")</f>
        <v/>
      </c>
      <c r="S435" s="13">
        <f>IF(Data1!S437&gt;0,4-Data1!S437,"")</f>
        <v/>
      </c>
      <c r="T435" s="13">
        <f>IF(Data1!T437&gt;0,Data1!T437-4,"")</f>
        <v/>
      </c>
      <c r="U435" s="13">
        <f>IF(Data1!U437&gt;0,4-Data1!U437,"")</f>
        <v/>
      </c>
      <c r="V435" s="13">
        <f>IF(Data1!V437&gt;0,Data1!V437-4,"")</f>
        <v/>
      </c>
      <c r="W435" s="13">
        <f>IF(Data1!W437&gt;0,4-Data1!W437,"")</f>
        <v/>
      </c>
      <c r="X435" s="13">
        <f>IF(Data1!X437&gt;0,4-Data1!X437,"")</f>
        <v/>
      </c>
      <c r="Y435" s="13">
        <f>IF(Data1!Y437&gt;0,4-Data1!Y437,"")</f>
        <v/>
      </c>
      <c r="Z435" s="13">
        <f>IF(Data1!Z437&gt;0,Data1!Z437-4,"")</f>
        <v/>
      </c>
      <c r="AC435" s="2">
        <f>IF(COUNT(A435,L435,N435,P435,X435,Y435)&gt;0,AVERAGE(A435,L435,N435,P435,X435,Y435),"")</f>
        <v/>
      </c>
      <c r="AD435" s="2">
        <f>IF(COUNT(B435,D435,M435,U435)&gt;0,AVERAGE(B435,D435,M435,U435),"")</f>
        <v/>
      </c>
      <c r="AE435" s="2">
        <f>IF(COUNT(I435,T435,V435,W435)&gt;0,AVERAGE(I435,T435,V435,W435),"")</f>
        <v/>
      </c>
      <c r="AF435" s="2">
        <f>IF(COUNT(H435,K435,Q435,S435)&gt;0,AVERAGE(H435,K435,Q435,S435),"")</f>
        <v/>
      </c>
      <c r="AG435" s="2">
        <f>IF(COUNT(E435,F435,G435,R435)&gt;0,AVERAGE(E435,F435,G435,R435),"")</f>
        <v/>
      </c>
      <c r="AH435" s="2">
        <f>IF(COUNT(C435,J435,O435,Z435)&gt;0,AVERAGE(C435,J435,O435,Z435),"")</f>
        <v/>
      </c>
    </row>
    <row r="436">
      <c r="A436" s="13">
        <f>IF(Data1!A438&gt;0,Data1!A438-4,"")</f>
        <v/>
      </c>
      <c r="B436" s="13">
        <f>IF(Data1!B438&gt;0,Data1!B438-4,"")</f>
        <v/>
      </c>
      <c r="C436" s="13">
        <f>IF(Data1!C438&gt;0,4-Data1!C438,"")</f>
        <v/>
      </c>
      <c r="D436" s="13">
        <f>IF(Data1!D438&gt;0,4-Data1!D438,"")</f>
        <v/>
      </c>
      <c r="E436" s="13">
        <f>IF(Data1!E438&gt;0,4-Data1!E438,"")</f>
        <v/>
      </c>
      <c r="F436" s="13">
        <f>IF(Data1!F438&gt;0,Data1!F438-4,"")</f>
        <v/>
      </c>
      <c r="G436" s="13">
        <f>IF(Data1!G438&gt;0,Data1!G438-4,"")</f>
        <v/>
      </c>
      <c r="H436" s="13">
        <f>IF(Data1!H438&gt;0,Data1!H438-4,"")</f>
        <v/>
      </c>
      <c r="I436" s="13">
        <f>IF(Data1!I438&gt;0,4-Data1!I438,"")</f>
        <v/>
      </c>
      <c r="J436" s="13">
        <f>IF(Data1!J438&gt;0,4-Data1!J438,"")</f>
        <v/>
      </c>
      <c r="K436" s="13">
        <f>IF(Data1!K438&gt;0,Data1!K438-4,"")</f>
        <v/>
      </c>
      <c r="L436" s="13">
        <f>IF(Data1!L438&gt;0,4-Data1!L438,"")</f>
        <v/>
      </c>
      <c r="M436" s="13">
        <f>IF(Data1!M438&gt;0,Data1!M438-4,"")</f>
        <v/>
      </c>
      <c r="N436" s="13">
        <f>IF(Data1!N438&gt;0,Data1!N438-4,"")</f>
        <v/>
      </c>
      <c r="O436" s="13">
        <f>IF(Data1!O438&gt;0,Data1!O438-4,"")</f>
        <v/>
      </c>
      <c r="P436" s="13">
        <f>IF(Data1!P438&gt;0,Data1!P438-4,"")</f>
        <v/>
      </c>
      <c r="Q436" s="13">
        <f>IF(Data1!Q438&gt;0,4-Data1!Q438,"")</f>
        <v/>
      </c>
      <c r="R436" s="13">
        <f>IF(Data1!R438&gt;0,4-Data1!R438,"")</f>
        <v/>
      </c>
      <c r="S436" s="13">
        <f>IF(Data1!S438&gt;0,4-Data1!S438,"")</f>
        <v/>
      </c>
      <c r="T436" s="13">
        <f>IF(Data1!T438&gt;0,Data1!T438-4,"")</f>
        <v/>
      </c>
      <c r="U436" s="13">
        <f>IF(Data1!U438&gt;0,4-Data1!U438,"")</f>
        <v/>
      </c>
      <c r="V436" s="13">
        <f>IF(Data1!V438&gt;0,Data1!V438-4,"")</f>
        <v/>
      </c>
      <c r="W436" s="13">
        <f>IF(Data1!W438&gt;0,4-Data1!W438,"")</f>
        <v/>
      </c>
      <c r="X436" s="13">
        <f>IF(Data1!X438&gt;0,4-Data1!X438,"")</f>
        <v/>
      </c>
      <c r="Y436" s="13">
        <f>IF(Data1!Y438&gt;0,4-Data1!Y438,"")</f>
        <v/>
      </c>
      <c r="Z436" s="13">
        <f>IF(Data1!Z438&gt;0,Data1!Z438-4,"")</f>
        <v/>
      </c>
      <c r="AC436" s="2">
        <f>IF(COUNT(A436,L436,N436,P436,X436,Y436)&gt;0,AVERAGE(A436,L436,N436,P436,X436,Y436),"")</f>
        <v/>
      </c>
      <c r="AD436" s="2">
        <f>IF(COUNT(B436,D436,M436,U436)&gt;0,AVERAGE(B436,D436,M436,U436),"")</f>
        <v/>
      </c>
      <c r="AE436" s="2">
        <f>IF(COUNT(I436,T436,V436,W436)&gt;0,AVERAGE(I436,T436,V436,W436),"")</f>
        <v/>
      </c>
      <c r="AF436" s="2">
        <f>IF(COUNT(H436,K436,Q436,S436)&gt;0,AVERAGE(H436,K436,Q436,S436),"")</f>
        <v/>
      </c>
      <c r="AG436" s="2">
        <f>IF(COUNT(E436,F436,G436,R436)&gt;0,AVERAGE(E436,F436,G436,R436),"")</f>
        <v/>
      </c>
      <c r="AH436" s="2">
        <f>IF(COUNT(C436,J436,O436,Z436)&gt;0,AVERAGE(C436,J436,O436,Z436),"")</f>
        <v/>
      </c>
    </row>
    <row r="437">
      <c r="A437" s="13">
        <f>IF(Data1!A439&gt;0,Data1!A439-4,"")</f>
        <v/>
      </c>
      <c r="B437" s="13">
        <f>IF(Data1!B439&gt;0,Data1!B439-4,"")</f>
        <v/>
      </c>
      <c r="C437" s="13">
        <f>IF(Data1!C439&gt;0,4-Data1!C439,"")</f>
        <v/>
      </c>
      <c r="D437" s="13">
        <f>IF(Data1!D439&gt;0,4-Data1!D439,"")</f>
        <v/>
      </c>
      <c r="E437" s="13">
        <f>IF(Data1!E439&gt;0,4-Data1!E439,"")</f>
        <v/>
      </c>
      <c r="F437" s="13">
        <f>IF(Data1!F439&gt;0,Data1!F439-4,"")</f>
        <v/>
      </c>
      <c r="G437" s="13">
        <f>IF(Data1!G439&gt;0,Data1!G439-4,"")</f>
        <v/>
      </c>
      <c r="H437" s="13">
        <f>IF(Data1!H439&gt;0,Data1!H439-4,"")</f>
        <v/>
      </c>
      <c r="I437" s="13">
        <f>IF(Data1!I439&gt;0,4-Data1!I439,"")</f>
        <v/>
      </c>
      <c r="J437" s="13">
        <f>IF(Data1!J439&gt;0,4-Data1!J439,"")</f>
        <v/>
      </c>
      <c r="K437" s="13">
        <f>IF(Data1!K439&gt;0,Data1!K439-4,"")</f>
        <v/>
      </c>
      <c r="L437" s="13">
        <f>IF(Data1!L439&gt;0,4-Data1!L439,"")</f>
        <v/>
      </c>
      <c r="M437" s="13">
        <f>IF(Data1!M439&gt;0,Data1!M439-4,"")</f>
        <v/>
      </c>
      <c r="N437" s="13">
        <f>IF(Data1!N439&gt;0,Data1!N439-4,"")</f>
        <v/>
      </c>
      <c r="O437" s="13">
        <f>IF(Data1!O439&gt;0,Data1!O439-4,"")</f>
        <v/>
      </c>
      <c r="P437" s="13">
        <f>IF(Data1!P439&gt;0,Data1!P439-4,"")</f>
        <v/>
      </c>
      <c r="Q437" s="13">
        <f>IF(Data1!Q439&gt;0,4-Data1!Q439,"")</f>
        <v/>
      </c>
      <c r="R437" s="13">
        <f>IF(Data1!R439&gt;0,4-Data1!R439,"")</f>
        <v/>
      </c>
      <c r="S437" s="13">
        <f>IF(Data1!S439&gt;0,4-Data1!S439,"")</f>
        <v/>
      </c>
      <c r="T437" s="13">
        <f>IF(Data1!T439&gt;0,Data1!T439-4,"")</f>
        <v/>
      </c>
      <c r="U437" s="13">
        <f>IF(Data1!U439&gt;0,4-Data1!U439,"")</f>
        <v/>
      </c>
      <c r="V437" s="13">
        <f>IF(Data1!V439&gt;0,Data1!V439-4,"")</f>
        <v/>
      </c>
      <c r="W437" s="13">
        <f>IF(Data1!W439&gt;0,4-Data1!W439,"")</f>
        <v/>
      </c>
      <c r="X437" s="13">
        <f>IF(Data1!X439&gt;0,4-Data1!X439,"")</f>
        <v/>
      </c>
      <c r="Y437" s="13">
        <f>IF(Data1!Y439&gt;0,4-Data1!Y439,"")</f>
        <v/>
      </c>
      <c r="Z437" s="13">
        <f>IF(Data1!Z439&gt;0,Data1!Z439-4,"")</f>
        <v/>
      </c>
      <c r="AC437" s="2">
        <f>IF(COUNT(A437,L437,N437,P437,X437,Y437)&gt;0,AVERAGE(A437,L437,N437,P437,X437,Y437),"")</f>
        <v/>
      </c>
      <c r="AD437" s="2">
        <f>IF(COUNT(B437,D437,M437,U437)&gt;0,AVERAGE(B437,D437,M437,U437),"")</f>
        <v/>
      </c>
      <c r="AE437" s="2">
        <f>IF(COUNT(I437,T437,V437,W437)&gt;0,AVERAGE(I437,T437,V437,W437),"")</f>
        <v/>
      </c>
      <c r="AF437" s="2">
        <f>IF(COUNT(H437,K437,Q437,S437)&gt;0,AVERAGE(H437,K437,Q437,S437),"")</f>
        <v/>
      </c>
      <c r="AG437" s="2">
        <f>IF(COUNT(E437,F437,G437,R437)&gt;0,AVERAGE(E437,F437,G437,R437),"")</f>
        <v/>
      </c>
      <c r="AH437" s="2">
        <f>IF(COUNT(C437,J437,O437,Z437)&gt;0,AVERAGE(C437,J437,O437,Z437),"")</f>
        <v/>
      </c>
    </row>
    <row r="438">
      <c r="A438" s="13">
        <f>IF(Data1!A440&gt;0,Data1!A440-4,"")</f>
        <v/>
      </c>
      <c r="B438" s="13">
        <f>IF(Data1!B440&gt;0,Data1!B440-4,"")</f>
        <v/>
      </c>
      <c r="C438" s="13">
        <f>IF(Data1!C440&gt;0,4-Data1!C440,"")</f>
        <v/>
      </c>
      <c r="D438" s="13">
        <f>IF(Data1!D440&gt;0,4-Data1!D440,"")</f>
        <v/>
      </c>
      <c r="E438" s="13">
        <f>IF(Data1!E440&gt;0,4-Data1!E440,"")</f>
        <v/>
      </c>
      <c r="F438" s="13">
        <f>IF(Data1!F440&gt;0,Data1!F440-4,"")</f>
        <v/>
      </c>
      <c r="G438" s="13">
        <f>IF(Data1!G440&gt;0,Data1!G440-4,"")</f>
        <v/>
      </c>
      <c r="H438" s="13">
        <f>IF(Data1!H440&gt;0,Data1!H440-4,"")</f>
        <v/>
      </c>
      <c r="I438" s="13">
        <f>IF(Data1!I440&gt;0,4-Data1!I440,"")</f>
        <v/>
      </c>
      <c r="J438" s="13">
        <f>IF(Data1!J440&gt;0,4-Data1!J440,"")</f>
        <v/>
      </c>
      <c r="K438" s="13">
        <f>IF(Data1!K440&gt;0,Data1!K440-4,"")</f>
        <v/>
      </c>
      <c r="L438" s="13">
        <f>IF(Data1!L440&gt;0,4-Data1!L440,"")</f>
        <v/>
      </c>
      <c r="M438" s="13">
        <f>IF(Data1!M440&gt;0,Data1!M440-4,"")</f>
        <v/>
      </c>
      <c r="N438" s="13">
        <f>IF(Data1!N440&gt;0,Data1!N440-4,"")</f>
        <v/>
      </c>
      <c r="O438" s="13">
        <f>IF(Data1!O440&gt;0,Data1!O440-4,"")</f>
        <v/>
      </c>
      <c r="P438" s="13">
        <f>IF(Data1!P440&gt;0,Data1!P440-4,"")</f>
        <v/>
      </c>
      <c r="Q438" s="13">
        <f>IF(Data1!Q440&gt;0,4-Data1!Q440,"")</f>
        <v/>
      </c>
      <c r="R438" s="13">
        <f>IF(Data1!R440&gt;0,4-Data1!R440,"")</f>
        <v/>
      </c>
      <c r="S438" s="13">
        <f>IF(Data1!S440&gt;0,4-Data1!S440,"")</f>
        <v/>
      </c>
      <c r="T438" s="13">
        <f>IF(Data1!T440&gt;0,Data1!T440-4,"")</f>
        <v/>
      </c>
      <c r="U438" s="13">
        <f>IF(Data1!U440&gt;0,4-Data1!U440,"")</f>
        <v/>
      </c>
      <c r="V438" s="13">
        <f>IF(Data1!V440&gt;0,Data1!V440-4,"")</f>
        <v/>
      </c>
      <c r="W438" s="13">
        <f>IF(Data1!W440&gt;0,4-Data1!W440,"")</f>
        <v/>
      </c>
      <c r="X438" s="13">
        <f>IF(Data1!X440&gt;0,4-Data1!X440,"")</f>
        <v/>
      </c>
      <c r="Y438" s="13">
        <f>IF(Data1!Y440&gt;0,4-Data1!Y440,"")</f>
        <v/>
      </c>
      <c r="Z438" s="13">
        <f>IF(Data1!Z440&gt;0,Data1!Z440-4,"")</f>
        <v/>
      </c>
      <c r="AC438" s="2">
        <f>IF(COUNT(A438,L438,N438,P438,X438,Y438)&gt;0,AVERAGE(A438,L438,N438,P438,X438,Y438),"")</f>
        <v/>
      </c>
      <c r="AD438" s="2">
        <f>IF(COUNT(B438,D438,M438,U438)&gt;0,AVERAGE(B438,D438,M438,U438),"")</f>
        <v/>
      </c>
      <c r="AE438" s="2">
        <f>IF(COUNT(I438,T438,V438,W438)&gt;0,AVERAGE(I438,T438,V438,W438),"")</f>
        <v/>
      </c>
      <c r="AF438" s="2">
        <f>IF(COUNT(H438,K438,Q438,S438)&gt;0,AVERAGE(H438,K438,Q438,S438),"")</f>
        <v/>
      </c>
      <c r="AG438" s="2">
        <f>IF(COUNT(E438,F438,G438,R438)&gt;0,AVERAGE(E438,F438,G438,R438),"")</f>
        <v/>
      </c>
      <c r="AH438" s="2">
        <f>IF(COUNT(C438,J438,O438,Z438)&gt;0,AVERAGE(C438,J438,O438,Z438),"")</f>
        <v/>
      </c>
    </row>
    <row r="439">
      <c r="A439" s="13">
        <f>IF(Data1!A441&gt;0,Data1!A441-4,"")</f>
        <v/>
      </c>
      <c r="B439" s="13">
        <f>IF(Data1!B441&gt;0,Data1!B441-4,"")</f>
        <v/>
      </c>
      <c r="C439" s="13">
        <f>IF(Data1!C441&gt;0,4-Data1!C441,"")</f>
        <v/>
      </c>
      <c r="D439" s="13">
        <f>IF(Data1!D441&gt;0,4-Data1!D441,"")</f>
        <v/>
      </c>
      <c r="E439" s="13">
        <f>IF(Data1!E441&gt;0,4-Data1!E441,"")</f>
        <v/>
      </c>
      <c r="F439" s="13">
        <f>IF(Data1!F441&gt;0,Data1!F441-4,"")</f>
        <v/>
      </c>
      <c r="G439" s="13">
        <f>IF(Data1!G441&gt;0,Data1!G441-4,"")</f>
        <v/>
      </c>
      <c r="H439" s="13">
        <f>IF(Data1!H441&gt;0,Data1!H441-4,"")</f>
        <v/>
      </c>
      <c r="I439" s="13">
        <f>IF(Data1!I441&gt;0,4-Data1!I441,"")</f>
        <v/>
      </c>
      <c r="J439" s="13">
        <f>IF(Data1!J441&gt;0,4-Data1!J441,"")</f>
        <v/>
      </c>
      <c r="K439" s="13">
        <f>IF(Data1!K441&gt;0,Data1!K441-4,"")</f>
        <v/>
      </c>
      <c r="L439" s="13">
        <f>IF(Data1!L441&gt;0,4-Data1!L441,"")</f>
        <v/>
      </c>
      <c r="M439" s="13">
        <f>IF(Data1!M441&gt;0,Data1!M441-4,"")</f>
        <v/>
      </c>
      <c r="N439" s="13">
        <f>IF(Data1!N441&gt;0,Data1!N441-4,"")</f>
        <v/>
      </c>
      <c r="O439" s="13">
        <f>IF(Data1!O441&gt;0,Data1!O441-4,"")</f>
        <v/>
      </c>
      <c r="P439" s="13">
        <f>IF(Data1!P441&gt;0,Data1!P441-4,"")</f>
        <v/>
      </c>
      <c r="Q439" s="13">
        <f>IF(Data1!Q441&gt;0,4-Data1!Q441,"")</f>
        <v/>
      </c>
      <c r="R439" s="13">
        <f>IF(Data1!R441&gt;0,4-Data1!R441,"")</f>
        <v/>
      </c>
      <c r="S439" s="13">
        <f>IF(Data1!S441&gt;0,4-Data1!S441,"")</f>
        <v/>
      </c>
      <c r="T439" s="13">
        <f>IF(Data1!T441&gt;0,Data1!T441-4,"")</f>
        <v/>
      </c>
      <c r="U439" s="13">
        <f>IF(Data1!U441&gt;0,4-Data1!U441,"")</f>
        <v/>
      </c>
      <c r="V439" s="13">
        <f>IF(Data1!V441&gt;0,Data1!V441-4,"")</f>
        <v/>
      </c>
      <c r="W439" s="13">
        <f>IF(Data1!W441&gt;0,4-Data1!W441,"")</f>
        <v/>
      </c>
      <c r="X439" s="13">
        <f>IF(Data1!X441&gt;0,4-Data1!X441,"")</f>
        <v/>
      </c>
      <c r="Y439" s="13">
        <f>IF(Data1!Y441&gt;0,4-Data1!Y441,"")</f>
        <v/>
      </c>
      <c r="Z439" s="13">
        <f>IF(Data1!Z441&gt;0,Data1!Z441-4,"")</f>
        <v/>
      </c>
      <c r="AC439" s="2">
        <f>IF(COUNT(A439,L439,N439,P439,X439,Y439)&gt;0,AVERAGE(A439,L439,N439,P439,X439,Y439),"")</f>
        <v/>
      </c>
      <c r="AD439" s="2">
        <f>IF(COUNT(B439,D439,M439,U439)&gt;0,AVERAGE(B439,D439,M439,U439),"")</f>
        <v/>
      </c>
      <c r="AE439" s="2">
        <f>IF(COUNT(I439,T439,V439,W439)&gt;0,AVERAGE(I439,T439,V439,W439),"")</f>
        <v/>
      </c>
      <c r="AF439" s="2">
        <f>IF(COUNT(H439,K439,Q439,S439)&gt;0,AVERAGE(H439,K439,Q439,S439),"")</f>
        <v/>
      </c>
      <c r="AG439" s="2">
        <f>IF(COUNT(E439,F439,G439,R439)&gt;0,AVERAGE(E439,F439,G439,R439),"")</f>
        <v/>
      </c>
      <c r="AH439" s="2">
        <f>IF(COUNT(C439,J439,O439,Z439)&gt;0,AVERAGE(C439,J439,O439,Z439),"")</f>
        <v/>
      </c>
    </row>
    <row r="440">
      <c r="A440" s="13">
        <f>IF(Data1!A442&gt;0,Data1!A442-4,"")</f>
        <v/>
      </c>
      <c r="B440" s="13">
        <f>IF(Data1!B442&gt;0,Data1!B442-4,"")</f>
        <v/>
      </c>
      <c r="C440" s="13">
        <f>IF(Data1!C442&gt;0,4-Data1!C442,"")</f>
        <v/>
      </c>
      <c r="D440" s="13">
        <f>IF(Data1!D442&gt;0,4-Data1!D442,"")</f>
        <v/>
      </c>
      <c r="E440" s="13">
        <f>IF(Data1!E442&gt;0,4-Data1!E442,"")</f>
        <v/>
      </c>
      <c r="F440" s="13">
        <f>IF(Data1!F442&gt;0,Data1!F442-4,"")</f>
        <v/>
      </c>
      <c r="G440" s="13">
        <f>IF(Data1!G442&gt;0,Data1!G442-4,"")</f>
        <v/>
      </c>
      <c r="H440" s="13">
        <f>IF(Data1!H442&gt;0,Data1!H442-4,"")</f>
        <v/>
      </c>
      <c r="I440" s="13">
        <f>IF(Data1!I442&gt;0,4-Data1!I442,"")</f>
        <v/>
      </c>
      <c r="J440" s="13">
        <f>IF(Data1!J442&gt;0,4-Data1!J442,"")</f>
        <v/>
      </c>
      <c r="K440" s="13">
        <f>IF(Data1!K442&gt;0,Data1!K442-4,"")</f>
        <v/>
      </c>
      <c r="L440" s="13">
        <f>IF(Data1!L442&gt;0,4-Data1!L442,"")</f>
        <v/>
      </c>
      <c r="M440" s="13">
        <f>IF(Data1!M442&gt;0,Data1!M442-4,"")</f>
        <v/>
      </c>
      <c r="N440" s="13">
        <f>IF(Data1!N442&gt;0,Data1!N442-4,"")</f>
        <v/>
      </c>
      <c r="O440" s="13">
        <f>IF(Data1!O442&gt;0,Data1!O442-4,"")</f>
        <v/>
      </c>
      <c r="P440" s="13">
        <f>IF(Data1!P442&gt;0,Data1!P442-4,"")</f>
        <v/>
      </c>
      <c r="Q440" s="13">
        <f>IF(Data1!Q442&gt;0,4-Data1!Q442,"")</f>
        <v/>
      </c>
      <c r="R440" s="13">
        <f>IF(Data1!R442&gt;0,4-Data1!R442,"")</f>
        <v/>
      </c>
      <c r="S440" s="13">
        <f>IF(Data1!S442&gt;0,4-Data1!S442,"")</f>
        <v/>
      </c>
      <c r="T440" s="13">
        <f>IF(Data1!T442&gt;0,Data1!T442-4,"")</f>
        <v/>
      </c>
      <c r="U440" s="13">
        <f>IF(Data1!U442&gt;0,4-Data1!U442,"")</f>
        <v/>
      </c>
      <c r="V440" s="13">
        <f>IF(Data1!V442&gt;0,Data1!V442-4,"")</f>
        <v/>
      </c>
      <c r="W440" s="13">
        <f>IF(Data1!W442&gt;0,4-Data1!W442,"")</f>
        <v/>
      </c>
      <c r="X440" s="13">
        <f>IF(Data1!X442&gt;0,4-Data1!X442,"")</f>
        <v/>
      </c>
      <c r="Y440" s="13">
        <f>IF(Data1!Y442&gt;0,4-Data1!Y442,"")</f>
        <v/>
      </c>
      <c r="Z440" s="13">
        <f>IF(Data1!Z442&gt;0,Data1!Z442-4,"")</f>
        <v/>
      </c>
      <c r="AC440" s="2">
        <f>IF(COUNT(A440,L440,N440,P440,X440,Y440)&gt;0,AVERAGE(A440,L440,N440,P440,X440,Y440),"")</f>
        <v/>
      </c>
      <c r="AD440" s="2">
        <f>IF(COUNT(B440,D440,M440,U440)&gt;0,AVERAGE(B440,D440,M440,U440),"")</f>
        <v/>
      </c>
      <c r="AE440" s="2">
        <f>IF(COUNT(I440,T440,V440,W440)&gt;0,AVERAGE(I440,T440,V440,W440),"")</f>
        <v/>
      </c>
      <c r="AF440" s="2">
        <f>IF(COUNT(H440,K440,Q440,S440)&gt;0,AVERAGE(H440,K440,Q440,S440),"")</f>
        <v/>
      </c>
      <c r="AG440" s="2">
        <f>IF(COUNT(E440,F440,G440,R440)&gt;0,AVERAGE(E440,F440,G440,R440),"")</f>
        <v/>
      </c>
      <c r="AH440" s="2">
        <f>IF(COUNT(C440,J440,O440,Z440)&gt;0,AVERAGE(C440,J440,O440,Z440),"")</f>
        <v/>
      </c>
    </row>
    <row r="441">
      <c r="A441" s="13">
        <f>IF(Data1!A443&gt;0,Data1!A443-4,"")</f>
        <v/>
      </c>
      <c r="B441" s="13">
        <f>IF(Data1!B443&gt;0,Data1!B443-4,"")</f>
        <v/>
      </c>
      <c r="C441" s="13">
        <f>IF(Data1!C443&gt;0,4-Data1!C443,"")</f>
        <v/>
      </c>
      <c r="D441" s="13">
        <f>IF(Data1!D443&gt;0,4-Data1!D443,"")</f>
        <v/>
      </c>
      <c r="E441" s="13">
        <f>IF(Data1!E443&gt;0,4-Data1!E443,"")</f>
        <v/>
      </c>
      <c r="F441" s="13">
        <f>IF(Data1!F443&gt;0,Data1!F443-4,"")</f>
        <v/>
      </c>
      <c r="G441" s="13">
        <f>IF(Data1!G443&gt;0,Data1!G443-4,"")</f>
        <v/>
      </c>
      <c r="H441" s="13">
        <f>IF(Data1!H443&gt;0,Data1!H443-4,"")</f>
        <v/>
      </c>
      <c r="I441" s="13">
        <f>IF(Data1!I443&gt;0,4-Data1!I443,"")</f>
        <v/>
      </c>
      <c r="J441" s="13">
        <f>IF(Data1!J443&gt;0,4-Data1!J443,"")</f>
        <v/>
      </c>
      <c r="K441" s="13">
        <f>IF(Data1!K443&gt;0,Data1!K443-4,"")</f>
        <v/>
      </c>
      <c r="L441" s="13">
        <f>IF(Data1!L443&gt;0,4-Data1!L443,"")</f>
        <v/>
      </c>
      <c r="M441" s="13">
        <f>IF(Data1!M443&gt;0,Data1!M443-4,"")</f>
        <v/>
      </c>
      <c r="N441" s="13">
        <f>IF(Data1!N443&gt;0,Data1!N443-4,"")</f>
        <v/>
      </c>
      <c r="O441" s="13">
        <f>IF(Data1!O443&gt;0,Data1!O443-4,"")</f>
        <v/>
      </c>
      <c r="P441" s="13">
        <f>IF(Data1!P443&gt;0,Data1!P443-4,"")</f>
        <v/>
      </c>
      <c r="Q441" s="13">
        <f>IF(Data1!Q443&gt;0,4-Data1!Q443,"")</f>
        <v/>
      </c>
      <c r="R441" s="13">
        <f>IF(Data1!R443&gt;0,4-Data1!R443,"")</f>
        <v/>
      </c>
      <c r="S441" s="13">
        <f>IF(Data1!S443&gt;0,4-Data1!S443,"")</f>
        <v/>
      </c>
      <c r="T441" s="13">
        <f>IF(Data1!T443&gt;0,Data1!T443-4,"")</f>
        <v/>
      </c>
      <c r="U441" s="13">
        <f>IF(Data1!U443&gt;0,4-Data1!U443,"")</f>
        <v/>
      </c>
      <c r="V441" s="13">
        <f>IF(Data1!V443&gt;0,Data1!V443-4,"")</f>
        <v/>
      </c>
      <c r="W441" s="13">
        <f>IF(Data1!W443&gt;0,4-Data1!W443,"")</f>
        <v/>
      </c>
      <c r="X441" s="13">
        <f>IF(Data1!X443&gt;0,4-Data1!X443,"")</f>
        <v/>
      </c>
      <c r="Y441" s="13">
        <f>IF(Data1!Y443&gt;0,4-Data1!Y443,"")</f>
        <v/>
      </c>
      <c r="Z441" s="13">
        <f>IF(Data1!Z443&gt;0,Data1!Z443-4,"")</f>
        <v/>
      </c>
      <c r="AC441" s="2">
        <f>IF(COUNT(A441,L441,N441,P441,X441,Y441)&gt;0,AVERAGE(A441,L441,N441,P441,X441,Y441),"")</f>
        <v/>
      </c>
      <c r="AD441" s="2">
        <f>IF(COUNT(B441,D441,M441,U441)&gt;0,AVERAGE(B441,D441,M441,U441),"")</f>
        <v/>
      </c>
      <c r="AE441" s="2">
        <f>IF(COUNT(I441,T441,V441,W441)&gt;0,AVERAGE(I441,T441,V441,W441),"")</f>
        <v/>
      </c>
      <c r="AF441" s="2">
        <f>IF(COUNT(H441,K441,Q441,S441)&gt;0,AVERAGE(H441,K441,Q441,S441),"")</f>
        <v/>
      </c>
      <c r="AG441" s="2">
        <f>IF(COUNT(E441,F441,G441,R441)&gt;0,AVERAGE(E441,F441,G441,R441),"")</f>
        <v/>
      </c>
      <c r="AH441" s="2">
        <f>IF(COUNT(C441,J441,O441,Z441)&gt;0,AVERAGE(C441,J441,O441,Z441),"")</f>
        <v/>
      </c>
    </row>
    <row r="442">
      <c r="A442" s="13">
        <f>IF(Data1!A444&gt;0,Data1!A444-4,"")</f>
        <v/>
      </c>
      <c r="B442" s="13">
        <f>IF(Data1!B444&gt;0,Data1!B444-4,"")</f>
        <v/>
      </c>
      <c r="C442" s="13">
        <f>IF(Data1!C444&gt;0,4-Data1!C444,"")</f>
        <v/>
      </c>
      <c r="D442" s="13">
        <f>IF(Data1!D444&gt;0,4-Data1!D444,"")</f>
        <v/>
      </c>
      <c r="E442" s="13">
        <f>IF(Data1!E444&gt;0,4-Data1!E444,"")</f>
        <v/>
      </c>
      <c r="F442" s="13">
        <f>IF(Data1!F444&gt;0,Data1!F444-4,"")</f>
        <v/>
      </c>
      <c r="G442" s="13">
        <f>IF(Data1!G444&gt;0,Data1!G444-4,"")</f>
        <v/>
      </c>
      <c r="H442" s="13">
        <f>IF(Data1!H444&gt;0,Data1!H444-4,"")</f>
        <v/>
      </c>
      <c r="I442" s="13">
        <f>IF(Data1!I444&gt;0,4-Data1!I444,"")</f>
        <v/>
      </c>
      <c r="J442" s="13">
        <f>IF(Data1!J444&gt;0,4-Data1!J444,"")</f>
        <v/>
      </c>
      <c r="K442" s="13">
        <f>IF(Data1!K444&gt;0,Data1!K444-4,"")</f>
        <v/>
      </c>
      <c r="L442" s="13">
        <f>IF(Data1!L444&gt;0,4-Data1!L444,"")</f>
        <v/>
      </c>
      <c r="M442" s="13">
        <f>IF(Data1!M444&gt;0,Data1!M444-4,"")</f>
        <v/>
      </c>
      <c r="N442" s="13">
        <f>IF(Data1!N444&gt;0,Data1!N444-4,"")</f>
        <v/>
      </c>
      <c r="O442" s="13">
        <f>IF(Data1!O444&gt;0,Data1!O444-4,"")</f>
        <v/>
      </c>
      <c r="P442" s="13">
        <f>IF(Data1!P444&gt;0,Data1!P444-4,"")</f>
        <v/>
      </c>
      <c r="Q442" s="13">
        <f>IF(Data1!Q444&gt;0,4-Data1!Q444,"")</f>
        <v/>
      </c>
      <c r="R442" s="13">
        <f>IF(Data1!R444&gt;0,4-Data1!R444,"")</f>
        <v/>
      </c>
      <c r="S442" s="13">
        <f>IF(Data1!S444&gt;0,4-Data1!S444,"")</f>
        <v/>
      </c>
      <c r="T442" s="13">
        <f>IF(Data1!T444&gt;0,Data1!T444-4,"")</f>
        <v/>
      </c>
      <c r="U442" s="13">
        <f>IF(Data1!U444&gt;0,4-Data1!U444,"")</f>
        <v/>
      </c>
      <c r="V442" s="13">
        <f>IF(Data1!V444&gt;0,Data1!V444-4,"")</f>
        <v/>
      </c>
      <c r="W442" s="13">
        <f>IF(Data1!W444&gt;0,4-Data1!W444,"")</f>
        <v/>
      </c>
      <c r="X442" s="13">
        <f>IF(Data1!X444&gt;0,4-Data1!X444,"")</f>
        <v/>
      </c>
      <c r="Y442" s="13">
        <f>IF(Data1!Y444&gt;0,4-Data1!Y444,"")</f>
        <v/>
      </c>
      <c r="Z442" s="13">
        <f>IF(Data1!Z444&gt;0,Data1!Z444-4,"")</f>
        <v/>
      </c>
      <c r="AC442" s="2">
        <f>IF(COUNT(A442,L442,N442,P442,X442,Y442)&gt;0,AVERAGE(A442,L442,N442,P442,X442,Y442),"")</f>
        <v/>
      </c>
      <c r="AD442" s="2">
        <f>IF(COUNT(B442,D442,M442,U442)&gt;0,AVERAGE(B442,D442,M442,U442),"")</f>
        <v/>
      </c>
      <c r="AE442" s="2">
        <f>IF(COUNT(I442,T442,V442,W442)&gt;0,AVERAGE(I442,T442,V442,W442),"")</f>
        <v/>
      </c>
      <c r="AF442" s="2">
        <f>IF(COUNT(H442,K442,Q442,S442)&gt;0,AVERAGE(H442,K442,Q442,S442),"")</f>
        <v/>
      </c>
      <c r="AG442" s="2">
        <f>IF(COUNT(E442,F442,G442,R442)&gt;0,AVERAGE(E442,F442,G442,R442),"")</f>
        <v/>
      </c>
      <c r="AH442" s="2">
        <f>IF(COUNT(C442,J442,O442,Z442)&gt;0,AVERAGE(C442,J442,O442,Z442),"")</f>
        <v/>
      </c>
    </row>
    <row r="443">
      <c r="A443" s="13">
        <f>IF(Data1!A445&gt;0,Data1!A445-4,"")</f>
        <v/>
      </c>
      <c r="B443" s="13">
        <f>IF(Data1!B445&gt;0,Data1!B445-4,"")</f>
        <v/>
      </c>
      <c r="C443" s="13">
        <f>IF(Data1!C445&gt;0,4-Data1!C445,"")</f>
        <v/>
      </c>
      <c r="D443" s="13">
        <f>IF(Data1!D445&gt;0,4-Data1!D445,"")</f>
        <v/>
      </c>
      <c r="E443" s="13">
        <f>IF(Data1!E445&gt;0,4-Data1!E445,"")</f>
        <v/>
      </c>
      <c r="F443" s="13">
        <f>IF(Data1!F445&gt;0,Data1!F445-4,"")</f>
        <v/>
      </c>
      <c r="G443" s="13">
        <f>IF(Data1!G445&gt;0,Data1!G445-4,"")</f>
        <v/>
      </c>
      <c r="H443" s="13">
        <f>IF(Data1!H445&gt;0,Data1!H445-4,"")</f>
        <v/>
      </c>
      <c r="I443" s="13">
        <f>IF(Data1!I445&gt;0,4-Data1!I445,"")</f>
        <v/>
      </c>
      <c r="J443" s="13">
        <f>IF(Data1!J445&gt;0,4-Data1!J445,"")</f>
        <v/>
      </c>
      <c r="K443" s="13">
        <f>IF(Data1!K445&gt;0,Data1!K445-4,"")</f>
        <v/>
      </c>
      <c r="L443" s="13">
        <f>IF(Data1!L445&gt;0,4-Data1!L445,"")</f>
        <v/>
      </c>
      <c r="M443" s="13">
        <f>IF(Data1!M445&gt;0,Data1!M445-4,"")</f>
        <v/>
      </c>
      <c r="N443" s="13">
        <f>IF(Data1!N445&gt;0,Data1!N445-4,"")</f>
        <v/>
      </c>
      <c r="O443" s="13">
        <f>IF(Data1!O445&gt;0,Data1!O445-4,"")</f>
        <v/>
      </c>
      <c r="P443" s="13">
        <f>IF(Data1!P445&gt;0,Data1!P445-4,"")</f>
        <v/>
      </c>
      <c r="Q443" s="13">
        <f>IF(Data1!Q445&gt;0,4-Data1!Q445,"")</f>
        <v/>
      </c>
      <c r="R443" s="13">
        <f>IF(Data1!R445&gt;0,4-Data1!R445,"")</f>
        <v/>
      </c>
      <c r="S443" s="13">
        <f>IF(Data1!S445&gt;0,4-Data1!S445,"")</f>
        <v/>
      </c>
      <c r="T443" s="13">
        <f>IF(Data1!T445&gt;0,Data1!T445-4,"")</f>
        <v/>
      </c>
      <c r="U443" s="13">
        <f>IF(Data1!U445&gt;0,4-Data1!U445,"")</f>
        <v/>
      </c>
      <c r="V443" s="13">
        <f>IF(Data1!V445&gt;0,Data1!V445-4,"")</f>
        <v/>
      </c>
      <c r="W443" s="13">
        <f>IF(Data1!W445&gt;0,4-Data1!W445,"")</f>
        <v/>
      </c>
      <c r="X443" s="13">
        <f>IF(Data1!X445&gt;0,4-Data1!X445,"")</f>
        <v/>
      </c>
      <c r="Y443" s="13">
        <f>IF(Data1!Y445&gt;0,4-Data1!Y445,"")</f>
        <v/>
      </c>
      <c r="Z443" s="13">
        <f>IF(Data1!Z445&gt;0,Data1!Z445-4,"")</f>
        <v/>
      </c>
      <c r="AC443" s="2">
        <f>IF(COUNT(A443,L443,N443,P443,X443,Y443)&gt;0,AVERAGE(A443,L443,N443,P443,X443,Y443),"")</f>
        <v/>
      </c>
      <c r="AD443" s="2">
        <f>IF(COUNT(B443,D443,M443,U443)&gt;0,AVERAGE(B443,D443,M443,U443),"")</f>
        <v/>
      </c>
      <c r="AE443" s="2">
        <f>IF(COUNT(I443,T443,V443,W443)&gt;0,AVERAGE(I443,T443,V443,W443),"")</f>
        <v/>
      </c>
      <c r="AF443" s="2">
        <f>IF(COUNT(H443,K443,Q443,S443)&gt;0,AVERAGE(H443,K443,Q443,S443),"")</f>
        <v/>
      </c>
      <c r="AG443" s="2">
        <f>IF(COUNT(E443,F443,G443,R443)&gt;0,AVERAGE(E443,F443,G443,R443),"")</f>
        <v/>
      </c>
      <c r="AH443" s="2">
        <f>IF(COUNT(C443,J443,O443,Z443)&gt;0,AVERAGE(C443,J443,O443,Z443),"")</f>
        <v/>
      </c>
    </row>
    <row r="444">
      <c r="A444" s="13">
        <f>IF(Data1!A446&gt;0,Data1!A446-4,"")</f>
        <v/>
      </c>
      <c r="B444" s="13">
        <f>IF(Data1!B446&gt;0,Data1!B446-4,"")</f>
        <v/>
      </c>
      <c r="C444" s="13">
        <f>IF(Data1!C446&gt;0,4-Data1!C446,"")</f>
        <v/>
      </c>
      <c r="D444" s="13">
        <f>IF(Data1!D446&gt;0,4-Data1!D446,"")</f>
        <v/>
      </c>
      <c r="E444" s="13">
        <f>IF(Data1!E446&gt;0,4-Data1!E446,"")</f>
        <v/>
      </c>
      <c r="F444" s="13">
        <f>IF(Data1!F446&gt;0,Data1!F446-4,"")</f>
        <v/>
      </c>
      <c r="G444" s="13">
        <f>IF(Data1!G446&gt;0,Data1!G446-4,"")</f>
        <v/>
      </c>
      <c r="H444" s="13">
        <f>IF(Data1!H446&gt;0,Data1!H446-4,"")</f>
        <v/>
      </c>
      <c r="I444" s="13">
        <f>IF(Data1!I446&gt;0,4-Data1!I446,"")</f>
        <v/>
      </c>
      <c r="J444" s="13">
        <f>IF(Data1!J446&gt;0,4-Data1!J446,"")</f>
        <v/>
      </c>
      <c r="K444" s="13">
        <f>IF(Data1!K446&gt;0,Data1!K446-4,"")</f>
        <v/>
      </c>
      <c r="L444" s="13">
        <f>IF(Data1!L446&gt;0,4-Data1!L446,"")</f>
        <v/>
      </c>
      <c r="M444" s="13">
        <f>IF(Data1!M446&gt;0,Data1!M446-4,"")</f>
        <v/>
      </c>
      <c r="N444" s="13">
        <f>IF(Data1!N446&gt;0,Data1!N446-4,"")</f>
        <v/>
      </c>
      <c r="O444" s="13">
        <f>IF(Data1!O446&gt;0,Data1!O446-4,"")</f>
        <v/>
      </c>
      <c r="P444" s="13">
        <f>IF(Data1!P446&gt;0,Data1!P446-4,"")</f>
        <v/>
      </c>
      <c r="Q444" s="13">
        <f>IF(Data1!Q446&gt;0,4-Data1!Q446,"")</f>
        <v/>
      </c>
      <c r="R444" s="13">
        <f>IF(Data1!R446&gt;0,4-Data1!R446,"")</f>
        <v/>
      </c>
      <c r="S444" s="13">
        <f>IF(Data1!S446&gt;0,4-Data1!S446,"")</f>
        <v/>
      </c>
      <c r="T444" s="13">
        <f>IF(Data1!T446&gt;0,Data1!T446-4,"")</f>
        <v/>
      </c>
      <c r="U444" s="13">
        <f>IF(Data1!U446&gt;0,4-Data1!U446,"")</f>
        <v/>
      </c>
      <c r="V444" s="13">
        <f>IF(Data1!V446&gt;0,Data1!V446-4,"")</f>
        <v/>
      </c>
      <c r="W444" s="13">
        <f>IF(Data1!W446&gt;0,4-Data1!W446,"")</f>
        <v/>
      </c>
      <c r="X444" s="13">
        <f>IF(Data1!X446&gt;0,4-Data1!X446,"")</f>
        <v/>
      </c>
      <c r="Y444" s="13">
        <f>IF(Data1!Y446&gt;0,4-Data1!Y446,"")</f>
        <v/>
      </c>
      <c r="Z444" s="13">
        <f>IF(Data1!Z446&gt;0,Data1!Z446-4,"")</f>
        <v/>
      </c>
      <c r="AC444" s="2">
        <f>IF(COUNT(A444,L444,N444,P444,X444,Y444)&gt;0,AVERAGE(A444,L444,N444,P444,X444,Y444),"")</f>
        <v/>
      </c>
      <c r="AD444" s="2">
        <f>IF(COUNT(B444,D444,M444,U444)&gt;0,AVERAGE(B444,D444,M444,U444),"")</f>
        <v/>
      </c>
      <c r="AE444" s="2">
        <f>IF(COUNT(I444,T444,V444,W444)&gt;0,AVERAGE(I444,T444,V444,W444),"")</f>
        <v/>
      </c>
      <c r="AF444" s="2">
        <f>IF(COUNT(H444,K444,Q444,S444)&gt;0,AVERAGE(H444,K444,Q444,S444),"")</f>
        <v/>
      </c>
      <c r="AG444" s="2">
        <f>IF(COUNT(E444,F444,G444,R444)&gt;0,AVERAGE(E444,F444,G444,R444),"")</f>
        <v/>
      </c>
      <c r="AH444" s="2">
        <f>IF(COUNT(C444,J444,O444,Z444)&gt;0,AVERAGE(C444,J444,O444,Z444),"")</f>
        <v/>
      </c>
    </row>
    <row r="445">
      <c r="A445" s="13">
        <f>IF(Data1!A447&gt;0,Data1!A447-4,"")</f>
        <v/>
      </c>
      <c r="B445" s="13">
        <f>IF(Data1!B447&gt;0,Data1!B447-4,"")</f>
        <v/>
      </c>
      <c r="C445" s="13">
        <f>IF(Data1!C447&gt;0,4-Data1!C447,"")</f>
        <v/>
      </c>
      <c r="D445" s="13">
        <f>IF(Data1!D447&gt;0,4-Data1!D447,"")</f>
        <v/>
      </c>
      <c r="E445" s="13">
        <f>IF(Data1!E447&gt;0,4-Data1!E447,"")</f>
        <v/>
      </c>
      <c r="F445" s="13">
        <f>IF(Data1!F447&gt;0,Data1!F447-4,"")</f>
        <v/>
      </c>
      <c r="G445" s="13">
        <f>IF(Data1!G447&gt;0,Data1!G447-4,"")</f>
        <v/>
      </c>
      <c r="H445" s="13">
        <f>IF(Data1!H447&gt;0,Data1!H447-4,"")</f>
        <v/>
      </c>
      <c r="I445" s="13">
        <f>IF(Data1!I447&gt;0,4-Data1!I447,"")</f>
        <v/>
      </c>
      <c r="J445" s="13">
        <f>IF(Data1!J447&gt;0,4-Data1!J447,"")</f>
        <v/>
      </c>
      <c r="K445" s="13">
        <f>IF(Data1!K447&gt;0,Data1!K447-4,"")</f>
        <v/>
      </c>
      <c r="L445" s="13">
        <f>IF(Data1!L447&gt;0,4-Data1!L447,"")</f>
        <v/>
      </c>
      <c r="M445" s="13">
        <f>IF(Data1!M447&gt;0,Data1!M447-4,"")</f>
        <v/>
      </c>
      <c r="N445" s="13">
        <f>IF(Data1!N447&gt;0,Data1!N447-4,"")</f>
        <v/>
      </c>
      <c r="O445" s="13">
        <f>IF(Data1!O447&gt;0,Data1!O447-4,"")</f>
        <v/>
      </c>
      <c r="P445" s="13">
        <f>IF(Data1!P447&gt;0,Data1!P447-4,"")</f>
        <v/>
      </c>
      <c r="Q445" s="13">
        <f>IF(Data1!Q447&gt;0,4-Data1!Q447,"")</f>
        <v/>
      </c>
      <c r="R445" s="13">
        <f>IF(Data1!R447&gt;0,4-Data1!R447,"")</f>
        <v/>
      </c>
      <c r="S445" s="13">
        <f>IF(Data1!S447&gt;0,4-Data1!S447,"")</f>
        <v/>
      </c>
      <c r="T445" s="13">
        <f>IF(Data1!T447&gt;0,Data1!T447-4,"")</f>
        <v/>
      </c>
      <c r="U445" s="13">
        <f>IF(Data1!U447&gt;0,4-Data1!U447,"")</f>
        <v/>
      </c>
      <c r="V445" s="13">
        <f>IF(Data1!V447&gt;0,Data1!V447-4,"")</f>
        <v/>
      </c>
      <c r="W445" s="13">
        <f>IF(Data1!W447&gt;0,4-Data1!W447,"")</f>
        <v/>
      </c>
      <c r="X445" s="13">
        <f>IF(Data1!X447&gt;0,4-Data1!X447,"")</f>
        <v/>
      </c>
      <c r="Y445" s="13">
        <f>IF(Data1!Y447&gt;0,4-Data1!Y447,"")</f>
        <v/>
      </c>
      <c r="Z445" s="13">
        <f>IF(Data1!Z447&gt;0,Data1!Z447-4,"")</f>
        <v/>
      </c>
      <c r="AC445" s="2">
        <f>IF(COUNT(A445,L445,N445,P445,X445,Y445)&gt;0,AVERAGE(A445,L445,N445,P445,X445,Y445),"")</f>
        <v/>
      </c>
      <c r="AD445" s="2">
        <f>IF(COUNT(B445,D445,M445,U445)&gt;0,AVERAGE(B445,D445,M445,U445),"")</f>
        <v/>
      </c>
      <c r="AE445" s="2">
        <f>IF(COUNT(I445,T445,V445,W445)&gt;0,AVERAGE(I445,T445,V445,W445),"")</f>
        <v/>
      </c>
      <c r="AF445" s="2">
        <f>IF(COUNT(H445,K445,Q445,S445)&gt;0,AVERAGE(H445,K445,Q445,S445),"")</f>
        <v/>
      </c>
      <c r="AG445" s="2">
        <f>IF(COUNT(E445,F445,G445,R445)&gt;0,AVERAGE(E445,F445,G445,R445),"")</f>
        <v/>
      </c>
      <c r="AH445" s="2">
        <f>IF(COUNT(C445,J445,O445,Z445)&gt;0,AVERAGE(C445,J445,O445,Z445),"")</f>
        <v/>
      </c>
    </row>
    <row r="446">
      <c r="A446" s="13">
        <f>IF(Data1!A448&gt;0,Data1!A448-4,"")</f>
        <v/>
      </c>
      <c r="B446" s="13">
        <f>IF(Data1!B448&gt;0,Data1!B448-4,"")</f>
        <v/>
      </c>
      <c r="C446" s="13">
        <f>IF(Data1!C448&gt;0,4-Data1!C448,"")</f>
        <v/>
      </c>
      <c r="D446" s="13">
        <f>IF(Data1!D448&gt;0,4-Data1!D448,"")</f>
        <v/>
      </c>
      <c r="E446" s="13">
        <f>IF(Data1!E448&gt;0,4-Data1!E448,"")</f>
        <v/>
      </c>
      <c r="F446" s="13">
        <f>IF(Data1!F448&gt;0,Data1!F448-4,"")</f>
        <v/>
      </c>
      <c r="G446" s="13">
        <f>IF(Data1!G448&gt;0,Data1!G448-4,"")</f>
        <v/>
      </c>
      <c r="H446" s="13">
        <f>IF(Data1!H448&gt;0,Data1!H448-4,"")</f>
        <v/>
      </c>
      <c r="I446" s="13">
        <f>IF(Data1!I448&gt;0,4-Data1!I448,"")</f>
        <v/>
      </c>
      <c r="J446" s="13">
        <f>IF(Data1!J448&gt;0,4-Data1!J448,"")</f>
        <v/>
      </c>
      <c r="K446" s="13">
        <f>IF(Data1!K448&gt;0,Data1!K448-4,"")</f>
        <v/>
      </c>
      <c r="L446" s="13">
        <f>IF(Data1!L448&gt;0,4-Data1!L448,"")</f>
        <v/>
      </c>
      <c r="M446" s="13">
        <f>IF(Data1!M448&gt;0,Data1!M448-4,"")</f>
        <v/>
      </c>
      <c r="N446" s="13">
        <f>IF(Data1!N448&gt;0,Data1!N448-4,"")</f>
        <v/>
      </c>
      <c r="O446" s="13">
        <f>IF(Data1!O448&gt;0,Data1!O448-4,"")</f>
        <v/>
      </c>
      <c r="P446" s="13">
        <f>IF(Data1!P448&gt;0,Data1!P448-4,"")</f>
        <v/>
      </c>
      <c r="Q446" s="13">
        <f>IF(Data1!Q448&gt;0,4-Data1!Q448,"")</f>
        <v/>
      </c>
      <c r="R446" s="13">
        <f>IF(Data1!R448&gt;0,4-Data1!R448,"")</f>
        <v/>
      </c>
      <c r="S446" s="13">
        <f>IF(Data1!S448&gt;0,4-Data1!S448,"")</f>
        <v/>
      </c>
      <c r="T446" s="13">
        <f>IF(Data1!T448&gt;0,Data1!T448-4,"")</f>
        <v/>
      </c>
      <c r="U446" s="13">
        <f>IF(Data1!U448&gt;0,4-Data1!U448,"")</f>
        <v/>
      </c>
      <c r="V446" s="13">
        <f>IF(Data1!V448&gt;0,Data1!V448-4,"")</f>
        <v/>
      </c>
      <c r="W446" s="13">
        <f>IF(Data1!W448&gt;0,4-Data1!W448,"")</f>
        <v/>
      </c>
      <c r="X446" s="13">
        <f>IF(Data1!X448&gt;0,4-Data1!X448,"")</f>
        <v/>
      </c>
      <c r="Y446" s="13">
        <f>IF(Data1!Y448&gt;0,4-Data1!Y448,"")</f>
        <v/>
      </c>
      <c r="Z446" s="13">
        <f>IF(Data1!Z448&gt;0,Data1!Z448-4,"")</f>
        <v/>
      </c>
      <c r="AC446" s="2">
        <f>IF(COUNT(A446,L446,N446,P446,X446,Y446)&gt;0,AVERAGE(A446,L446,N446,P446,X446,Y446),"")</f>
        <v/>
      </c>
      <c r="AD446" s="2">
        <f>IF(COUNT(B446,D446,M446,U446)&gt;0,AVERAGE(B446,D446,M446,U446),"")</f>
        <v/>
      </c>
      <c r="AE446" s="2">
        <f>IF(COUNT(I446,T446,V446,W446)&gt;0,AVERAGE(I446,T446,V446,W446),"")</f>
        <v/>
      </c>
      <c r="AF446" s="2">
        <f>IF(COUNT(H446,K446,Q446,S446)&gt;0,AVERAGE(H446,K446,Q446,S446),"")</f>
        <v/>
      </c>
      <c r="AG446" s="2">
        <f>IF(COUNT(E446,F446,G446,R446)&gt;0,AVERAGE(E446,F446,G446,R446),"")</f>
        <v/>
      </c>
      <c r="AH446" s="2">
        <f>IF(COUNT(C446,J446,O446,Z446)&gt;0,AVERAGE(C446,J446,O446,Z446),"")</f>
        <v/>
      </c>
    </row>
    <row r="447">
      <c r="A447" s="13">
        <f>IF(Data1!A449&gt;0,Data1!A449-4,"")</f>
        <v/>
      </c>
      <c r="B447" s="13">
        <f>IF(Data1!B449&gt;0,Data1!B449-4,"")</f>
        <v/>
      </c>
      <c r="C447" s="13">
        <f>IF(Data1!C449&gt;0,4-Data1!C449,"")</f>
        <v/>
      </c>
      <c r="D447" s="13">
        <f>IF(Data1!D449&gt;0,4-Data1!D449,"")</f>
        <v/>
      </c>
      <c r="E447" s="13">
        <f>IF(Data1!E449&gt;0,4-Data1!E449,"")</f>
        <v/>
      </c>
      <c r="F447" s="13">
        <f>IF(Data1!F449&gt;0,Data1!F449-4,"")</f>
        <v/>
      </c>
      <c r="G447" s="13">
        <f>IF(Data1!G449&gt;0,Data1!G449-4,"")</f>
        <v/>
      </c>
      <c r="H447" s="13">
        <f>IF(Data1!H449&gt;0,Data1!H449-4,"")</f>
        <v/>
      </c>
      <c r="I447" s="13">
        <f>IF(Data1!I449&gt;0,4-Data1!I449,"")</f>
        <v/>
      </c>
      <c r="J447" s="13">
        <f>IF(Data1!J449&gt;0,4-Data1!J449,"")</f>
        <v/>
      </c>
      <c r="K447" s="13">
        <f>IF(Data1!K449&gt;0,Data1!K449-4,"")</f>
        <v/>
      </c>
      <c r="L447" s="13">
        <f>IF(Data1!L449&gt;0,4-Data1!L449,"")</f>
        <v/>
      </c>
      <c r="M447" s="13">
        <f>IF(Data1!M449&gt;0,Data1!M449-4,"")</f>
        <v/>
      </c>
      <c r="N447" s="13">
        <f>IF(Data1!N449&gt;0,Data1!N449-4,"")</f>
        <v/>
      </c>
      <c r="O447" s="13">
        <f>IF(Data1!O449&gt;0,Data1!O449-4,"")</f>
        <v/>
      </c>
      <c r="P447" s="13">
        <f>IF(Data1!P449&gt;0,Data1!P449-4,"")</f>
        <v/>
      </c>
      <c r="Q447" s="13">
        <f>IF(Data1!Q449&gt;0,4-Data1!Q449,"")</f>
        <v/>
      </c>
      <c r="R447" s="13">
        <f>IF(Data1!R449&gt;0,4-Data1!R449,"")</f>
        <v/>
      </c>
      <c r="S447" s="13">
        <f>IF(Data1!S449&gt;0,4-Data1!S449,"")</f>
        <v/>
      </c>
      <c r="T447" s="13">
        <f>IF(Data1!T449&gt;0,Data1!T449-4,"")</f>
        <v/>
      </c>
      <c r="U447" s="13">
        <f>IF(Data1!U449&gt;0,4-Data1!U449,"")</f>
        <v/>
      </c>
      <c r="V447" s="13">
        <f>IF(Data1!V449&gt;0,Data1!V449-4,"")</f>
        <v/>
      </c>
      <c r="W447" s="13">
        <f>IF(Data1!W449&gt;0,4-Data1!W449,"")</f>
        <v/>
      </c>
      <c r="X447" s="13">
        <f>IF(Data1!X449&gt;0,4-Data1!X449,"")</f>
        <v/>
      </c>
      <c r="Y447" s="13">
        <f>IF(Data1!Y449&gt;0,4-Data1!Y449,"")</f>
        <v/>
      </c>
      <c r="Z447" s="13">
        <f>IF(Data1!Z449&gt;0,Data1!Z449-4,"")</f>
        <v/>
      </c>
      <c r="AC447" s="2">
        <f>IF(COUNT(A447,L447,N447,P447,X447,Y447)&gt;0,AVERAGE(A447,L447,N447,P447,X447,Y447),"")</f>
        <v/>
      </c>
      <c r="AD447" s="2">
        <f>IF(COUNT(B447,D447,M447,U447)&gt;0,AVERAGE(B447,D447,M447,U447),"")</f>
        <v/>
      </c>
      <c r="AE447" s="2">
        <f>IF(COUNT(I447,T447,V447,W447)&gt;0,AVERAGE(I447,T447,V447,W447),"")</f>
        <v/>
      </c>
      <c r="AF447" s="2">
        <f>IF(COUNT(H447,K447,Q447,S447)&gt;0,AVERAGE(H447,K447,Q447,S447),"")</f>
        <v/>
      </c>
      <c r="AG447" s="2">
        <f>IF(COUNT(E447,F447,G447,R447)&gt;0,AVERAGE(E447,F447,G447,R447),"")</f>
        <v/>
      </c>
      <c r="AH447" s="2">
        <f>IF(COUNT(C447,J447,O447,Z447)&gt;0,AVERAGE(C447,J447,O447,Z447),"")</f>
        <v/>
      </c>
    </row>
    <row r="448">
      <c r="A448" s="13">
        <f>IF(Data1!A450&gt;0,Data1!A450-4,"")</f>
        <v/>
      </c>
      <c r="B448" s="13">
        <f>IF(Data1!B450&gt;0,Data1!B450-4,"")</f>
        <v/>
      </c>
      <c r="C448" s="13">
        <f>IF(Data1!C450&gt;0,4-Data1!C450,"")</f>
        <v/>
      </c>
      <c r="D448" s="13">
        <f>IF(Data1!D450&gt;0,4-Data1!D450,"")</f>
        <v/>
      </c>
      <c r="E448" s="13">
        <f>IF(Data1!E450&gt;0,4-Data1!E450,"")</f>
        <v/>
      </c>
      <c r="F448" s="13">
        <f>IF(Data1!F450&gt;0,Data1!F450-4,"")</f>
        <v/>
      </c>
      <c r="G448" s="13">
        <f>IF(Data1!G450&gt;0,Data1!G450-4,"")</f>
        <v/>
      </c>
      <c r="H448" s="13">
        <f>IF(Data1!H450&gt;0,Data1!H450-4,"")</f>
        <v/>
      </c>
      <c r="I448" s="13">
        <f>IF(Data1!I450&gt;0,4-Data1!I450,"")</f>
        <v/>
      </c>
      <c r="J448" s="13">
        <f>IF(Data1!J450&gt;0,4-Data1!J450,"")</f>
        <v/>
      </c>
      <c r="K448" s="13">
        <f>IF(Data1!K450&gt;0,Data1!K450-4,"")</f>
        <v/>
      </c>
      <c r="L448" s="13">
        <f>IF(Data1!L450&gt;0,4-Data1!L450,"")</f>
        <v/>
      </c>
      <c r="M448" s="13">
        <f>IF(Data1!M450&gt;0,Data1!M450-4,"")</f>
        <v/>
      </c>
      <c r="N448" s="13">
        <f>IF(Data1!N450&gt;0,Data1!N450-4,"")</f>
        <v/>
      </c>
      <c r="O448" s="13">
        <f>IF(Data1!O450&gt;0,Data1!O450-4,"")</f>
        <v/>
      </c>
      <c r="P448" s="13">
        <f>IF(Data1!P450&gt;0,Data1!P450-4,"")</f>
        <v/>
      </c>
      <c r="Q448" s="13">
        <f>IF(Data1!Q450&gt;0,4-Data1!Q450,"")</f>
        <v/>
      </c>
      <c r="R448" s="13">
        <f>IF(Data1!R450&gt;0,4-Data1!R450,"")</f>
        <v/>
      </c>
      <c r="S448" s="13">
        <f>IF(Data1!S450&gt;0,4-Data1!S450,"")</f>
        <v/>
      </c>
      <c r="T448" s="13">
        <f>IF(Data1!T450&gt;0,Data1!T450-4,"")</f>
        <v/>
      </c>
      <c r="U448" s="13">
        <f>IF(Data1!U450&gt;0,4-Data1!U450,"")</f>
        <v/>
      </c>
      <c r="V448" s="13">
        <f>IF(Data1!V450&gt;0,Data1!V450-4,"")</f>
        <v/>
      </c>
      <c r="W448" s="13">
        <f>IF(Data1!W450&gt;0,4-Data1!W450,"")</f>
        <v/>
      </c>
      <c r="X448" s="13">
        <f>IF(Data1!X450&gt;0,4-Data1!X450,"")</f>
        <v/>
      </c>
      <c r="Y448" s="13">
        <f>IF(Data1!Y450&gt;0,4-Data1!Y450,"")</f>
        <v/>
      </c>
      <c r="Z448" s="13">
        <f>IF(Data1!Z450&gt;0,Data1!Z450-4,"")</f>
        <v/>
      </c>
      <c r="AC448" s="2">
        <f>IF(COUNT(A448,L448,N448,P448,X448,Y448)&gt;0,AVERAGE(A448,L448,N448,P448,X448,Y448),"")</f>
        <v/>
      </c>
      <c r="AD448" s="2">
        <f>IF(COUNT(B448,D448,M448,U448)&gt;0,AVERAGE(B448,D448,M448,U448),"")</f>
        <v/>
      </c>
      <c r="AE448" s="2">
        <f>IF(COUNT(I448,T448,V448,W448)&gt;0,AVERAGE(I448,T448,V448,W448),"")</f>
        <v/>
      </c>
      <c r="AF448" s="2">
        <f>IF(COUNT(H448,K448,Q448,S448)&gt;0,AVERAGE(H448,K448,Q448,S448),"")</f>
        <v/>
      </c>
      <c r="AG448" s="2">
        <f>IF(COUNT(E448,F448,G448,R448)&gt;0,AVERAGE(E448,F448,G448,R448),"")</f>
        <v/>
      </c>
      <c r="AH448" s="2">
        <f>IF(COUNT(C448,J448,O448,Z448)&gt;0,AVERAGE(C448,J448,O448,Z448),"")</f>
        <v/>
      </c>
    </row>
    <row r="449">
      <c r="A449" s="13">
        <f>IF(Data1!A451&gt;0,Data1!A451-4,"")</f>
        <v/>
      </c>
      <c r="B449" s="13">
        <f>IF(Data1!B451&gt;0,Data1!B451-4,"")</f>
        <v/>
      </c>
      <c r="C449" s="13">
        <f>IF(Data1!C451&gt;0,4-Data1!C451,"")</f>
        <v/>
      </c>
      <c r="D449" s="13">
        <f>IF(Data1!D451&gt;0,4-Data1!D451,"")</f>
        <v/>
      </c>
      <c r="E449" s="13">
        <f>IF(Data1!E451&gt;0,4-Data1!E451,"")</f>
        <v/>
      </c>
      <c r="F449" s="13">
        <f>IF(Data1!F451&gt;0,Data1!F451-4,"")</f>
        <v/>
      </c>
      <c r="G449" s="13">
        <f>IF(Data1!G451&gt;0,Data1!G451-4,"")</f>
        <v/>
      </c>
      <c r="H449" s="13">
        <f>IF(Data1!H451&gt;0,Data1!H451-4,"")</f>
        <v/>
      </c>
      <c r="I449" s="13">
        <f>IF(Data1!I451&gt;0,4-Data1!I451,"")</f>
        <v/>
      </c>
      <c r="J449" s="13">
        <f>IF(Data1!J451&gt;0,4-Data1!J451,"")</f>
        <v/>
      </c>
      <c r="K449" s="13">
        <f>IF(Data1!K451&gt;0,Data1!K451-4,"")</f>
        <v/>
      </c>
      <c r="L449" s="13">
        <f>IF(Data1!L451&gt;0,4-Data1!L451,"")</f>
        <v/>
      </c>
      <c r="M449" s="13">
        <f>IF(Data1!M451&gt;0,Data1!M451-4,"")</f>
        <v/>
      </c>
      <c r="N449" s="13">
        <f>IF(Data1!N451&gt;0,Data1!N451-4,"")</f>
        <v/>
      </c>
      <c r="O449" s="13">
        <f>IF(Data1!O451&gt;0,Data1!O451-4,"")</f>
        <v/>
      </c>
      <c r="P449" s="13">
        <f>IF(Data1!P451&gt;0,Data1!P451-4,"")</f>
        <v/>
      </c>
      <c r="Q449" s="13">
        <f>IF(Data1!Q451&gt;0,4-Data1!Q451,"")</f>
        <v/>
      </c>
      <c r="R449" s="13">
        <f>IF(Data1!R451&gt;0,4-Data1!R451,"")</f>
        <v/>
      </c>
      <c r="S449" s="13">
        <f>IF(Data1!S451&gt;0,4-Data1!S451,"")</f>
        <v/>
      </c>
      <c r="T449" s="13">
        <f>IF(Data1!T451&gt;0,Data1!T451-4,"")</f>
        <v/>
      </c>
      <c r="U449" s="13">
        <f>IF(Data1!U451&gt;0,4-Data1!U451,"")</f>
        <v/>
      </c>
      <c r="V449" s="13">
        <f>IF(Data1!V451&gt;0,Data1!V451-4,"")</f>
        <v/>
      </c>
      <c r="W449" s="13">
        <f>IF(Data1!W451&gt;0,4-Data1!W451,"")</f>
        <v/>
      </c>
      <c r="X449" s="13">
        <f>IF(Data1!X451&gt;0,4-Data1!X451,"")</f>
        <v/>
      </c>
      <c r="Y449" s="13">
        <f>IF(Data1!Y451&gt;0,4-Data1!Y451,"")</f>
        <v/>
      </c>
      <c r="Z449" s="13">
        <f>IF(Data1!Z451&gt;0,Data1!Z451-4,"")</f>
        <v/>
      </c>
      <c r="AC449" s="2">
        <f>IF(COUNT(A449,L449,N449,P449,X449,Y449)&gt;0,AVERAGE(A449,L449,N449,P449,X449,Y449),"")</f>
        <v/>
      </c>
      <c r="AD449" s="2">
        <f>IF(COUNT(B449,D449,M449,U449)&gt;0,AVERAGE(B449,D449,M449,U449),"")</f>
        <v/>
      </c>
      <c r="AE449" s="2">
        <f>IF(COUNT(I449,T449,V449,W449)&gt;0,AVERAGE(I449,T449,V449,W449),"")</f>
        <v/>
      </c>
      <c r="AF449" s="2">
        <f>IF(COUNT(H449,K449,Q449,S449)&gt;0,AVERAGE(H449,K449,Q449,S449),"")</f>
        <v/>
      </c>
      <c r="AG449" s="2">
        <f>IF(COUNT(E449,F449,G449,R449)&gt;0,AVERAGE(E449,F449,G449,R449),"")</f>
        <v/>
      </c>
      <c r="AH449" s="2">
        <f>IF(COUNT(C449,J449,O449,Z449)&gt;0,AVERAGE(C449,J449,O449,Z449),"")</f>
        <v/>
      </c>
    </row>
    <row r="450">
      <c r="A450" s="13">
        <f>IF(Data1!A452&gt;0,Data1!A452-4,"")</f>
        <v/>
      </c>
      <c r="B450" s="13">
        <f>IF(Data1!B452&gt;0,Data1!B452-4,"")</f>
        <v/>
      </c>
      <c r="C450" s="13">
        <f>IF(Data1!C452&gt;0,4-Data1!C452,"")</f>
        <v/>
      </c>
      <c r="D450" s="13">
        <f>IF(Data1!D452&gt;0,4-Data1!D452,"")</f>
        <v/>
      </c>
      <c r="E450" s="13">
        <f>IF(Data1!E452&gt;0,4-Data1!E452,"")</f>
        <v/>
      </c>
      <c r="F450" s="13">
        <f>IF(Data1!F452&gt;0,Data1!F452-4,"")</f>
        <v/>
      </c>
      <c r="G450" s="13">
        <f>IF(Data1!G452&gt;0,Data1!G452-4,"")</f>
        <v/>
      </c>
      <c r="H450" s="13">
        <f>IF(Data1!H452&gt;0,Data1!H452-4,"")</f>
        <v/>
      </c>
      <c r="I450" s="13">
        <f>IF(Data1!I452&gt;0,4-Data1!I452,"")</f>
        <v/>
      </c>
      <c r="J450" s="13">
        <f>IF(Data1!J452&gt;0,4-Data1!J452,"")</f>
        <v/>
      </c>
      <c r="K450" s="13">
        <f>IF(Data1!K452&gt;0,Data1!K452-4,"")</f>
        <v/>
      </c>
      <c r="L450" s="13">
        <f>IF(Data1!L452&gt;0,4-Data1!L452,"")</f>
        <v/>
      </c>
      <c r="M450" s="13">
        <f>IF(Data1!M452&gt;0,Data1!M452-4,"")</f>
        <v/>
      </c>
      <c r="N450" s="13">
        <f>IF(Data1!N452&gt;0,Data1!N452-4,"")</f>
        <v/>
      </c>
      <c r="O450" s="13">
        <f>IF(Data1!O452&gt;0,Data1!O452-4,"")</f>
        <v/>
      </c>
      <c r="P450" s="13">
        <f>IF(Data1!P452&gt;0,Data1!P452-4,"")</f>
        <v/>
      </c>
      <c r="Q450" s="13">
        <f>IF(Data1!Q452&gt;0,4-Data1!Q452,"")</f>
        <v/>
      </c>
      <c r="R450" s="13">
        <f>IF(Data1!R452&gt;0,4-Data1!R452,"")</f>
        <v/>
      </c>
      <c r="S450" s="13">
        <f>IF(Data1!S452&gt;0,4-Data1!S452,"")</f>
        <v/>
      </c>
      <c r="T450" s="13">
        <f>IF(Data1!T452&gt;0,Data1!T452-4,"")</f>
        <v/>
      </c>
      <c r="U450" s="13">
        <f>IF(Data1!U452&gt;0,4-Data1!U452,"")</f>
        <v/>
      </c>
      <c r="V450" s="13">
        <f>IF(Data1!V452&gt;0,Data1!V452-4,"")</f>
        <v/>
      </c>
      <c r="W450" s="13">
        <f>IF(Data1!W452&gt;0,4-Data1!W452,"")</f>
        <v/>
      </c>
      <c r="X450" s="13">
        <f>IF(Data1!X452&gt;0,4-Data1!X452,"")</f>
        <v/>
      </c>
      <c r="Y450" s="13">
        <f>IF(Data1!Y452&gt;0,4-Data1!Y452,"")</f>
        <v/>
      </c>
      <c r="Z450" s="13">
        <f>IF(Data1!Z452&gt;0,Data1!Z452-4,"")</f>
        <v/>
      </c>
      <c r="AC450" s="2">
        <f>IF(COUNT(A450,L450,N450,P450,X450,Y450)&gt;0,AVERAGE(A450,L450,N450,P450,X450,Y450),"")</f>
        <v/>
      </c>
      <c r="AD450" s="2">
        <f>IF(COUNT(B450,D450,M450,U450)&gt;0,AVERAGE(B450,D450,M450,U450),"")</f>
        <v/>
      </c>
      <c r="AE450" s="2">
        <f>IF(COUNT(I450,T450,V450,W450)&gt;0,AVERAGE(I450,T450,V450,W450),"")</f>
        <v/>
      </c>
      <c r="AF450" s="2">
        <f>IF(COUNT(H450,K450,Q450,S450)&gt;0,AVERAGE(H450,K450,Q450,S450),"")</f>
        <v/>
      </c>
      <c r="AG450" s="2">
        <f>IF(COUNT(E450,F450,G450,R450)&gt;0,AVERAGE(E450,F450,G450,R450),"")</f>
        <v/>
      </c>
      <c r="AH450" s="2">
        <f>IF(COUNT(C450,J450,O450,Z450)&gt;0,AVERAGE(C450,J450,O450,Z450),"")</f>
        <v/>
      </c>
    </row>
    <row r="451">
      <c r="A451" s="13">
        <f>IF(Data1!A453&gt;0,Data1!A453-4,"")</f>
        <v/>
      </c>
      <c r="B451" s="13">
        <f>IF(Data1!B453&gt;0,Data1!B453-4,"")</f>
        <v/>
      </c>
      <c r="C451" s="13">
        <f>IF(Data1!C453&gt;0,4-Data1!C453,"")</f>
        <v/>
      </c>
      <c r="D451" s="13">
        <f>IF(Data1!D453&gt;0,4-Data1!D453,"")</f>
        <v/>
      </c>
      <c r="E451" s="13">
        <f>IF(Data1!E453&gt;0,4-Data1!E453,"")</f>
        <v/>
      </c>
      <c r="F451" s="13">
        <f>IF(Data1!F453&gt;0,Data1!F453-4,"")</f>
        <v/>
      </c>
      <c r="G451" s="13">
        <f>IF(Data1!G453&gt;0,Data1!G453-4,"")</f>
        <v/>
      </c>
      <c r="H451" s="13">
        <f>IF(Data1!H453&gt;0,Data1!H453-4,"")</f>
        <v/>
      </c>
      <c r="I451" s="13">
        <f>IF(Data1!I453&gt;0,4-Data1!I453,"")</f>
        <v/>
      </c>
      <c r="J451" s="13">
        <f>IF(Data1!J453&gt;0,4-Data1!J453,"")</f>
        <v/>
      </c>
      <c r="K451" s="13">
        <f>IF(Data1!K453&gt;0,Data1!K453-4,"")</f>
        <v/>
      </c>
      <c r="L451" s="13">
        <f>IF(Data1!L453&gt;0,4-Data1!L453,"")</f>
        <v/>
      </c>
      <c r="M451" s="13">
        <f>IF(Data1!M453&gt;0,Data1!M453-4,"")</f>
        <v/>
      </c>
      <c r="N451" s="13">
        <f>IF(Data1!N453&gt;0,Data1!N453-4,"")</f>
        <v/>
      </c>
      <c r="O451" s="13">
        <f>IF(Data1!O453&gt;0,Data1!O453-4,"")</f>
        <v/>
      </c>
      <c r="P451" s="13">
        <f>IF(Data1!P453&gt;0,Data1!P453-4,"")</f>
        <v/>
      </c>
      <c r="Q451" s="13">
        <f>IF(Data1!Q453&gt;0,4-Data1!Q453,"")</f>
        <v/>
      </c>
      <c r="R451" s="13">
        <f>IF(Data1!R453&gt;0,4-Data1!R453,"")</f>
        <v/>
      </c>
      <c r="S451" s="13">
        <f>IF(Data1!S453&gt;0,4-Data1!S453,"")</f>
        <v/>
      </c>
      <c r="T451" s="13">
        <f>IF(Data1!T453&gt;0,Data1!T453-4,"")</f>
        <v/>
      </c>
      <c r="U451" s="13">
        <f>IF(Data1!U453&gt;0,4-Data1!U453,"")</f>
        <v/>
      </c>
      <c r="V451" s="13">
        <f>IF(Data1!V453&gt;0,Data1!V453-4,"")</f>
        <v/>
      </c>
      <c r="W451" s="13">
        <f>IF(Data1!W453&gt;0,4-Data1!W453,"")</f>
        <v/>
      </c>
      <c r="X451" s="13">
        <f>IF(Data1!X453&gt;0,4-Data1!X453,"")</f>
        <v/>
      </c>
      <c r="Y451" s="13">
        <f>IF(Data1!Y453&gt;0,4-Data1!Y453,"")</f>
        <v/>
      </c>
      <c r="Z451" s="13">
        <f>IF(Data1!Z453&gt;0,Data1!Z453-4,"")</f>
        <v/>
      </c>
      <c r="AC451" s="2">
        <f>IF(COUNT(A451,L451,N451,P451,X451,Y451)&gt;0,AVERAGE(A451,L451,N451,P451,X451,Y451),"")</f>
        <v/>
      </c>
      <c r="AD451" s="2">
        <f>IF(COUNT(B451,D451,M451,U451)&gt;0,AVERAGE(B451,D451,M451,U451),"")</f>
        <v/>
      </c>
      <c r="AE451" s="2">
        <f>IF(COUNT(I451,T451,V451,W451)&gt;0,AVERAGE(I451,T451,V451,W451),"")</f>
        <v/>
      </c>
      <c r="AF451" s="2">
        <f>IF(COUNT(H451,K451,Q451,S451)&gt;0,AVERAGE(H451,K451,Q451,S451),"")</f>
        <v/>
      </c>
      <c r="AG451" s="2">
        <f>IF(COUNT(E451,F451,G451,R451)&gt;0,AVERAGE(E451,F451,G451,R451),"")</f>
        <v/>
      </c>
      <c r="AH451" s="2">
        <f>IF(COUNT(C451,J451,O451,Z451)&gt;0,AVERAGE(C451,J451,O451,Z451),"")</f>
        <v/>
      </c>
    </row>
    <row r="452">
      <c r="A452" s="13">
        <f>IF(Data1!A454&gt;0,Data1!A454-4,"")</f>
        <v/>
      </c>
      <c r="B452" s="13">
        <f>IF(Data1!B454&gt;0,Data1!B454-4,"")</f>
        <v/>
      </c>
      <c r="C452" s="13">
        <f>IF(Data1!C454&gt;0,4-Data1!C454,"")</f>
        <v/>
      </c>
      <c r="D452" s="13">
        <f>IF(Data1!D454&gt;0,4-Data1!D454,"")</f>
        <v/>
      </c>
      <c r="E452" s="13">
        <f>IF(Data1!E454&gt;0,4-Data1!E454,"")</f>
        <v/>
      </c>
      <c r="F452" s="13">
        <f>IF(Data1!F454&gt;0,Data1!F454-4,"")</f>
        <v/>
      </c>
      <c r="G452" s="13">
        <f>IF(Data1!G454&gt;0,Data1!G454-4,"")</f>
        <v/>
      </c>
      <c r="H452" s="13">
        <f>IF(Data1!H454&gt;0,Data1!H454-4,"")</f>
        <v/>
      </c>
      <c r="I452" s="13">
        <f>IF(Data1!I454&gt;0,4-Data1!I454,"")</f>
        <v/>
      </c>
      <c r="J452" s="13">
        <f>IF(Data1!J454&gt;0,4-Data1!J454,"")</f>
        <v/>
      </c>
      <c r="K452" s="13">
        <f>IF(Data1!K454&gt;0,Data1!K454-4,"")</f>
        <v/>
      </c>
      <c r="L452" s="13">
        <f>IF(Data1!L454&gt;0,4-Data1!L454,"")</f>
        <v/>
      </c>
      <c r="M452" s="13">
        <f>IF(Data1!M454&gt;0,Data1!M454-4,"")</f>
        <v/>
      </c>
      <c r="N452" s="13">
        <f>IF(Data1!N454&gt;0,Data1!N454-4,"")</f>
        <v/>
      </c>
      <c r="O452" s="13">
        <f>IF(Data1!O454&gt;0,Data1!O454-4,"")</f>
        <v/>
      </c>
      <c r="P452" s="13">
        <f>IF(Data1!P454&gt;0,Data1!P454-4,"")</f>
        <v/>
      </c>
      <c r="Q452" s="13">
        <f>IF(Data1!Q454&gt;0,4-Data1!Q454,"")</f>
        <v/>
      </c>
      <c r="R452" s="13">
        <f>IF(Data1!R454&gt;0,4-Data1!R454,"")</f>
        <v/>
      </c>
      <c r="S452" s="13">
        <f>IF(Data1!S454&gt;0,4-Data1!S454,"")</f>
        <v/>
      </c>
      <c r="T452" s="13">
        <f>IF(Data1!T454&gt;0,Data1!T454-4,"")</f>
        <v/>
      </c>
      <c r="U452" s="13">
        <f>IF(Data1!U454&gt;0,4-Data1!U454,"")</f>
        <v/>
      </c>
      <c r="V452" s="13">
        <f>IF(Data1!V454&gt;0,Data1!V454-4,"")</f>
        <v/>
      </c>
      <c r="W452" s="13">
        <f>IF(Data1!W454&gt;0,4-Data1!W454,"")</f>
        <v/>
      </c>
      <c r="X452" s="13">
        <f>IF(Data1!X454&gt;0,4-Data1!X454,"")</f>
        <v/>
      </c>
      <c r="Y452" s="13">
        <f>IF(Data1!Y454&gt;0,4-Data1!Y454,"")</f>
        <v/>
      </c>
      <c r="Z452" s="13">
        <f>IF(Data1!Z454&gt;0,Data1!Z454-4,"")</f>
        <v/>
      </c>
      <c r="AC452" s="2">
        <f>IF(COUNT(A452,L452,N452,P452,X452,Y452)&gt;0,AVERAGE(A452,L452,N452,P452,X452,Y452),"")</f>
        <v/>
      </c>
      <c r="AD452" s="2">
        <f>IF(COUNT(B452,D452,M452,U452)&gt;0,AVERAGE(B452,D452,M452,U452),"")</f>
        <v/>
      </c>
      <c r="AE452" s="2">
        <f>IF(COUNT(I452,T452,V452,W452)&gt;0,AVERAGE(I452,T452,V452,W452),"")</f>
        <v/>
      </c>
      <c r="AF452" s="2">
        <f>IF(COUNT(H452,K452,Q452,S452)&gt;0,AVERAGE(H452,K452,Q452,S452),"")</f>
        <v/>
      </c>
      <c r="AG452" s="2">
        <f>IF(COUNT(E452,F452,G452,R452)&gt;0,AVERAGE(E452,F452,G452,R452),"")</f>
        <v/>
      </c>
      <c r="AH452" s="2">
        <f>IF(COUNT(C452,J452,O452,Z452)&gt;0,AVERAGE(C452,J452,O452,Z452),"")</f>
        <v/>
      </c>
    </row>
    <row r="453">
      <c r="A453" s="13">
        <f>IF(Data1!A455&gt;0,Data1!A455-4,"")</f>
        <v/>
      </c>
      <c r="B453" s="13">
        <f>IF(Data1!B455&gt;0,Data1!B455-4,"")</f>
        <v/>
      </c>
      <c r="C453" s="13">
        <f>IF(Data1!C455&gt;0,4-Data1!C455,"")</f>
        <v/>
      </c>
      <c r="D453" s="13">
        <f>IF(Data1!D455&gt;0,4-Data1!D455,"")</f>
        <v/>
      </c>
      <c r="E453" s="13">
        <f>IF(Data1!E455&gt;0,4-Data1!E455,"")</f>
        <v/>
      </c>
      <c r="F453" s="13">
        <f>IF(Data1!F455&gt;0,Data1!F455-4,"")</f>
        <v/>
      </c>
      <c r="G453" s="13">
        <f>IF(Data1!G455&gt;0,Data1!G455-4,"")</f>
        <v/>
      </c>
      <c r="H453" s="13">
        <f>IF(Data1!H455&gt;0,Data1!H455-4,"")</f>
        <v/>
      </c>
      <c r="I453" s="13">
        <f>IF(Data1!I455&gt;0,4-Data1!I455,"")</f>
        <v/>
      </c>
      <c r="J453" s="13">
        <f>IF(Data1!J455&gt;0,4-Data1!J455,"")</f>
        <v/>
      </c>
      <c r="K453" s="13">
        <f>IF(Data1!K455&gt;0,Data1!K455-4,"")</f>
        <v/>
      </c>
      <c r="L453" s="13">
        <f>IF(Data1!L455&gt;0,4-Data1!L455,"")</f>
        <v/>
      </c>
      <c r="M453" s="13">
        <f>IF(Data1!M455&gt;0,Data1!M455-4,"")</f>
        <v/>
      </c>
      <c r="N453" s="13">
        <f>IF(Data1!N455&gt;0,Data1!N455-4,"")</f>
        <v/>
      </c>
      <c r="O453" s="13">
        <f>IF(Data1!O455&gt;0,Data1!O455-4,"")</f>
        <v/>
      </c>
      <c r="P453" s="13">
        <f>IF(Data1!P455&gt;0,Data1!P455-4,"")</f>
        <v/>
      </c>
      <c r="Q453" s="13">
        <f>IF(Data1!Q455&gt;0,4-Data1!Q455,"")</f>
        <v/>
      </c>
      <c r="R453" s="13">
        <f>IF(Data1!R455&gt;0,4-Data1!R455,"")</f>
        <v/>
      </c>
      <c r="S453" s="13">
        <f>IF(Data1!S455&gt;0,4-Data1!S455,"")</f>
        <v/>
      </c>
      <c r="T453" s="13">
        <f>IF(Data1!T455&gt;0,Data1!T455-4,"")</f>
        <v/>
      </c>
      <c r="U453" s="13">
        <f>IF(Data1!U455&gt;0,4-Data1!U455,"")</f>
        <v/>
      </c>
      <c r="V453" s="13">
        <f>IF(Data1!V455&gt;0,Data1!V455-4,"")</f>
        <v/>
      </c>
      <c r="W453" s="13">
        <f>IF(Data1!W455&gt;0,4-Data1!W455,"")</f>
        <v/>
      </c>
      <c r="X453" s="13">
        <f>IF(Data1!X455&gt;0,4-Data1!X455,"")</f>
        <v/>
      </c>
      <c r="Y453" s="13">
        <f>IF(Data1!Y455&gt;0,4-Data1!Y455,"")</f>
        <v/>
      </c>
      <c r="Z453" s="13">
        <f>IF(Data1!Z455&gt;0,Data1!Z455-4,"")</f>
        <v/>
      </c>
      <c r="AC453" s="2">
        <f>IF(COUNT(A453,L453,N453,P453,X453,Y453)&gt;0,AVERAGE(A453,L453,N453,P453,X453,Y453),"")</f>
        <v/>
      </c>
      <c r="AD453" s="2">
        <f>IF(COUNT(B453,D453,M453,U453)&gt;0,AVERAGE(B453,D453,M453,U453),"")</f>
        <v/>
      </c>
      <c r="AE453" s="2">
        <f>IF(COUNT(I453,T453,V453,W453)&gt;0,AVERAGE(I453,T453,V453,W453),"")</f>
        <v/>
      </c>
      <c r="AF453" s="2">
        <f>IF(COUNT(H453,K453,Q453,S453)&gt;0,AVERAGE(H453,K453,Q453,S453),"")</f>
        <v/>
      </c>
      <c r="AG453" s="2">
        <f>IF(COUNT(E453,F453,G453,R453)&gt;0,AVERAGE(E453,F453,G453,R453),"")</f>
        <v/>
      </c>
      <c r="AH453" s="2">
        <f>IF(COUNT(C453,J453,O453,Z453)&gt;0,AVERAGE(C453,J453,O453,Z453),"")</f>
        <v/>
      </c>
    </row>
    <row r="454">
      <c r="A454" s="13">
        <f>IF(Data1!A456&gt;0,Data1!A456-4,"")</f>
        <v/>
      </c>
      <c r="B454" s="13">
        <f>IF(Data1!B456&gt;0,Data1!B456-4,"")</f>
        <v/>
      </c>
      <c r="C454" s="13">
        <f>IF(Data1!C456&gt;0,4-Data1!C456,"")</f>
        <v/>
      </c>
      <c r="D454" s="13">
        <f>IF(Data1!D456&gt;0,4-Data1!D456,"")</f>
        <v/>
      </c>
      <c r="E454" s="13">
        <f>IF(Data1!E456&gt;0,4-Data1!E456,"")</f>
        <v/>
      </c>
      <c r="F454" s="13">
        <f>IF(Data1!F456&gt;0,Data1!F456-4,"")</f>
        <v/>
      </c>
      <c r="G454" s="13">
        <f>IF(Data1!G456&gt;0,Data1!G456-4,"")</f>
        <v/>
      </c>
      <c r="H454" s="13">
        <f>IF(Data1!H456&gt;0,Data1!H456-4,"")</f>
        <v/>
      </c>
      <c r="I454" s="13">
        <f>IF(Data1!I456&gt;0,4-Data1!I456,"")</f>
        <v/>
      </c>
      <c r="J454" s="13">
        <f>IF(Data1!J456&gt;0,4-Data1!J456,"")</f>
        <v/>
      </c>
      <c r="K454" s="13">
        <f>IF(Data1!K456&gt;0,Data1!K456-4,"")</f>
        <v/>
      </c>
      <c r="L454" s="13">
        <f>IF(Data1!L456&gt;0,4-Data1!L456,"")</f>
        <v/>
      </c>
      <c r="M454" s="13">
        <f>IF(Data1!M456&gt;0,Data1!M456-4,"")</f>
        <v/>
      </c>
      <c r="N454" s="13">
        <f>IF(Data1!N456&gt;0,Data1!N456-4,"")</f>
        <v/>
      </c>
      <c r="O454" s="13">
        <f>IF(Data1!O456&gt;0,Data1!O456-4,"")</f>
        <v/>
      </c>
      <c r="P454" s="13">
        <f>IF(Data1!P456&gt;0,Data1!P456-4,"")</f>
        <v/>
      </c>
      <c r="Q454" s="13">
        <f>IF(Data1!Q456&gt;0,4-Data1!Q456,"")</f>
        <v/>
      </c>
      <c r="R454" s="13">
        <f>IF(Data1!R456&gt;0,4-Data1!R456,"")</f>
        <v/>
      </c>
      <c r="S454" s="13">
        <f>IF(Data1!S456&gt;0,4-Data1!S456,"")</f>
        <v/>
      </c>
      <c r="T454" s="13">
        <f>IF(Data1!T456&gt;0,Data1!T456-4,"")</f>
        <v/>
      </c>
      <c r="U454" s="13">
        <f>IF(Data1!U456&gt;0,4-Data1!U456,"")</f>
        <v/>
      </c>
      <c r="V454" s="13">
        <f>IF(Data1!V456&gt;0,Data1!V456-4,"")</f>
        <v/>
      </c>
      <c r="W454" s="13">
        <f>IF(Data1!W456&gt;0,4-Data1!W456,"")</f>
        <v/>
      </c>
      <c r="X454" s="13">
        <f>IF(Data1!X456&gt;0,4-Data1!X456,"")</f>
        <v/>
      </c>
      <c r="Y454" s="13">
        <f>IF(Data1!Y456&gt;0,4-Data1!Y456,"")</f>
        <v/>
      </c>
      <c r="Z454" s="13">
        <f>IF(Data1!Z456&gt;0,Data1!Z456-4,"")</f>
        <v/>
      </c>
      <c r="AC454" s="2">
        <f>IF(COUNT(A454,L454,N454,P454,X454,Y454)&gt;0,AVERAGE(A454,L454,N454,P454,X454,Y454),"")</f>
        <v/>
      </c>
      <c r="AD454" s="2">
        <f>IF(COUNT(B454,D454,M454,U454)&gt;0,AVERAGE(B454,D454,M454,U454),"")</f>
        <v/>
      </c>
      <c r="AE454" s="2">
        <f>IF(COUNT(I454,T454,V454,W454)&gt;0,AVERAGE(I454,T454,V454,W454),"")</f>
        <v/>
      </c>
      <c r="AF454" s="2">
        <f>IF(COUNT(H454,K454,Q454,S454)&gt;0,AVERAGE(H454,K454,Q454,S454),"")</f>
        <v/>
      </c>
      <c r="AG454" s="2">
        <f>IF(COUNT(E454,F454,G454,R454)&gt;0,AVERAGE(E454,F454,G454,R454),"")</f>
        <v/>
      </c>
      <c r="AH454" s="2">
        <f>IF(COUNT(C454,J454,O454,Z454)&gt;0,AVERAGE(C454,J454,O454,Z454),"")</f>
        <v/>
      </c>
    </row>
    <row r="455">
      <c r="A455" s="13">
        <f>IF(Data1!A457&gt;0,Data1!A457-4,"")</f>
        <v/>
      </c>
      <c r="B455" s="13">
        <f>IF(Data1!B457&gt;0,Data1!B457-4,"")</f>
        <v/>
      </c>
      <c r="C455" s="13">
        <f>IF(Data1!C457&gt;0,4-Data1!C457,"")</f>
        <v/>
      </c>
      <c r="D455" s="13">
        <f>IF(Data1!D457&gt;0,4-Data1!D457,"")</f>
        <v/>
      </c>
      <c r="E455" s="13">
        <f>IF(Data1!E457&gt;0,4-Data1!E457,"")</f>
        <v/>
      </c>
      <c r="F455" s="13">
        <f>IF(Data1!F457&gt;0,Data1!F457-4,"")</f>
        <v/>
      </c>
      <c r="G455" s="13">
        <f>IF(Data1!G457&gt;0,Data1!G457-4,"")</f>
        <v/>
      </c>
      <c r="H455" s="13">
        <f>IF(Data1!H457&gt;0,Data1!H457-4,"")</f>
        <v/>
      </c>
      <c r="I455" s="13">
        <f>IF(Data1!I457&gt;0,4-Data1!I457,"")</f>
        <v/>
      </c>
      <c r="J455" s="13">
        <f>IF(Data1!J457&gt;0,4-Data1!J457,"")</f>
        <v/>
      </c>
      <c r="K455" s="13">
        <f>IF(Data1!K457&gt;0,Data1!K457-4,"")</f>
        <v/>
      </c>
      <c r="L455" s="13">
        <f>IF(Data1!L457&gt;0,4-Data1!L457,"")</f>
        <v/>
      </c>
      <c r="M455" s="13">
        <f>IF(Data1!M457&gt;0,Data1!M457-4,"")</f>
        <v/>
      </c>
      <c r="N455" s="13">
        <f>IF(Data1!N457&gt;0,Data1!N457-4,"")</f>
        <v/>
      </c>
      <c r="O455" s="13">
        <f>IF(Data1!O457&gt;0,Data1!O457-4,"")</f>
        <v/>
      </c>
      <c r="P455" s="13">
        <f>IF(Data1!P457&gt;0,Data1!P457-4,"")</f>
        <v/>
      </c>
      <c r="Q455" s="13">
        <f>IF(Data1!Q457&gt;0,4-Data1!Q457,"")</f>
        <v/>
      </c>
      <c r="R455" s="13">
        <f>IF(Data1!R457&gt;0,4-Data1!R457,"")</f>
        <v/>
      </c>
      <c r="S455" s="13">
        <f>IF(Data1!S457&gt;0,4-Data1!S457,"")</f>
        <v/>
      </c>
      <c r="T455" s="13">
        <f>IF(Data1!T457&gt;0,Data1!T457-4,"")</f>
        <v/>
      </c>
      <c r="U455" s="13">
        <f>IF(Data1!U457&gt;0,4-Data1!U457,"")</f>
        <v/>
      </c>
      <c r="V455" s="13">
        <f>IF(Data1!V457&gt;0,Data1!V457-4,"")</f>
        <v/>
      </c>
      <c r="W455" s="13">
        <f>IF(Data1!W457&gt;0,4-Data1!W457,"")</f>
        <v/>
      </c>
      <c r="X455" s="13">
        <f>IF(Data1!X457&gt;0,4-Data1!X457,"")</f>
        <v/>
      </c>
      <c r="Y455" s="13">
        <f>IF(Data1!Y457&gt;0,4-Data1!Y457,"")</f>
        <v/>
      </c>
      <c r="Z455" s="13">
        <f>IF(Data1!Z457&gt;0,Data1!Z457-4,"")</f>
        <v/>
      </c>
      <c r="AC455" s="2">
        <f>IF(COUNT(A455,L455,N455,P455,X455,Y455)&gt;0,AVERAGE(A455,L455,N455,P455,X455,Y455),"")</f>
        <v/>
      </c>
      <c r="AD455" s="2">
        <f>IF(COUNT(B455,D455,M455,U455)&gt;0,AVERAGE(B455,D455,M455,U455),"")</f>
        <v/>
      </c>
      <c r="AE455" s="2">
        <f>IF(COUNT(I455,T455,V455,W455)&gt;0,AVERAGE(I455,T455,V455,W455),"")</f>
        <v/>
      </c>
      <c r="AF455" s="2">
        <f>IF(COUNT(H455,K455,Q455,S455)&gt;0,AVERAGE(H455,K455,Q455,S455),"")</f>
        <v/>
      </c>
      <c r="AG455" s="2">
        <f>IF(COUNT(E455,F455,G455,R455)&gt;0,AVERAGE(E455,F455,G455,R455),"")</f>
        <v/>
      </c>
      <c r="AH455" s="2">
        <f>IF(COUNT(C455,J455,O455,Z455)&gt;0,AVERAGE(C455,J455,O455,Z455),"")</f>
        <v/>
      </c>
    </row>
    <row r="456">
      <c r="A456" s="13">
        <f>IF(Data1!A458&gt;0,Data1!A458-4,"")</f>
        <v/>
      </c>
      <c r="B456" s="13">
        <f>IF(Data1!B458&gt;0,Data1!B458-4,"")</f>
        <v/>
      </c>
      <c r="C456" s="13">
        <f>IF(Data1!C458&gt;0,4-Data1!C458,"")</f>
        <v/>
      </c>
      <c r="D456" s="13">
        <f>IF(Data1!D458&gt;0,4-Data1!D458,"")</f>
        <v/>
      </c>
      <c r="E456" s="13">
        <f>IF(Data1!E458&gt;0,4-Data1!E458,"")</f>
        <v/>
      </c>
      <c r="F456" s="13">
        <f>IF(Data1!F458&gt;0,Data1!F458-4,"")</f>
        <v/>
      </c>
      <c r="G456" s="13">
        <f>IF(Data1!G458&gt;0,Data1!G458-4,"")</f>
        <v/>
      </c>
      <c r="H456" s="13">
        <f>IF(Data1!H458&gt;0,Data1!H458-4,"")</f>
        <v/>
      </c>
      <c r="I456" s="13">
        <f>IF(Data1!I458&gt;0,4-Data1!I458,"")</f>
        <v/>
      </c>
      <c r="J456" s="13">
        <f>IF(Data1!J458&gt;0,4-Data1!J458,"")</f>
        <v/>
      </c>
      <c r="K456" s="13">
        <f>IF(Data1!K458&gt;0,Data1!K458-4,"")</f>
        <v/>
      </c>
      <c r="L456" s="13">
        <f>IF(Data1!L458&gt;0,4-Data1!L458,"")</f>
        <v/>
      </c>
      <c r="M456" s="13">
        <f>IF(Data1!M458&gt;0,Data1!M458-4,"")</f>
        <v/>
      </c>
      <c r="N456" s="13">
        <f>IF(Data1!N458&gt;0,Data1!N458-4,"")</f>
        <v/>
      </c>
      <c r="O456" s="13">
        <f>IF(Data1!O458&gt;0,Data1!O458-4,"")</f>
        <v/>
      </c>
      <c r="P456" s="13">
        <f>IF(Data1!P458&gt;0,Data1!P458-4,"")</f>
        <v/>
      </c>
      <c r="Q456" s="13">
        <f>IF(Data1!Q458&gt;0,4-Data1!Q458,"")</f>
        <v/>
      </c>
      <c r="R456" s="13">
        <f>IF(Data1!R458&gt;0,4-Data1!R458,"")</f>
        <v/>
      </c>
      <c r="S456" s="13">
        <f>IF(Data1!S458&gt;0,4-Data1!S458,"")</f>
        <v/>
      </c>
      <c r="T456" s="13">
        <f>IF(Data1!T458&gt;0,Data1!T458-4,"")</f>
        <v/>
      </c>
      <c r="U456" s="13">
        <f>IF(Data1!U458&gt;0,4-Data1!U458,"")</f>
        <v/>
      </c>
      <c r="V456" s="13">
        <f>IF(Data1!V458&gt;0,Data1!V458-4,"")</f>
        <v/>
      </c>
      <c r="W456" s="13">
        <f>IF(Data1!W458&gt;0,4-Data1!W458,"")</f>
        <v/>
      </c>
      <c r="X456" s="13">
        <f>IF(Data1!X458&gt;0,4-Data1!X458,"")</f>
        <v/>
      </c>
      <c r="Y456" s="13">
        <f>IF(Data1!Y458&gt;0,4-Data1!Y458,"")</f>
        <v/>
      </c>
      <c r="Z456" s="13">
        <f>IF(Data1!Z458&gt;0,Data1!Z458-4,"")</f>
        <v/>
      </c>
      <c r="AC456" s="2">
        <f>IF(COUNT(A456,L456,N456,P456,X456,Y456)&gt;0,AVERAGE(A456,L456,N456,P456,X456,Y456),"")</f>
        <v/>
      </c>
      <c r="AD456" s="2">
        <f>IF(COUNT(B456,D456,M456,U456)&gt;0,AVERAGE(B456,D456,M456,U456),"")</f>
        <v/>
      </c>
      <c r="AE456" s="2">
        <f>IF(COUNT(I456,T456,V456,W456)&gt;0,AVERAGE(I456,T456,V456,W456),"")</f>
        <v/>
      </c>
      <c r="AF456" s="2">
        <f>IF(COUNT(H456,K456,Q456,S456)&gt;0,AVERAGE(H456,K456,Q456,S456),"")</f>
        <v/>
      </c>
      <c r="AG456" s="2">
        <f>IF(COUNT(E456,F456,G456,R456)&gt;0,AVERAGE(E456,F456,G456,R456),"")</f>
        <v/>
      </c>
      <c r="AH456" s="2">
        <f>IF(COUNT(C456,J456,O456,Z456)&gt;0,AVERAGE(C456,J456,O456,Z456),"")</f>
        <v/>
      </c>
    </row>
    <row r="457">
      <c r="A457" s="13">
        <f>IF(Data1!A459&gt;0,Data1!A459-4,"")</f>
        <v/>
      </c>
      <c r="B457" s="13">
        <f>IF(Data1!B459&gt;0,Data1!B459-4,"")</f>
        <v/>
      </c>
      <c r="C457" s="13">
        <f>IF(Data1!C459&gt;0,4-Data1!C459,"")</f>
        <v/>
      </c>
      <c r="D457" s="13">
        <f>IF(Data1!D459&gt;0,4-Data1!D459,"")</f>
        <v/>
      </c>
      <c r="E457" s="13">
        <f>IF(Data1!E459&gt;0,4-Data1!E459,"")</f>
        <v/>
      </c>
      <c r="F457" s="13">
        <f>IF(Data1!F459&gt;0,Data1!F459-4,"")</f>
        <v/>
      </c>
      <c r="G457" s="13">
        <f>IF(Data1!G459&gt;0,Data1!G459-4,"")</f>
        <v/>
      </c>
      <c r="H457" s="13">
        <f>IF(Data1!H459&gt;0,Data1!H459-4,"")</f>
        <v/>
      </c>
      <c r="I457" s="13">
        <f>IF(Data1!I459&gt;0,4-Data1!I459,"")</f>
        <v/>
      </c>
      <c r="J457" s="13">
        <f>IF(Data1!J459&gt;0,4-Data1!J459,"")</f>
        <v/>
      </c>
      <c r="K457" s="13">
        <f>IF(Data1!K459&gt;0,Data1!K459-4,"")</f>
        <v/>
      </c>
      <c r="L457" s="13">
        <f>IF(Data1!L459&gt;0,4-Data1!L459,"")</f>
        <v/>
      </c>
      <c r="M457" s="13">
        <f>IF(Data1!M459&gt;0,Data1!M459-4,"")</f>
        <v/>
      </c>
      <c r="N457" s="13">
        <f>IF(Data1!N459&gt;0,Data1!N459-4,"")</f>
        <v/>
      </c>
      <c r="O457" s="13">
        <f>IF(Data1!O459&gt;0,Data1!O459-4,"")</f>
        <v/>
      </c>
      <c r="P457" s="13">
        <f>IF(Data1!P459&gt;0,Data1!P459-4,"")</f>
        <v/>
      </c>
      <c r="Q457" s="13">
        <f>IF(Data1!Q459&gt;0,4-Data1!Q459,"")</f>
        <v/>
      </c>
      <c r="R457" s="13">
        <f>IF(Data1!R459&gt;0,4-Data1!R459,"")</f>
        <v/>
      </c>
      <c r="S457" s="13">
        <f>IF(Data1!S459&gt;0,4-Data1!S459,"")</f>
        <v/>
      </c>
      <c r="T457" s="13">
        <f>IF(Data1!T459&gt;0,Data1!T459-4,"")</f>
        <v/>
      </c>
      <c r="U457" s="13">
        <f>IF(Data1!U459&gt;0,4-Data1!U459,"")</f>
        <v/>
      </c>
      <c r="V457" s="13">
        <f>IF(Data1!V459&gt;0,Data1!V459-4,"")</f>
        <v/>
      </c>
      <c r="W457" s="13">
        <f>IF(Data1!W459&gt;0,4-Data1!W459,"")</f>
        <v/>
      </c>
      <c r="X457" s="13">
        <f>IF(Data1!X459&gt;0,4-Data1!X459,"")</f>
        <v/>
      </c>
      <c r="Y457" s="13">
        <f>IF(Data1!Y459&gt;0,4-Data1!Y459,"")</f>
        <v/>
      </c>
      <c r="Z457" s="13">
        <f>IF(Data1!Z459&gt;0,Data1!Z459-4,"")</f>
        <v/>
      </c>
      <c r="AC457" s="2">
        <f>IF(COUNT(A457,L457,N457,P457,X457,Y457)&gt;0,AVERAGE(A457,L457,N457,P457,X457,Y457),"")</f>
        <v/>
      </c>
      <c r="AD457" s="2">
        <f>IF(COUNT(B457,D457,M457,U457)&gt;0,AVERAGE(B457,D457,M457,U457),"")</f>
        <v/>
      </c>
      <c r="AE457" s="2">
        <f>IF(COUNT(I457,T457,V457,W457)&gt;0,AVERAGE(I457,T457,V457,W457),"")</f>
        <v/>
      </c>
      <c r="AF457" s="2">
        <f>IF(COUNT(H457,K457,Q457,S457)&gt;0,AVERAGE(H457,K457,Q457,S457),"")</f>
        <v/>
      </c>
      <c r="AG457" s="2">
        <f>IF(COUNT(E457,F457,G457,R457)&gt;0,AVERAGE(E457,F457,G457,R457),"")</f>
        <v/>
      </c>
      <c r="AH457" s="2">
        <f>IF(COUNT(C457,J457,O457,Z457)&gt;0,AVERAGE(C457,J457,O457,Z457),"")</f>
        <v/>
      </c>
    </row>
    <row r="458">
      <c r="A458" s="13">
        <f>IF(Data1!A460&gt;0,Data1!A460-4,"")</f>
        <v/>
      </c>
      <c r="B458" s="13">
        <f>IF(Data1!B460&gt;0,Data1!B460-4,"")</f>
        <v/>
      </c>
      <c r="C458" s="13">
        <f>IF(Data1!C460&gt;0,4-Data1!C460,"")</f>
        <v/>
      </c>
      <c r="D458" s="13">
        <f>IF(Data1!D460&gt;0,4-Data1!D460,"")</f>
        <v/>
      </c>
      <c r="E458" s="13">
        <f>IF(Data1!E460&gt;0,4-Data1!E460,"")</f>
        <v/>
      </c>
      <c r="F458" s="13">
        <f>IF(Data1!F460&gt;0,Data1!F460-4,"")</f>
        <v/>
      </c>
      <c r="G458" s="13">
        <f>IF(Data1!G460&gt;0,Data1!G460-4,"")</f>
        <v/>
      </c>
      <c r="H458" s="13">
        <f>IF(Data1!H460&gt;0,Data1!H460-4,"")</f>
        <v/>
      </c>
      <c r="I458" s="13">
        <f>IF(Data1!I460&gt;0,4-Data1!I460,"")</f>
        <v/>
      </c>
      <c r="J458" s="13">
        <f>IF(Data1!J460&gt;0,4-Data1!J460,"")</f>
        <v/>
      </c>
      <c r="K458" s="13">
        <f>IF(Data1!K460&gt;0,Data1!K460-4,"")</f>
        <v/>
      </c>
      <c r="L458" s="13">
        <f>IF(Data1!L460&gt;0,4-Data1!L460,"")</f>
        <v/>
      </c>
      <c r="M458" s="13">
        <f>IF(Data1!M460&gt;0,Data1!M460-4,"")</f>
        <v/>
      </c>
      <c r="N458" s="13">
        <f>IF(Data1!N460&gt;0,Data1!N460-4,"")</f>
        <v/>
      </c>
      <c r="O458" s="13">
        <f>IF(Data1!O460&gt;0,Data1!O460-4,"")</f>
        <v/>
      </c>
      <c r="P458" s="13">
        <f>IF(Data1!P460&gt;0,Data1!P460-4,"")</f>
        <v/>
      </c>
      <c r="Q458" s="13">
        <f>IF(Data1!Q460&gt;0,4-Data1!Q460,"")</f>
        <v/>
      </c>
      <c r="R458" s="13">
        <f>IF(Data1!R460&gt;0,4-Data1!R460,"")</f>
        <v/>
      </c>
      <c r="S458" s="13">
        <f>IF(Data1!S460&gt;0,4-Data1!S460,"")</f>
        <v/>
      </c>
      <c r="T458" s="13">
        <f>IF(Data1!T460&gt;0,Data1!T460-4,"")</f>
        <v/>
      </c>
      <c r="U458" s="13">
        <f>IF(Data1!U460&gt;0,4-Data1!U460,"")</f>
        <v/>
      </c>
      <c r="V458" s="13">
        <f>IF(Data1!V460&gt;0,Data1!V460-4,"")</f>
        <v/>
      </c>
      <c r="W458" s="13">
        <f>IF(Data1!W460&gt;0,4-Data1!W460,"")</f>
        <v/>
      </c>
      <c r="X458" s="13">
        <f>IF(Data1!X460&gt;0,4-Data1!X460,"")</f>
        <v/>
      </c>
      <c r="Y458" s="13">
        <f>IF(Data1!Y460&gt;0,4-Data1!Y460,"")</f>
        <v/>
      </c>
      <c r="Z458" s="13">
        <f>IF(Data1!Z460&gt;0,Data1!Z460-4,"")</f>
        <v/>
      </c>
      <c r="AC458" s="2">
        <f>IF(COUNT(A458,L458,N458,P458,X458,Y458)&gt;0,AVERAGE(A458,L458,N458,P458,X458,Y458),"")</f>
        <v/>
      </c>
      <c r="AD458" s="2">
        <f>IF(COUNT(B458,D458,M458,U458)&gt;0,AVERAGE(B458,D458,M458,U458),"")</f>
        <v/>
      </c>
      <c r="AE458" s="2">
        <f>IF(COUNT(I458,T458,V458,W458)&gt;0,AVERAGE(I458,T458,V458,W458),"")</f>
        <v/>
      </c>
      <c r="AF458" s="2">
        <f>IF(COUNT(H458,K458,Q458,S458)&gt;0,AVERAGE(H458,K458,Q458,S458),"")</f>
        <v/>
      </c>
      <c r="AG458" s="2">
        <f>IF(COUNT(E458,F458,G458,R458)&gt;0,AVERAGE(E458,F458,G458,R458),"")</f>
        <v/>
      </c>
      <c r="AH458" s="2">
        <f>IF(COUNT(C458,J458,O458,Z458)&gt;0,AVERAGE(C458,J458,O458,Z458),"")</f>
        <v/>
      </c>
    </row>
    <row r="459">
      <c r="A459" s="13">
        <f>IF(Data1!A461&gt;0,Data1!A461-4,"")</f>
        <v/>
      </c>
      <c r="B459" s="13">
        <f>IF(Data1!B461&gt;0,Data1!B461-4,"")</f>
        <v/>
      </c>
      <c r="C459" s="13">
        <f>IF(Data1!C461&gt;0,4-Data1!C461,"")</f>
        <v/>
      </c>
      <c r="D459" s="13">
        <f>IF(Data1!D461&gt;0,4-Data1!D461,"")</f>
        <v/>
      </c>
      <c r="E459" s="13">
        <f>IF(Data1!E461&gt;0,4-Data1!E461,"")</f>
        <v/>
      </c>
      <c r="F459" s="13">
        <f>IF(Data1!F461&gt;0,Data1!F461-4,"")</f>
        <v/>
      </c>
      <c r="G459" s="13">
        <f>IF(Data1!G461&gt;0,Data1!G461-4,"")</f>
        <v/>
      </c>
      <c r="H459" s="13">
        <f>IF(Data1!H461&gt;0,Data1!H461-4,"")</f>
        <v/>
      </c>
      <c r="I459" s="13">
        <f>IF(Data1!I461&gt;0,4-Data1!I461,"")</f>
        <v/>
      </c>
      <c r="J459" s="13">
        <f>IF(Data1!J461&gt;0,4-Data1!J461,"")</f>
        <v/>
      </c>
      <c r="K459" s="13">
        <f>IF(Data1!K461&gt;0,Data1!K461-4,"")</f>
        <v/>
      </c>
      <c r="L459" s="13">
        <f>IF(Data1!L461&gt;0,4-Data1!L461,"")</f>
        <v/>
      </c>
      <c r="M459" s="13">
        <f>IF(Data1!M461&gt;0,Data1!M461-4,"")</f>
        <v/>
      </c>
      <c r="N459" s="13">
        <f>IF(Data1!N461&gt;0,Data1!N461-4,"")</f>
        <v/>
      </c>
      <c r="O459" s="13">
        <f>IF(Data1!O461&gt;0,Data1!O461-4,"")</f>
        <v/>
      </c>
      <c r="P459" s="13">
        <f>IF(Data1!P461&gt;0,Data1!P461-4,"")</f>
        <v/>
      </c>
      <c r="Q459" s="13">
        <f>IF(Data1!Q461&gt;0,4-Data1!Q461,"")</f>
        <v/>
      </c>
      <c r="R459" s="13">
        <f>IF(Data1!R461&gt;0,4-Data1!R461,"")</f>
        <v/>
      </c>
      <c r="S459" s="13">
        <f>IF(Data1!S461&gt;0,4-Data1!S461,"")</f>
        <v/>
      </c>
      <c r="T459" s="13">
        <f>IF(Data1!T461&gt;0,Data1!T461-4,"")</f>
        <v/>
      </c>
      <c r="U459" s="13">
        <f>IF(Data1!U461&gt;0,4-Data1!U461,"")</f>
        <v/>
      </c>
      <c r="V459" s="13">
        <f>IF(Data1!V461&gt;0,Data1!V461-4,"")</f>
        <v/>
      </c>
      <c r="W459" s="13">
        <f>IF(Data1!W461&gt;0,4-Data1!W461,"")</f>
        <v/>
      </c>
      <c r="X459" s="13">
        <f>IF(Data1!X461&gt;0,4-Data1!X461,"")</f>
        <v/>
      </c>
      <c r="Y459" s="13">
        <f>IF(Data1!Y461&gt;0,4-Data1!Y461,"")</f>
        <v/>
      </c>
      <c r="Z459" s="13">
        <f>IF(Data1!Z461&gt;0,Data1!Z461-4,"")</f>
        <v/>
      </c>
      <c r="AC459" s="2">
        <f>IF(COUNT(A459,L459,N459,P459,X459,Y459)&gt;0,AVERAGE(A459,L459,N459,P459,X459,Y459),"")</f>
        <v/>
      </c>
      <c r="AD459" s="2">
        <f>IF(COUNT(B459,D459,M459,U459)&gt;0,AVERAGE(B459,D459,M459,U459),"")</f>
        <v/>
      </c>
      <c r="AE459" s="2">
        <f>IF(COUNT(I459,T459,V459,W459)&gt;0,AVERAGE(I459,T459,V459,W459),"")</f>
        <v/>
      </c>
      <c r="AF459" s="2">
        <f>IF(COUNT(H459,K459,Q459,S459)&gt;0,AVERAGE(H459,K459,Q459,S459),"")</f>
        <v/>
      </c>
      <c r="AG459" s="2">
        <f>IF(COUNT(E459,F459,G459,R459)&gt;0,AVERAGE(E459,F459,G459,R459),"")</f>
        <v/>
      </c>
      <c r="AH459" s="2">
        <f>IF(COUNT(C459,J459,O459,Z459)&gt;0,AVERAGE(C459,J459,O459,Z459),"")</f>
        <v/>
      </c>
    </row>
    <row r="460">
      <c r="A460" s="13">
        <f>IF(Data1!A462&gt;0,Data1!A462-4,"")</f>
        <v/>
      </c>
      <c r="B460" s="13">
        <f>IF(Data1!B462&gt;0,Data1!B462-4,"")</f>
        <v/>
      </c>
      <c r="C460" s="13">
        <f>IF(Data1!C462&gt;0,4-Data1!C462,"")</f>
        <v/>
      </c>
      <c r="D460" s="13">
        <f>IF(Data1!D462&gt;0,4-Data1!D462,"")</f>
        <v/>
      </c>
      <c r="E460" s="13">
        <f>IF(Data1!E462&gt;0,4-Data1!E462,"")</f>
        <v/>
      </c>
      <c r="F460" s="13">
        <f>IF(Data1!F462&gt;0,Data1!F462-4,"")</f>
        <v/>
      </c>
      <c r="G460" s="13">
        <f>IF(Data1!G462&gt;0,Data1!G462-4,"")</f>
        <v/>
      </c>
      <c r="H460" s="13">
        <f>IF(Data1!H462&gt;0,Data1!H462-4,"")</f>
        <v/>
      </c>
      <c r="I460" s="13">
        <f>IF(Data1!I462&gt;0,4-Data1!I462,"")</f>
        <v/>
      </c>
      <c r="J460" s="13">
        <f>IF(Data1!J462&gt;0,4-Data1!J462,"")</f>
        <v/>
      </c>
      <c r="K460" s="13">
        <f>IF(Data1!K462&gt;0,Data1!K462-4,"")</f>
        <v/>
      </c>
      <c r="L460" s="13">
        <f>IF(Data1!L462&gt;0,4-Data1!L462,"")</f>
        <v/>
      </c>
      <c r="M460" s="13">
        <f>IF(Data1!M462&gt;0,Data1!M462-4,"")</f>
        <v/>
      </c>
      <c r="N460" s="13">
        <f>IF(Data1!N462&gt;0,Data1!N462-4,"")</f>
        <v/>
      </c>
      <c r="O460" s="13">
        <f>IF(Data1!O462&gt;0,Data1!O462-4,"")</f>
        <v/>
      </c>
      <c r="P460" s="13">
        <f>IF(Data1!P462&gt;0,Data1!P462-4,"")</f>
        <v/>
      </c>
      <c r="Q460" s="13">
        <f>IF(Data1!Q462&gt;0,4-Data1!Q462,"")</f>
        <v/>
      </c>
      <c r="R460" s="13">
        <f>IF(Data1!R462&gt;0,4-Data1!R462,"")</f>
        <v/>
      </c>
      <c r="S460" s="13">
        <f>IF(Data1!S462&gt;0,4-Data1!S462,"")</f>
        <v/>
      </c>
      <c r="T460" s="13">
        <f>IF(Data1!T462&gt;0,Data1!T462-4,"")</f>
        <v/>
      </c>
      <c r="U460" s="13">
        <f>IF(Data1!U462&gt;0,4-Data1!U462,"")</f>
        <v/>
      </c>
      <c r="V460" s="13">
        <f>IF(Data1!V462&gt;0,Data1!V462-4,"")</f>
        <v/>
      </c>
      <c r="W460" s="13">
        <f>IF(Data1!W462&gt;0,4-Data1!W462,"")</f>
        <v/>
      </c>
      <c r="X460" s="13">
        <f>IF(Data1!X462&gt;0,4-Data1!X462,"")</f>
        <v/>
      </c>
      <c r="Y460" s="13">
        <f>IF(Data1!Y462&gt;0,4-Data1!Y462,"")</f>
        <v/>
      </c>
      <c r="Z460" s="13">
        <f>IF(Data1!Z462&gt;0,Data1!Z462-4,"")</f>
        <v/>
      </c>
      <c r="AC460" s="2">
        <f>IF(COUNT(A460,L460,N460,P460,X460,Y460)&gt;0,AVERAGE(A460,L460,N460,P460,X460,Y460),"")</f>
        <v/>
      </c>
      <c r="AD460" s="2">
        <f>IF(COUNT(B460,D460,M460,U460)&gt;0,AVERAGE(B460,D460,M460,U460),"")</f>
        <v/>
      </c>
      <c r="AE460" s="2">
        <f>IF(COUNT(I460,T460,V460,W460)&gt;0,AVERAGE(I460,T460,V460,W460),"")</f>
        <v/>
      </c>
      <c r="AF460" s="2">
        <f>IF(COUNT(H460,K460,Q460,S460)&gt;0,AVERAGE(H460,K460,Q460,S460),"")</f>
        <v/>
      </c>
      <c r="AG460" s="2">
        <f>IF(COUNT(E460,F460,G460,R460)&gt;0,AVERAGE(E460,F460,G460,R460),"")</f>
        <v/>
      </c>
      <c r="AH460" s="2">
        <f>IF(COUNT(C460,J460,O460,Z460)&gt;0,AVERAGE(C460,J460,O460,Z460),"")</f>
        <v/>
      </c>
    </row>
    <row r="461">
      <c r="A461" s="13">
        <f>IF(Data1!A463&gt;0,Data1!A463-4,"")</f>
        <v/>
      </c>
      <c r="B461" s="13">
        <f>IF(Data1!B463&gt;0,Data1!B463-4,"")</f>
        <v/>
      </c>
      <c r="C461" s="13">
        <f>IF(Data1!C463&gt;0,4-Data1!C463,"")</f>
        <v/>
      </c>
      <c r="D461" s="13">
        <f>IF(Data1!D463&gt;0,4-Data1!D463,"")</f>
        <v/>
      </c>
      <c r="E461" s="13">
        <f>IF(Data1!E463&gt;0,4-Data1!E463,"")</f>
        <v/>
      </c>
      <c r="F461" s="13">
        <f>IF(Data1!F463&gt;0,Data1!F463-4,"")</f>
        <v/>
      </c>
      <c r="G461" s="13">
        <f>IF(Data1!G463&gt;0,Data1!G463-4,"")</f>
        <v/>
      </c>
      <c r="H461" s="13">
        <f>IF(Data1!H463&gt;0,Data1!H463-4,"")</f>
        <v/>
      </c>
      <c r="I461" s="13">
        <f>IF(Data1!I463&gt;0,4-Data1!I463,"")</f>
        <v/>
      </c>
      <c r="J461" s="13">
        <f>IF(Data1!J463&gt;0,4-Data1!J463,"")</f>
        <v/>
      </c>
      <c r="K461" s="13">
        <f>IF(Data1!K463&gt;0,Data1!K463-4,"")</f>
        <v/>
      </c>
      <c r="L461" s="13">
        <f>IF(Data1!L463&gt;0,4-Data1!L463,"")</f>
        <v/>
      </c>
      <c r="M461" s="13">
        <f>IF(Data1!M463&gt;0,Data1!M463-4,"")</f>
        <v/>
      </c>
      <c r="N461" s="13">
        <f>IF(Data1!N463&gt;0,Data1!N463-4,"")</f>
        <v/>
      </c>
      <c r="O461" s="13">
        <f>IF(Data1!O463&gt;0,Data1!O463-4,"")</f>
        <v/>
      </c>
      <c r="P461" s="13">
        <f>IF(Data1!P463&gt;0,Data1!P463-4,"")</f>
        <v/>
      </c>
      <c r="Q461" s="13">
        <f>IF(Data1!Q463&gt;0,4-Data1!Q463,"")</f>
        <v/>
      </c>
      <c r="R461" s="13">
        <f>IF(Data1!R463&gt;0,4-Data1!R463,"")</f>
        <v/>
      </c>
      <c r="S461" s="13">
        <f>IF(Data1!S463&gt;0,4-Data1!S463,"")</f>
        <v/>
      </c>
      <c r="T461" s="13">
        <f>IF(Data1!T463&gt;0,Data1!T463-4,"")</f>
        <v/>
      </c>
      <c r="U461" s="13">
        <f>IF(Data1!U463&gt;0,4-Data1!U463,"")</f>
        <v/>
      </c>
      <c r="V461" s="13">
        <f>IF(Data1!V463&gt;0,Data1!V463-4,"")</f>
        <v/>
      </c>
      <c r="W461" s="13">
        <f>IF(Data1!W463&gt;0,4-Data1!W463,"")</f>
        <v/>
      </c>
      <c r="X461" s="13">
        <f>IF(Data1!X463&gt;0,4-Data1!X463,"")</f>
        <v/>
      </c>
      <c r="Y461" s="13">
        <f>IF(Data1!Y463&gt;0,4-Data1!Y463,"")</f>
        <v/>
      </c>
      <c r="Z461" s="13">
        <f>IF(Data1!Z463&gt;0,Data1!Z463-4,"")</f>
        <v/>
      </c>
      <c r="AC461" s="2">
        <f>IF(COUNT(A461,L461,N461,P461,X461,Y461)&gt;0,AVERAGE(A461,L461,N461,P461,X461,Y461),"")</f>
        <v/>
      </c>
      <c r="AD461" s="2">
        <f>IF(COUNT(B461,D461,M461,U461)&gt;0,AVERAGE(B461,D461,M461,U461),"")</f>
        <v/>
      </c>
      <c r="AE461" s="2">
        <f>IF(COUNT(I461,T461,V461,W461)&gt;0,AVERAGE(I461,T461,V461,W461),"")</f>
        <v/>
      </c>
      <c r="AF461" s="2">
        <f>IF(COUNT(H461,K461,Q461,S461)&gt;0,AVERAGE(H461,K461,Q461,S461),"")</f>
        <v/>
      </c>
      <c r="AG461" s="2">
        <f>IF(COUNT(E461,F461,G461,R461)&gt;0,AVERAGE(E461,F461,G461,R461),"")</f>
        <v/>
      </c>
      <c r="AH461" s="2">
        <f>IF(COUNT(C461,J461,O461,Z461)&gt;0,AVERAGE(C461,J461,O461,Z461),"")</f>
        <v/>
      </c>
    </row>
    <row r="462">
      <c r="A462" s="13">
        <f>IF(Data1!A464&gt;0,Data1!A464-4,"")</f>
        <v/>
      </c>
      <c r="B462" s="13">
        <f>IF(Data1!B464&gt;0,Data1!B464-4,"")</f>
        <v/>
      </c>
      <c r="C462" s="13">
        <f>IF(Data1!C464&gt;0,4-Data1!C464,"")</f>
        <v/>
      </c>
      <c r="D462" s="13">
        <f>IF(Data1!D464&gt;0,4-Data1!D464,"")</f>
        <v/>
      </c>
      <c r="E462" s="13">
        <f>IF(Data1!E464&gt;0,4-Data1!E464,"")</f>
        <v/>
      </c>
      <c r="F462" s="13">
        <f>IF(Data1!F464&gt;0,Data1!F464-4,"")</f>
        <v/>
      </c>
      <c r="G462" s="13">
        <f>IF(Data1!G464&gt;0,Data1!G464-4,"")</f>
        <v/>
      </c>
      <c r="H462" s="13">
        <f>IF(Data1!H464&gt;0,Data1!H464-4,"")</f>
        <v/>
      </c>
      <c r="I462" s="13">
        <f>IF(Data1!I464&gt;0,4-Data1!I464,"")</f>
        <v/>
      </c>
      <c r="J462" s="13">
        <f>IF(Data1!J464&gt;0,4-Data1!J464,"")</f>
        <v/>
      </c>
      <c r="K462" s="13">
        <f>IF(Data1!K464&gt;0,Data1!K464-4,"")</f>
        <v/>
      </c>
      <c r="L462" s="13">
        <f>IF(Data1!L464&gt;0,4-Data1!L464,"")</f>
        <v/>
      </c>
      <c r="M462" s="13">
        <f>IF(Data1!M464&gt;0,Data1!M464-4,"")</f>
        <v/>
      </c>
      <c r="N462" s="13">
        <f>IF(Data1!N464&gt;0,Data1!N464-4,"")</f>
        <v/>
      </c>
      <c r="O462" s="13">
        <f>IF(Data1!O464&gt;0,Data1!O464-4,"")</f>
        <v/>
      </c>
      <c r="P462" s="13">
        <f>IF(Data1!P464&gt;0,Data1!P464-4,"")</f>
        <v/>
      </c>
      <c r="Q462" s="13">
        <f>IF(Data1!Q464&gt;0,4-Data1!Q464,"")</f>
        <v/>
      </c>
      <c r="R462" s="13">
        <f>IF(Data1!R464&gt;0,4-Data1!R464,"")</f>
        <v/>
      </c>
      <c r="S462" s="13">
        <f>IF(Data1!S464&gt;0,4-Data1!S464,"")</f>
        <v/>
      </c>
      <c r="T462" s="13">
        <f>IF(Data1!T464&gt;0,Data1!T464-4,"")</f>
        <v/>
      </c>
      <c r="U462" s="13">
        <f>IF(Data1!U464&gt;0,4-Data1!U464,"")</f>
        <v/>
      </c>
      <c r="V462" s="13">
        <f>IF(Data1!V464&gt;0,Data1!V464-4,"")</f>
        <v/>
      </c>
      <c r="W462" s="13">
        <f>IF(Data1!W464&gt;0,4-Data1!W464,"")</f>
        <v/>
      </c>
      <c r="X462" s="13">
        <f>IF(Data1!X464&gt;0,4-Data1!X464,"")</f>
        <v/>
      </c>
      <c r="Y462" s="13">
        <f>IF(Data1!Y464&gt;0,4-Data1!Y464,"")</f>
        <v/>
      </c>
      <c r="Z462" s="13">
        <f>IF(Data1!Z464&gt;0,Data1!Z464-4,"")</f>
        <v/>
      </c>
      <c r="AC462" s="2">
        <f>IF(COUNT(A462,L462,N462,P462,X462,Y462)&gt;0,AVERAGE(A462,L462,N462,P462,X462,Y462),"")</f>
        <v/>
      </c>
      <c r="AD462" s="2">
        <f>IF(COUNT(B462,D462,M462,U462)&gt;0,AVERAGE(B462,D462,M462,U462),"")</f>
        <v/>
      </c>
      <c r="AE462" s="2">
        <f>IF(COUNT(I462,T462,V462,W462)&gt;0,AVERAGE(I462,T462,V462,W462),"")</f>
        <v/>
      </c>
      <c r="AF462" s="2">
        <f>IF(COUNT(H462,K462,Q462,S462)&gt;0,AVERAGE(H462,K462,Q462,S462),"")</f>
        <v/>
      </c>
      <c r="AG462" s="2">
        <f>IF(COUNT(E462,F462,G462,R462)&gt;0,AVERAGE(E462,F462,G462,R462),"")</f>
        <v/>
      </c>
      <c r="AH462" s="2">
        <f>IF(COUNT(C462,J462,O462,Z462)&gt;0,AVERAGE(C462,J462,O462,Z462),"")</f>
        <v/>
      </c>
    </row>
    <row r="463">
      <c r="A463" s="13">
        <f>IF(Data1!A465&gt;0,Data1!A465-4,"")</f>
        <v/>
      </c>
      <c r="B463" s="13">
        <f>IF(Data1!B465&gt;0,Data1!B465-4,"")</f>
        <v/>
      </c>
      <c r="C463" s="13">
        <f>IF(Data1!C465&gt;0,4-Data1!C465,"")</f>
        <v/>
      </c>
      <c r="D463" s="13">
        <f>IF(Data1!D465&gt;0,4-Data1!D465,"")</f>
        <v/>
      </c>
      <c r="E463" s="13">
        <f>IF(Data1!E465&gt;0,4-Data1!E465,"")</f>
        <v/>
      </c>
      <c r="F463" s="13">
        <f>IF(Data1!F465&gt;0,Data1!F465-4,"")</f>
        <v/>
      </c>
      <c r="G463" s="13">
        <f>IF(Data1!G465&gt;0,Data1!G465-4,"")</f>
        <v/>
      </c>
      <c r="H463" s="13">
        <f>IF(Data1!H465&gt;0,Data1!H465-4,"")</f>
        <v/>
      </c>
      <c r="I463" s="13">
        <f>IF(Data1!I465&gt;0,4-Data1!I465,"")</f>
        <v/>
      </c>
      <c r="J463" s="13">
        <f>IF(Data1!J465&gt;0,4-Data1!J465,"")</f>
        <v/>
      </c>
      <c r="K463" s="13">
        <f>IF(Data1!K465&gt;0,Data1!K465-4,"")</f>
        <v/>
      </c>
      <c r="L463" s="13">
        <f>IF(Data1!L465&gt;0,4-Data1!L465,"")</f>
        <v/>
      </c>
      <c r="M463" s="13">
        <f>IF(Data1!M465&gt;0,Data1!M465-4,"")</f>
        <v/>
      </c>
      <c r="N463" s="13">
        <f>IF(Data1!N465&gt;0,Data1!N465-4,"")</f>
        <v/>
      </c>
      <c r="O463" s="13">
        <f>IF(Data1!O465&gt;0,Data1!O465-4,"")</f>
        <v/>
      </c>
      <c r="P463" s="13">
        <f>IF(Data1!P465&gt;0,Data1!P465-4,"")</f>
        <v/>
      </c>
      <c r="Q463" s="13">
        <f>IF(Data1!Q465&gt;0,4-Data1!Q465,"")</f>
        <v/>
      </c>
      <c r="R463" s="13">
        <f>IF(Data1!R465&gt;0,4-Data1!R465,"")</f>
        <v/>
      </c>
      <c r="S463" s="13">
        <f>IF(Data1!S465&gt;0,4-Data1!S465,"")</f>
        <v/>
      </c>
      <c r="T463" s="13">
        <f>IF(Data1!T465&gt;0,Data1!T465-4,"")</f>
        <v/>
      </c>
      <c r="U463" s="13">
        <f>IF(Data1!U465&gt;0,4-Data1!U465,"")</f>
        <v/>
      </c>
      <c r="V463" s="13">
        <f>IF(Data1!V465&gt;0,Data1!V465-4,"")</f>
        <v/>
      </c>
      <c r="W463" s="13">
        <f>IF(Data1!W465&gt;0,4-Data1!W465,"")</f>
        <v/>
      </c>
      <c r="X463" s="13">
        <f>IF(Data1!X465&gt;0,4-Data1!X465,"")</f>
        <v/>
      </c>
      <c r="Y463" s="13">
        <f>IF(Data1!Y465&gt;0,4-Data1!Y465,"")</f>
        <v/>
      </c>
      <c r="Z463" s="13">
        <f>IF(Data1!Z465&gt;0,Data1!Z465-4,"")</f>
        <v/>
      </c>
      <c r="AC463" s="2">
        <f>IF(COUNT(A463,L463,N463,P463,X463,Y463)&gt;0,AVERAGE(A463,L463,N463,P463,X463,Y463),"")</f>
        <v/>
      </c>
      <c r="AD463" s="2">
        <f>IF(COUNT(B463,D463,M463,U463)&gt;0,AVERAGE(B463,D463,M463,U463),"")</f>
        <v/>
      </c>
      <c r="AE463" s="2">
        <f>IF(COUNT(I463,T463,V463,W463)&gt;0,AVERAGE(I463,T463,V463,W463),"")</f>
        <v/>
      </c>
      <c r="AF463" s="2">
        <f>IF(COUNT(H463,K463,Q463,S463)&gt;0,AVERAGE(H463,K463,Q463,S463),"")</f>
        <v/>
      </c>
      <c r="AG463" s="2">
        <f>IF(COUNT(E463,F463,G463,R463)&gt;0,AVERAGE(E463,F463,G463,R463),"")</f>
        <v/>
      </c>
      <c r="AH463" s="2">
        <f>IF(COUNT(C463,J463,O463,Z463)&gt;0,AVERAGE(C463,J463,O463,Z463),"")</f>
        <v/>
      </c>
    </row>
    <row r="464">
      <c r="A464" s="13">
        <f>IF(Data1!A466&gt;0,Data1!A466-4,"")</f>
        <v/>
      </c>
      <c r="B464" s="13">
        <f>IF(Data1!B466&gt;0,Data1!B466-4,"")</f>
        <v/>
      </c>
      <c r="C464" s="13">
        <f>IF(Data1!C466&gt;0,4-Data1!C466,"")</f>
        <v/>
      </c>
      <c r="D464" s="13">
        <f>IF(Data1!D466&gt;0,4-Data1!D466,"")</f>
        <v/>
      </c>
      <c r="E464" s="13">
        <f>IF(Data1!E466&gt;0,4-Data1!E466,"")</f>
        <v/>
      </c>
      <c r="F464" s="13">
        <f>IF(Data1!F466&gt;0,Data1!F466-4,"")</f>
        <v/>
      </c>
      <c r="G464" s="13">
        <f>IF(Data1!G466&gt;0,Data1!G466-4,"")</f>
        <v/>
      </c>
      <c r="H464" s="13">
        <f>IF(Data1!H466&gt;0,Data1!H466-4,"")</f>
        <v/>
      </c>
      <c r="I464" s="13">
        <f>IF(Data1!I466&gt;0,4-Data1!I466,"")</f>
        <v/>
      </c>
      <c r="J464" s="13">
        <f>IF(Data1!J466&gt;0,4-Data1!J466,"")</f>
        <v/>
      </c>
      <c r="K464" s="13">
        <f>IF(Data1!K466&gt;0,Data1!K466-4,"")</f>
        <v/>
      </c>
      <c r="L464" s="13">
        <f>IF(Data1!L466&gt;0,4-Data1!L466,"")</f>
        <v/>
      </c>
      <c r="M464" s="13">
        <f>IF(Data1!M466&gt;0,Data1!M466-4,"")</f>
        <v/>
      </c>
      <c r="N464" s="13">
        <f>IF(Data1!N466&gt;0,Data1!N466-4,"")</f>
        <v/>
      </c>
      <c r="O464" s="13">
        <f>IF(Data1!O466&gt;0,Data1!O466-4,"")</f>
        <v/>
      </c>
      <c r="P464" s="13">
        <f>IF(Data1!P466&gt;0,Data1!P466-4,"")</f>
        <v/>
      </c>
      <c r="Q464" s="13">
        <f>IF(Data1!Q466&gt;0,4-Data1!Q466,"")</f>
        <v/>
      </c>
      <c r="R464" s="13">
        <f>IF(Data1!R466&gt;0,4-Data1!R466,"")</f>
        <v/>
      </c>
      <c r="S464" s="13">
        <f>IF(Data1!S466&gt;0,4-Data1!S466,"")</f>
        <v/>
      </c>
      <c r="T464" s="13">
        <f>IF(Data1!T466&gt;0,Data1!T466-4,"")</f>
        <v/>
      </c>
      <c r="U464" s="13">
        <f>IF(Data1!U466&gt;0,4-Data1!U466,"")</f>
        <v/>
      </c>
      <c r="V464" s="13">
        <f>IF(Data1!V466&gt;0,Data1!V466-4,"")</f>
        <v/>
      </c>
      <c r="W464" s="13">
        <f>IF(Data1!W466&gt;0,4-Data1!W466,"")</f>
        <v/>
      </c>
      <c r="X464" s="13">
        <f>IF(Data1!X466&gt;0,4-Data1!X466,"")</f>
        <v/>
      </c>
      <c r="Y464" s="13">
        <f>IF(Data1!Y466&gt;0,4-Data1!Y466,"")</f>
        <v/>
      </c>
      <c r="Z464" s="13">
        <f>IF(Data1!Z466&gt;0,Data1!Z466-4,"")</f>
        <v/>
      </c>
      <c r="AC464" s="2">
        <f>IF(COUNT(A464,L464,N464,P464,X464,Y464)&gt;0,AVERAGE(A464,L464,N464,P464,X464,Y464),"")</f>
        <v/>
      </c>
      <c r="AD464" s="2">
        <f>IF(COUNT(B464,D464,M464,U464)&gt;0,AVERAGE(B464,D464,M464,U464),"")</f>
        <v/>
      </c>
      <c r="AE464" s="2">
        <f>IF(COUNT(I464,T464,V464,W464)&gt;0,AVERAGE(I464,T464,V464,W464),"")</f>
        <v/>
      </c>
      <c r="AF464" s="2">
        <f>IF(COUNT(H464,K464,Q464,S464)&gt;0,AVERAGE(H464,K464,Q464,S464),"")</f>
        <v/>
      </c>
      <c r="AG464" s="2">
        <f>IF(COUNT(E464,F464,G464,R464)&gt;0,AVERAGE(E464,F464,G464,R464),"")</f>
        <v/>
      </c>
      <c r="AH464" s="2">
        <f>IF(COUNT(C464,J464,O464,Z464)&gt;0,AVERAGE(C464,J464,O464,Z464),"")</f>
        <v/>
      </c>
    </row>
    <row r="465">
      <c r="A465" s="13">
        <f>IF(Data1!A467&gt;0,Data1!A467-4,"")</f>
        <v/>
      </c>
      <c r="B465" s="13">
        <f>IF(Data1!B467&gt;0,Data1!B467-4,"")</f>
        <v/>
      </c>
      <c r="C465" s="13">
        <f>IF(Data1!C467&gt;0,4-Data1!C467,"")</f>
        <v/>
      </c>
      <c r="D465" s="13">
        <f>IF(Data1!D467&gt;0,4-Data1!D467,"")</f>
        <v/>
      </c>
      <c r="E465" s="13">
        <f>IF(Data1!E467&gt;0,4-Data1!E467,"")</f>
        <v/>
      </c>
      <c r="F465" s="13">
        <f>IF(Data1!F467&gt;0,Data1!F467-4,"")</f>
        <v/>
      </c>
      <c r="G465" s="13">
        <f>IF(Data1!G467&gt;0,Data1!G467-4,"")</f>
        <v/>
      </c>
      <c r="H465" s="13">
        <f>IF(Data1!H467&gt;0,Data1!H467-4,"")</f>
        <v/>
      </c>
      <c r="I465" s="13">
        <f>IF(Data1!I467&gt;0,4-Data1!I467,"")</f>
        <v/>
      </c>
      <c r="J465" s="13">
        <f>IF(Data1!J467&gt;0,4-Data1!J467,"")</f>
        <v/>
      </c>
      <c r="K465" s="13">
        <f>IF(Data1!K467&gt;0,Data1!K467-4,"")</f>
        <v/>
      </c>
      <c r="L465" s="13">
        <f>IF(Data1!L467&gt;0,4-Data1!L467,"")</f>
        <v/>
      </c>
      <c r="M465" s="13">
        <f>IF(Data1!M467&gt;0,Data1!M467-4,"")</f>
        <v/>
      </c>
      <c r="N465" s="13">
        <f>IF(Data1!N467&gt;0,Data1!N467-4,"")</f>
        <v/>
      </c>
      <c r="O465" s="13">
        <f>IF(Data1!O467&gt;0,Data1!O467-4,"")</f>
        <v/>
      </c>
      <c r="P465" s="13">
        <f>IF(Data1!P467&gt;0,Data1!P467-4,"")</f>
        <v/>
      </c>
      <c r="Q465" s="13">
        <f>IF(Data1!Q467&gt;0,4-Data1!Q467,"")</f>
        <v/>
      </c>
      <c r="R465" s="13">
        <f>IF(Data1!R467&gt;0,4-Data1!R467,"")</f>
        <v/>
      </c>
      <c r="S465" s="13">
        <f>IF(Data1!S467&gt;0,4-Data1!S467,"")</f>
        <v/>
      </c>
      <c r="T465" s="13">
        <f>IF(Data1!T467&gt;0,Data1!T467-4,"")</f>
        <v/>
      </c>
      <c r="U465" s="13">
        <f>IF(Data1!U467&gt;0,4-Data1!U467,"")</f>
        <v/>
      </c>
      <c r="V465" s="13">
        <f>IF(Data1!V467&gt;0,Data1!V467-4,"")</f>
        <v/>
      </c>
      <c r="W465" s="13">
        <f>IF(Data1!W467&gt;0,4-Data1!W467,"")</f>
        <v/>
      </c>
      <c r="X465" s="13">
        <f>IF(Data1!X467&gt;0,4-Data1!X467,"")</f>
        <v/>
      </c>
      <c r="Y465" s="13">
        <f>IF(Data1!Y467&gt;0,4-Data1!Y467,"")</f>
        <v/>
      </c>
      <c r="Z465" s="13">
        <f>IF(Data1!Z467&gt;0,Data1!Z467-4,"")</f>
        <v/>
      </c>
      <c r="AC465" s="2">
        <f>IF(COUNT(A465,L465,N465,P465,X465,Y465)&gt;0,AVERAGE(A465,L465,N465,P465,X465,Y465),"")</f>
        <v/>
      </c>
      <c r="AD465" s="2">
        <f>IF(COUNT(B465,D465,M465,U465)&gt;0,AVERAGE(B465,D465,M465,U465),"")</f>
        <v/>
      </c>
      <c r="AE465" s="2">
        <f>IF(COUNT(I465,T465,V465,W465)&gt;0,AVERAGE(I465,T465,V465,W465),"")</f>
        <v/>
      </c>
      <c r="AF465" s="2">
        <f>IF(COUNT(H465,K465,Q465,S465)&gt;0,AVERAGE(H465,K465,Q465,S465),"")</f>
        <v/>
      </c>
      <c r="AG465" s="2">
        <f>IF(COUNT(E465,F465,G465,R465)&gt;0,AVERAGE(E465,F465,G465,R465),"")</f>
        <v/>
      </c>
      <c r="AH465" s="2">
        <f>IF(COUNT(C465,J465,O465,Z465)&gt;0,AVERAGE(C465,J465,O465,Z465),"")</f>
        <v/>
      </c>
    </row>
    <row r="466">
      <c r="A466" s="13">
        <f>IF(Data1!A468&gt;0,Data1!A468-4,"")</f>
        <v/>
      </c>
      <c r="B466" s="13">
        <f>IF(Data1!B468&gt;0,Data1!B468-4,"")</f>
        <v/>
      </c>
      <c r="C466" s="13">
        <f>IF(Data1!C468&gt;0,4-Data1!C468,"")</f>
        <v/>
      </c>
      <c r="D466" s="13">
        <f>IF(Data1!D468&gt;0,4-Data1!D468,"")</f>
        <v/>
      </c>
      <c r="E466" s="13">
        <f>IF(Data1!E468&gt;0,4-Data1!E468,"")</f>
        <v/>
      </c>
      <c r="F466" s="13">
        <f>IF(Data1!F468&gt;0,Data1!F468-4,"")</f>
        <v/>
      </c>
      <c r="G466" s="13">
        <f>IF(Data1!G468&gt;0,Data1!G468-4,"")</f>
        <v/>
      </c>
      <c r="H466" s="13">
        <f>IF(Data1!H468&gt;0,Data1!H468-4,"")</f>
        <v/>
      </c>
      <c r="I466" s="13">
        <f>IF(Data1!I468&gt;0,4-Data1!I468,"")</f>
        <v/>
      </c>
      <c r="J466" s="13">
        <f>IF(Data1!J468&gt;0,4-Data1!J468,"")</f>
        <v/>
      </c>
      <c r="K466" s="13">
        <f>IF(Data1!K468&gt;0,Data1!K468-4,"")</f>
        <v/>
      </c>
      <c r="L466" s="13">
        <f>IF(Data1!L468&gt;0,4-Data1!L468,"")</f>
        <v/>
      </c>
      <c r="M466" s="13">
        <f>IF(Data1!M468&gt;0,Data1!M468-4,"")</f>
        <v/>
      </c>
      <c r="N466" s="13">
        <f>IF(Data1!N468&gt;0,Data1!N468-4,"")</f>
        <v/>
      </c>
      <c r="O466" s="13">
        <f>IF(Data1!O468&gt;0,Data1!O468-4,"")</f>
        <v/>
      </c>
      <c r="P466" s="13">
        <f>IF(Data1!P468&gt;0,Data1!P468-4,"")</f>
        <v/>
      </c>
      <c r="Q466" s="13">
        <f>IF(Data1!Q468&gt;0,4-Data1!Q468,"")</f>
        <v/>
      </c>
      <c r="R466" s="13">
        <f>IF(Data1!R468&gt;0,4-Data1!R468,"")</f>
        <v/>
      </c>
      <c r="S466" s="13">
        <f>IF(Data1!S468&gt;0,4-Data1!S468,"")</f>
        <v/>
      </c>
      <c r="T466" s="13">
        <f>IF(Data1!T468&gt;0,Data1!T468-4,"")</f>
        <v/>
      </c>
      <c r="U466" s="13">
        <f>IF(Data1!U468&gt;0,4-Data1!U468,"")</f>
        <v/>
      </c>
      <c r="V466" s="13">
        <f>IF(Data1!V468&gt;0,Data1!V468-4,"")</f>
        <v/>
      </c>
      <c r="W466" s="13">
        <f>IF(Data1!W468&gt;0,4-Data1!W468,"")</f>
        <v/>
      </c>
      <c r="X466" s="13">
        <f>IF(Data1!X468&gt;0,4-Data1!X468,"")</f>
        <v/>
      </c>
      <c r="Y466" s="13">
        <f>IF(Data1!Y468&gt;0,4-Data1!Y468,"")</f>
        <v/>
      </c>
      <c r="Z466" s="13">
        <f>IF(Data1!Z468&gt;0,Data1!Z468-4,"")</f>
        <v/>
      </c>
      <c r="AC466" s="2">
        <f>IF(COUNT(A466,L466,N466,P466,X466,Y466)&gt;0,AVERAGE(A466,L466,N466,P466,X466,Y466),"")</f>
        <v/>
      </c>
      <c r="AD466" s="2">
        <f>IF(COUNT(B466,D466,M466,U466)&gt;0,AVERAGE(B466,D466,M466,U466),"")</f>
        <v/>
      </c>
      <c r="AE466" s="2">
        <f>IF(COUNT(I466,T466,V466,W466)&gt;0,AVERAGE(I466,T466,V466,W466),"")</f>
        <v/>
      </c>
      <c r="AF466" s="2">
        <f>IF(COUNT(H466,K466,Q466,S466)&gt;0,AVERAGE(H466,K466,Q466,S466),"")</f>
        <v/>
      </c>
      <c r="AG466" s="2">
        <f>IF(COUNT(E466,F466,G466,R466)&gt;0,AVERAGE(E466,F466,G466,R466),"")</f>
        <v/>
      </c>
      <c r="AH466" s="2">
        <f>IF(COUNT(C466,J466,O466,Z466)&gt;0,AVERAGE(C466,J466,O466,Z466),"")</f>
        <v/>
      </c>
    </row>
    <row r="467">
      <c r="A467" s="13">
        <f>IF(Data1!A469&gt;0,Data1!A469-4,"")</f>
        <v/>
      </c>
      <c r="B467" s="13">
        <f>IF(Data1!B469&gt;0,Data1!B469-4,"")</f>
        <v/>
      </c>
      <c r="C467" s="13">
        <f>IF(Data1!C469&gt;0,4-Data1!C469,"")</f>
        <v/>
      </c>
      <c r="D467" s="13">
        <f>IF(Data1!D469&gt;0,4-Data1!D469,"")</f>
        <v/>
      </c>
      <c r="E467" s="13">
        <f>IF(Data1!E469&gt;0,4-Data1!E469,"")</f>
        <v/>
      </c>
      <c r="F467" s="13">
        <f>IF(Data1!F469&gt;0,Data1!F469-4,"")</f>
        <v/>
      </c>
      <c r="G467" s="13">
        <f>IF(Data1!G469&gt;0,Data1!G469-4,"")</f>
        <v/>
      </c>
      <c r="H467" s="13">
        <f>IF(Data1!H469&gt;0,Data1!H469-4,"")</f>
        <v/>
      </c>
      <c r="I467" s="13">
        <f>IF(Data1!I469&gt;0,4-Data1!I469,"")</f>
        <v/>
      </c>
      <c r="J467" s="13">
        <f>IF(Data1!J469&gt;0,4-Data1!J469,"")</f>
        <v/>
      </c>
      <c r="K467" s="13">
        <f>IF(Data1!K469&gt;0,Data1!K469-4,"")</f>
        <v/>
      </c>
      <c r="L467" s="13">
        <f>IF(Data1!L469&gt;0,4-Data1!L469,"")</f>
        <v/>
      </c>
      <c r="M467" s="13">
        <f>IF(Data1!M469&gt;0,Data1!M469-4,"")</f>
        <v/>
      </c>
      <c r="N467" s="13">
        <f>IF(Data1!N469&gt;0,Data1!N469-4,"")</f>
        <v/>
      </c>
      <c r="O467" s="13">
        <f>IF(Data1!O469&gt;0,Data1!O469-4,"")</f>
        <v/>
      </c>
      <c r="P467" s="13">
        <f>IF(Data1!P469&gt;0,Data1!P469-4,"")</f>
        <v/>
      </c>
      <c r="Q467" s="13">
        <f>IF(Data1!Q469&gt;0,4-Data1!Q469,"")</f>
        <v/>
      </c>
      <c r="R467" s="13">
        <f>IF(Data1!R469&gt;0,4-Data1!R469,"")</f>
        <v/>
      </c>
      <c r="S467" s="13">
        <f>IF(Data1!S469&gt;0,4-Data1!S469,"")</f>
        <v/>
      </c>
      <c r="T467" s="13">
        <f>IF(Data1!T469&gt;0,Data1!T469-4,"")</f>
        <v/>
      </c>
      <c r="U467" s="13">
        <f>IF(Data1!U469&gt;0,4-Data1!U469,"")</f>
        <v/>
      </c>
      <c r="V467" s="13">
        <f>IF(Data1!V469&gt;0,Data1!V469-4,"")</f>
        <v/>
      </c>
      <c r="W467" s="13">
        <f>IF(Data1!W469&gt;0,4-Data1!W469,"")</f>
        <v/>
      </c>
      <c r="X467" s="13">
        <f>IF(Data1!X469&gt;0,4-Data1!X469,"")</f>
        <v/>
      </c>
      <c r="Y467" s="13">
        <f>IF(Data1!Y469&gt;0,4-Data1!Y469,"")</f>
        <v/>
      </c>
      <c r="Z467" s="13">
        <f>IF(Data1!Z469&gt;0,Data1!Z469-4,"")</f>
        <v/>
      </c>
      <c r="AC467" s="2">
        <f>IF(COUNT(A467,L467,N467,P467,X467,Y467)&gt;0,AVERAGE(A467,L467,N467,P467,X467,Y467),"")</f>
        <v/>
      </c>
      <c r="AD467" s="2">
        <f>IF(COUNT(B467,D467,M467,U467)&gt;0,AVERAGE(B467,D467,M467,U467),"")</f>
        <v/>
      </c>
      <c r="AE467" s="2">
        <f>IF(COUNT(I467,T467,V467,W467)&gt;0,AVERAGE(I467,T467,V467,W467),"")</f>
        <v/>
      </c>
      <c r="AF467" s="2">
        <f>IF(COUNT(H467,K467,Q467,S467)&gt;0,AVERAGE(H467,K467,Q467,S467),"")</f>
        <v/>
      </c>
      <c r="AG467" s="2">
        <f>IF(COUNT(E467,F467,G467,R467)&gt;0,AVERAGE(E467,F467,G467,R467),"")</f>
        <v/>
      </c>
      <c r="AH467" s="2">
        <f>IF(COUNT(C467,J467,O467,Z467)&gt;0,AVERAGE(C467,J467,O467,Z467),"")</f>
        <v/>
      </c>
    </row>
    <row r="468">
      <c r="A468" s="13">
        <f>IF(Data1!A470&gt;0,Data1!A470-4,"")</f>
        <v/>
      </c>
      <c r="B468" s="13">
        <f>IF(Data1!B470&gt;0,Data1!B470-4,"")</f>
        <v/>
      </c>
      <c r="C468" s="13">
        <f>IF(Data1!C470&gt;0,4-Data1!C470,"")</f>
        <v/>
      </c>
      <c r="D468" s="13">
        <f>IF(Data1!D470&gt;0,4-Data1!D470,"")</f>
        <v/>
      </c>
      <c r="E468" s="13">
        <f>IF(Data1!E470&gt;0,4-Data1!E470,"")</f>
        <v/>
      </c>
      <c r="F468" s="13">
        <f>IF(Data1!F470&gt;0,Data1!F470-4,"")</f>
        <v/>
      </c>
      <c r="G468" s="13">
        <f>IF(Data1!G470&gt;0,Data1!G470-4,"")</f>
        <v/>
      </c>
      <c r="H468" s="13">
        <f>IF(Data1!H470&gt;0,Data1!H470-4,"")</f>
        <v/>
      </c>
      <c r="I468" s="13">
        <f>IF(Data1!I470&gt;0,4-Data1!I470,"")</f>
        <v/>
      </c>
      <c r="J468" s="13">
        <f>IF(Data1!J470&gt;0,4-Data1!J470,"")</f>
        <v/>
      </c>
      <c r="K468" s="13">
        <f>IF(Data1!K470&gt;0,Data1!K470-4,"")</f>
        <v/>
      </c>
      <c r="L468" s="13">
        <f>IF(Data1!L470&gt;0,4-Data1!L470,"")</f>
        <v/>
      </c>
      <c r="M468" s="13">
        <f>IF(Data1!M470&gt;0,Data1!M470-4,"")</f>
        <v/>
      </c>
      <c r="N468" s="13">
        <f>IF(Data1!N470&gt;0,Data1!N470-4,"")</f>
        <v/>
      </c>
      <c r="O468" s="13">
        <f>IF(Data1!O470&gt;0,Data1!O470-4,"")</f>
        <v/>
      </c>
      <c r="P468" s="13">
        <f>IF(Data1!P470&gt;0,Data1!P470-4,"")</f>
        <v/>
      </c>
      <c r="Q468" s="13">
        <f>IF(Data1!Q470&gt;0,4-Data1!Q470,"")</f>
        <v/>
      </c>
      <c r="R468" s="13">
        <f>IF(Data1!R470&gt;0,4-Data1!R470,"")</f>
        <v/>
      </c>
      <c r="S468" s="13">
        <f>IF(Data1!S470&gt;0,4-Data1!S470,"")</f>
        <v/>
      </c>
      <c r="T468" s="13">
        <f>IF(Data1!T470&gt;0,Data1!T470-4,"")</f>
        <v/>
      </c>
      <c r="U468" s="13">
        <f>IF(Data1!U470&gt;0,4-Data1!U470,"")</f>
        <v/>
      </c>
      <c r="V468" s="13">
        <f>IF(Data1!V470&gt;0,Data1!V470-4,"")</f>
        <v/>
      </c>
      <c r="W468" s="13">
        <f>IF(Data1!W470&gt;0,4-Data1!W470,"")</f>
        <v/>
      </c>
      <c r="X468" s="13">
        <f>IF(Data1!X470&gt;0,4-Data1!X470,"")</f>
        <v/>
      </c>
      <c r="Y468" s="13">
        <f>IF(Data1!Y470&gt;0,4-Data1!Y470,"")</f>
        <v/>
      </c>
      <c r="Z468" s="13">
        <f>IF(Data1!Z470&gt;0,Data1!Z470-4,"")</f>
        <v/>
      </c>
      <c r="AC468" s="2">
        <f>IF(COUNT(A468,L468,N468,P468,X468,Y468)&gt;0,AVERAGE(A468,L468,N468,P468,X468,Y468),"")</f>
        <v/>
      </c>
      <c r="AD468" s="2">
        <f>IF(COUNT(B468,D468,M468,U468)&gt;0,AVERAGE(B468,D468,M468,U468),"")</f>
        <v/>
      </c>
      <c r="AE468" s="2">
        <f>IF(COUNT(I468,T468,V468,W468)&gt;0,AVERAGE(I468,T468,V468,W468),"")</f>
        <v/>
      </c>
      <c r="AF468" s="2">
        <f>IF(COUNT(H468,K468,Q468,S468)&gt;0,AVERAGE(H468,K468,Q468,S468),"")</f>
        <v/>
      </c>
      <c r="AG468" s="2">
        <f>IF(COUNT(E468,F468,G468,R468)&gt;0,AVERAGE(E468,F468,G468,R468),"")</f>
        <v/>
      </c>
      <c r="AH468" s="2">
        <f>IF(COUNT(C468,J468,O468,Z468)&gt;0,AVERAGE(C468,J468,O468,Z468),"")</f>
        <v/>
      </c>
    </row>
    <row r="469">
      <c r="A469" s="13">
        <f>IF(Data1!A471&gt;0,Data1!A471-4,"")</f>
        <v/>
      </c>
      <c r="B469" s="13">
        <f>IF(Data1!B471&gt;0,Data1!B471-4,"")</f>
        <v/>
      </c>
      <c r="C469" s="13">
        <f>IF(Data1!C471&gt;0,4-Data1!C471,"")</f>
        <v/>
      </c>
      <c r="D469" s="13">
        <f>IF(Data1!D471&gt;0,4-Data1!D471,"")</f>
        <v/>
      </c>
      <c r="E469" s="13">
        <f>IF(Data1!E471&gt;0,4-Data1!E471,"")</f>
        <v/>
      </c>
      <c r="F469" s="13">
        <f>IF(Data1!F471&gt;0,Data1!F471-4,"")</f>
        <v/>
      </c>
      <c r="G469" s="13">
        <f>IF(Data1!G471&gt;0,Data1!G471-4,"")</f>
        <v/>
      </c>
      <c r="H469" s="13">
        <f>IF(Data1!H471&gt;0,Data1!H471-4,"")</f>
        <v/>
      </c>
      <c r="I469" s="13">
        <f>IF(Data1!I471&gt;0,4-Data1!I471,"")</f>
        <v/>
      </c>
      <c r="J469" s="13">
        <f>IF(Data1!J471&gt;0,4-Data1!J471,"")</f>
        <v/>
      </c>
      <c r="K469" s="13">
        <f>IF(Data1!K471&gt;0,Data1!K471-4,"")</f>
        <v/>
      </c>
      <c r="L469" s="13">
        <f>IF(Data1!L471&gt;0,4-Data1!L471,"")</f>
        <v/>
      </c>
      <c r="M469" s="13">
        <f>IF(Data1!M471&gt;0,Data1!M471-4,"")</f>
        <v/>
      </c>
      <c r="N469" s="13">
        <f>IF(Data1!N471&gt;0,Data1!N471-4,"")</f>
        <v/>
      </c>
      <c r="O469" s="13">
        <f>IF(Data1!O471&gt;0,Data1!O471-4,"")</f>
        <v/>
      </c>
      <c r="P469" s="13">
        <f>IF(Data1!P471&gt;0,Data1!P471-4,"")</f>
        <v/>
      </c>
      <c r="Q469" s="13">
        <f>IF(Data1!Q471&gt;0,4-Data1!Q471,"")</f>
        <v/>
      </c>
      <c r="R469" s="13">
        <f>IF(Data1!R471&gt;0,4-Data1!R471,"")</f>
        <v/>
      </c>
      <c r="S469" s="13">
        <f>IF(Data1!S471&gt;0,4-Data1!S471,"")</f>
        <v/>
      </c>
      <c r="T469" s="13">
        <f>IF(Data1!T471&gt;0,Data1!T471-4,"")</f>
        <v/>
      </c>
      <c r="U469" s="13">
        <f>IF(Data1!U471&gt;0,4-Data1!U471,"")</f>
        <v/>
      </c>
      <c r="V469" s="13">
        <f>IF(Data1!V471&gt;0,Data1!V471-4,"")</f>
        <v/>
      </c>
      <c r="W469" s="13">
        <f>IF(Data1!W471&gt;0,4-Data1!W471,"")</f>
        <v/>
      </c>
      <c r="X469" s="13">
        <f>IF(Data1!X471&gt;0,4-Data1!X471,"")</f>
        <v/>
      </c>
      <c r="Y469" s="13">
        <f>IF(Data1!Y471&gt;0,4-Data1!Y471,"")</f>
        <v/>
      </c>
      <c r="Z469" s="13">
        <f>IF(Data1!Z471&gt;0,Data1!Z471-4,"")</f>
        <v/>
      </c>
      <c r="AC469" s="2">
        <f>IF(COUNT(A469,L469,N469,P469,X469,Y469)&gt;0,AVERAGE(A469,L469,N469,P469,X469,Y469),"")</f>
        <v/>
      </c>
      <c r="AD469" s="2">
        <f>IF(COUNT(B469,D469,M469,U469)&gt;0,AVERAGE(B469,D469,M469,U469),"")</f>
        <v/>
      </c>
      <c r="AE469" s="2">
        <f>IF(COUNT(I469,T469,V469,W469)&gt;0,AVERAGE(I469,T469,V469,W469),"")</f>
        <v/>
      </c>
      <c r="AF469" s="2">
        <f>IF(COUNT(H469,K469,Q469,S469)&gt;0,AVERAGE(H469,K469,Q469,S469),"")</f>
        <v/>
      </c>
      <c r="AG469" s="2">
        <f>IF(COUNT(E469,F469,G469,R469)&gt;0,AVERAGE(E469,F469,G469,R469),"")</f>
        <v/>
      </c>
      <c r="AH469" s="2">
        <f>IF(COUNT(C469,J469,O469,Z469)&gt;0,AVERAGE(C469,J469,O469,Z469),"")</f>
        <v/>
      </c>
    </row>
    <row r="470">
      <c r="A470" s="13">
        <f>IF(Data1!A472&gt;0,Data1!A472-4,"")</f>
        <v/>
      </c>
      <c r="B470" s="13">
        <f>IF(Data1!B472&gt;0,Data1!B472-4,"")</f>
        <v/>
      </c>
      <c r="C470" s="13">
        <f>IF(Data1!C472&gt;0,4-Data1!C472,"")</f>
        <v/>
      </c>
      <c r="D470" s="13">
        <f>IF(Data1!D472&gt;0,4-Data1!D472,"")</f>
        <v/>
      </c>
      <c r="E470" s="13">
        <f>IF(Data1!E472&gt;0,4-Data1!E472,"")</f>
        <v/>
      </c>
      <c r="F470" s="13">
        <f>IF(Data1!F472&gt;0,Data1!F472-4,"")</f>
        <v/>
      </c>
      <c r="G470" s="13">
        <f>IF(Data1!G472&gt;0,Data1!G472-4,"")</f>
        <v/>
      </c>
      <c r="H470" s="13">
        <f>IF(Data1!H472&gt;0,Data1!H472-4,"")</f>
        <v/>
      </c>
      <c r="I470" s="13">
        <f>IF(Data1!I472&gt;0,4-Data1!I472,"")</f>
        <v/>
      </c>
      <c r="J470" s="13">
        <f>IF(Data1!J472&gt;0,4-Data1!J472,"")</f>
        <v/>
      </c>
      <c r="K470" s="13">
        <f>IF(Data1!K472&gt;0,Data1!K472-4,"")</f>
        <v/>
      </c>
      <c r="L470" s="13">
        <f>IF(Data1!L472&gt;0,4-Data1!L472,"")</f>
        <v/>
      </c>
      <c r="M470" s="13">
        <f>IF(Data1!M472&gt;0,Data1!M472-4,"")</f>
        <v/>
      </c>
      <c r="N470" s="13">
        <f>IF(Data1!N472&gt;0,Data1!N472-4,"")</f>
        <v/>
      </c>
      <c r="O470" s="13">
        <f>IF(Data1!O472&gt;0,Data1!O472-4,"")</f>
        <v/>
      </c>
      <c r="P470" s="13">
        <f>IF(Data1!P472&gt;0,Data1!P472-4,"")</f>
        <v/>
      </c>
      <c r="Q470" s="13">
        <f>IF(Data1!Q472&gt;0,4-Data1!Q472,"")</f>
        <v/>
      </c>
      <c r="R470" s="13">
        <f>IF(Data1!R472&gt;0,4-Data1!R472,"")</f>
        <v/>
      </c>
      <c r="S470" s="13">
        <f>IF(Data1!S472&gt;0,4-Data1!S472,"")</f>
        <v/>
      </c>
      <c r="T470" s="13">
        <f>IF(Data1!T472&gt;0,Data1!T472-4,"")</f>
        <v/>
      </c>
      <c r="U470" s="13">
        <f>IF(Data1!U472&gt;0,4-Data1!U472,"")</f>
        <v/>
      </c>
      <c r="V470" s="13">
        <f>IF(Data1!V472&gt;0,Data1!V472-4,"")</f>
        <v/>
      </c>
      <c r="W470" s="13">
        <f>IF(Data1!W472&gt;0,4-Data1!W472,"")</f>
        <v/>
      </c>
      <c r="X470" s="13">
        <f>IF(Data1!X472&gt;0,4-Data1!X472,"")</f>
        <v/>
      </c>
      <c r="Y470" s="13">
        <f>IF(Data1!Y472&gt;0,4-Data1!Y472,"")</f>
        <v/>
      </c>
      <c r="Z470" s="13">
        <f>IF(Data1!Z472&gt;0,Data1!Z472-4,"")</f>
        <v/>
      </c>
      <c r="AC470" s="2">
        <f>IF(COUNT(A470,L470,N470,P470,X470,Y470)&gt;0,AVERAGE(A470,L470,N470,P470,X470,Y470),"")</f>
        <v/>
      </c>
      <c r="AD470" s="2">
        <f>IF(COUNT(B470,D470,M470,U470)&gt;0,AVERAGE(B470,D470,M470,U470),"")</f>
        <v/>
      </c>
      <c r="AE470" s="2">
        <f>IF(COUNT(I470,T470,V470,W470)&gt;0,AVERAGE(I470,T470,V470,W470),"")</f>
        <v/>
      </c>
      <c r="AF470" s="2">
        <f>IF(COUNT(H470,K470,Q470,S470)&gt;0,AVERAGE(H470,K470,Q470,S470),"")</f>
        <v/>
      </c>
      <c r="AG470" s="2">
        <f>IF(COUNT(E470,F470,G470,R470)&gt;0,AVERAGE(E470,F470,G470,R470),"")</f>
        <v/>
      </c>
      <c r="AH470" s="2">
        <f>IF(COUNT(C470,J470,O470,Z470)&gt;0,AVERAGE(C470,J470,O470,Z470),"")</f>
        <v/>
      </c>
    </row>
    <row r="471">
      <c r="A471" s="13">
        <f>IF(Data1!A473&gt;0,Data1!A473-4,"")</f>
        <v/>
      </c>
      <c r="B471" s="13">
        <f>IF(Data1!B473&gt;0,Data1!B473-4,"")</f>
        <v/>
      </c>
      <c r="C471" s="13">
        <f>IF(Data1!C473&gt;0,4-Data1!C473,"")</f>
        <v/>
      </c>
      <c r="D471" s="13">
        <f>IF(Data1!D473&gt;0,4-Data1!D473,"")</f>
        <v/>
      </c>
      <c r="E471" s="13">
        <f>IF(Data1!E473&gt;0,4-Data1!E473,"")</f>
        <v/>
      </c>
      <c r="F471" s="13">
        <f>IF(Data1!F473&gt;0,Data1!F473-4,"")</f>
        <v/>
      </c>
      <c r="G471" s="13">
        <f>IF(Data1!G473&gt;0,Data1!G473-4,"")</f>
        <v/>
      </c>
      <c r="H471" s="13">
        <f>IF(Data1!H473&gt;0,Data1!H473-4,"")</f>
        <v/>
      </c>
      <c r="I471" s="13">
        <f>IF(Data1!I473&gt;0,4-Data1!I473,"")</f>
        <v/>
      </c>
      <c r="J471" s="13">
        <f>IF(Data1!J473&gt;0,4-Data1!J473,"")</f>
        <v/>
      </c>
      <c r="K471" s="13">
        <f>IF(Data1!K473&gt;0,Data1!K473-4,"")</f>
        <v/>
      </c>
      <c r="L471" s="13">
        <f>IF(Data1!L473&gt;0,4-Data1!L473,"")</f>
        <v/>
      </c>
      <c r="M471" s="13">
        <f>IF(Data1!M473&gt;0,Data1!M473-4,"")</f>
        <v/>
      </c>
      <c r="N471" s="13">
        <f>IF(Data1!N473&gt;0,Data1!N473-4,"")</f>
        <v/>
      </c>
      <c r="O471" s="13">
        <f>IF(Data1!O473&gt;0,Data1!O473-4,"")</f>
        <v/>
      </c>
      <c r="P471" s="13">
        <f>IF(Data1!P473&gt;0,Data1!P473-4,"")</f>
        <v/>
      </c>
      <c r="Q471" s="13">
        <f>IF(Data1!Q473&gt;0,4-Data1!Q473,"")</f>
        <v/>
      </c>
      <c r="R471" s="13">
        <f>IF(Data1!R473&gt;0,4-Data1!R473,"")</f>
        <v/>
      </c>
      <c r="S471" s="13">
        <f>IF(Data1!S473&gt;0,4-Data1!S473,"")</f>
        <v/>
      </c>
      <c r="T471" s="13">
        <f>IF(Data1!T473&gt;0,Data1!T473-4,"")</f>
        <v/>
      </c>
      <c r="U471" s="13">
        <f>IF(Data1!U473&gt;0,4-Data1!U473,"")</f>
        <v/>
      </c>
      <c r="V471" s="13">
        <f>IF(Data1!V473&gt;0,Data1!V473-4,"")</f>
        <v/>
      </c>
      <c r="W471" s="13">
        <f>IF(Data1!W473&gt;0,4-Data1!W473,"")</f>
        <v/>
      </c>
      <c r="X471" s="13">
        <f>IF(Data1!X473&gt;0,4-Data1!X473,"")</f>
        <v/>
      </c>
      <c r="Y471" s="13">
        <f>IF(Data1!Y473&gt;0,4-Data1!Y473,"")</f>
        <v/>
      </c>
      <c r="Z471" s="13">
        <f>IF(Data1!Z473&gt;0,Data1!Z473-4,"")</f>
        <v/>
      </c>
      <c r="AC471" s="2">
        <f>IF(COUNT(A471,L471,N471,P471,X471,Y471)&gt;0,AVERAGE(A471,L471,N471,P471,X471,Y471),"")</f>
        <v/>
      </c>
      <c r="AD471" s="2">
        <f>IF(COUNT(B471,D471,M471,U471)&gt;0,AVERAGE(B471,D471,M471,U471),"")</f>
        <v/>
      </c>
      <c r="AE471" s="2">
        <f>IF(COUNT(I471,T471,V471,W471)&gt;0,AVERAGE(I471,T471,V471,W471),"")</f>
        <v/>
      </c>
      <c r="AF471" s="2">
        <f>IF(COUNT(H471,K471,Q471,S471)&gt;0,AVERAGE(H471,K471,Q471,S471),"")</f>
        <v/>
      </c>
      <c r="AG471" s="2">
        <f>IF(COUNT(E471,F471,G471,R471)&gt;0,AVERAGE(E471,F471,G471,R471),"")</f>
        <v/>
      </c>
      <c r="AH471" s="2">
        <f>IF(COUNT(C471,J471,O471,Z471)&gt;0,AVERAGE(C471,J471,O471,Z471),"")</f>
        <v/>
      </c>
    </row>
    <row r="472">
      <c r="A472" s="13">
        <f>IF(Data1!A474&gt;0,Data1!A474-4,"")</f>
        <v/>
      </c>
      <c r="B472" s="13">
        <f>IF(Data1!B474&gt;0,Data1!B474-4,"")</f>
        <v/>
      </c>
      <c r="C472" s="13">
        <f>IF(Data1!C474&gt;0,4-Data1!C474,"")</f>
        <v/>
      </c>
      <c r="D472" s="13">
        <f>IF(Data1!D474&gt;0,4-Data1!D474,"")</f>
        <v/>
      </c>
      <c r="E472" s="13">
        <f>IF(Data1!E474&gt;0,4-Data1!E474,"")</f>
        <v/>
      </c>
      <c r="F472" s="13">
        <f>IF(Data1!F474&gt;0,Data1!F474-4,"")</f>
        <v/>
      </c>
      <c r="G472" s="13">
        <f>IF(Data1!G474&gt;0,Data1!G474-4,"")</f>
        <v/>
      </c>
      <c r="H472" s="13">
        <f>IF(Data1!H474&gt;0,Data1!H474-4,"")</f>
        <v/>
      </c>
      <c r="I472" s="13">
        <f>IF(Data1!I474&gt;0,4-Data1!I474,"")</f>
        <v/>
      </c>
      <c r="J472" s="13">
        <f>IF(Data1!J474&gt;0,4-Data1!J474,"")</f>
        <v/>
      </c>
      <c r="K472" s="13">
        <f>IF(Data1!K474&gt;0,Data1!K474-4,"")</f>
        <v/>
      </c>
      <c r="L472" s="13">
        <f>IF(Data1!L474&gt;0,4-Data1!L474,"")</f>
        <v/>
      </c>
      <c r="M472" s="13">
        <f>IF(Data1!M474&gt;0,Data1!M474-4,"")</f>
        <v/>
      </c>
      <c r="N472" s="13">
        <f>IF(Data1!N474&gt;0,Data1!N474-4,"")</f>
        <v/>
      </c>
      <c r="O472" s="13">
        <f>IF(Data1!O474&gt;0,Data1!O474-4,"")</f>
        <v/>
      </c>
      <c r="P472" s="13">
        <f>IF(Data1!P474&gt;0,Data1!P474-4,"")</f>
        <v/>
      </c>
      <c r="Q472" s="13">
        <f>IF(Data1!Q474&gt;0,4-Data1!Q474,"")</f>
        <v/>
      </c>
      <c r="R472" s="13">
        <f>IF(Data1!R474&gt;0,4-Data1!R474,"")</f>
        <v/>
      </c>
      <c r="S472" s="13">
        <f>IF(Data1!S474&gt;0,4-Data1!S474,"")</f>
        <v/>
      </c>
      <c r="T472" s="13">
        <f>IF(Data1!T474&gt;0,Data1!T474-4,"")</f>
        <v/>
      </c>
      <c r="U472" s="13">
        <f>IF(Data1!U474&gt;0,4-Data1!U474,"")</f>
        <v/>
      </c>
      <c r="V472" s="13">
        <f>IF(Data1!V474&gt;0,Data1!V474-4,"")</f>
        <v/>
      </c>
      <c r="W472" s="13">
        <f>IF(Data1!W474&gt;0,4-Data1!W474,"")</f>
        <v/>
      </c>
      <c r="X472" s="13">
        <f>IF(Data1!X474&gt;0,4-Data1!X474,"")</f>
        <v/>
      </c>
      <c r="Y472" s="13">
        <f>IF(Data1!Y474&gt;0,4-Data1!Y474,"")</f>
        <v/>
      </c>
      <c r="Z472" s="13">
        <f>IF(Data1!Z474&gt;0,Data1!Z474-4,"")</f>
        <v/>
      </c>
      <c r="AC472" s="2">
        <f>IF(COUNT(A472,L472,N472,P472,X472,Y472)&gt;0,AVERAGE(A472,L472,N472,P472,X472,Y472),"")</f>
        <v/>
      </c>
      <c r="AD472" s="2">
        <f>IF(COUNT(B472,D472,M472,U472)&gt;0,AVERAGE(B472,D472,M472,U472),"")</f>
        <v/>
      </c>
      <c r="AE472" s="2">
        <f>IF(COUNT(I472,T472,V472,W472)&gt;0,AVERAGE(I472,T472,V472,W472),"")</f>
        <v/>
      </c>
      <c r="AF472" s="2">
        <f>IF(COUNT(H472,K472,Q472,S472)&gt;0,AVERAGE(H472,K472,Q472,S472),"")</f>
        <v/>
      </c>
      <c r="AG472" s="2">
        <f>IF(COUNT(E472,F472,G472,R472)&gt;0,AVERAGE(E472,F472,G472,R472),"")</f>
        <v/>
      </c>
      <c r="AH472" s="2">
        <f>IF(COUNT(C472,J472,O472,Z472)&gt;0,AVERAGE(C472,J472,O472,Z472),"")</f>
        <v/>
      </c>
    </row>
    <row r="473">
      <c r="A473" s="13">
        <f>IF(Data1!A475&gt;0,Data1!A475-4,"")</f>
        <v/>
      </c>
      <c r="B473" s="13">
        <f>IF(Data1!B475&gt;0,Data1!B475-4,"")</f>
        <v/>
      </c>
      <c r="C473" s="13">
        <f>IF(Data1!C475&gt;0,4-Data1!C475,"")</f>
        <v/>
      </c>
      <c r="D473" s="13">
        <f>IF(Data1!D475&gt;0,4-Data1!D475,"")</f>
        <v/>
      </c>
      <c r="E473" s="13">
        <f>IF(Data1!E475&gt;0,4-Data1!E475,"")</f>
        <v/>
      </c>
      <c r="F473" s="13">
        <f>IF(Data1!F475&gt;0,Data1!F475-4,"")</f>
        <v/>
      </c>
      <c r="G473" s="13">
        <f>IF(Data1!G475&gt;0,Data1!G475-4,"")</f>
        <v/>
      </c>
      <c r="H473" s="13">
        <f>IF(Data1!H475&gt;0,Data1!H475-4,"")</f>
        <v/>
      </c>
      <c r="I473" s="13">
        <f>IF(Data1!I475&gt;0,4-Data1!I475,"")</f>
        <v/>
      </c>
      <c r="J473" s="13">
        <f>IF(Data1!J475&gt;0,4-Data1!J475,"")</f>
        <v/>
      </c>
      <c r="K473" s="13">
        <f>IF(Data1!K475&gt;0,Data1!K475-4,"")</f>
        <v/>
      </c>
      <c r="L473" s="13">
        <f>IF(Data1!L475&gt;0,4-Data1!L475,"")</f>
        <v/>
      </c>
      <c r="M473" s="13">
        <f>IF(Data1!M475&gt;0,Data1!M475-4,"")</f>
        <v/>
      </c>
      <c r="N473" s="13">
        <f>IF(Data1!N475&gt;0,Data1!N475-4,"")</f>
        <v/>
      </c>
      <c r="O473" s="13">
        <f>IF(Data1!O475&gt;0,Data1!O475-4,"")</f>
        <v/>
      </c>
      <c r="P473" s="13">
        <f>IF(Data1!P475&gt;0,Data1!P475-4,"")</f>
        <v/>
      </c>
      <c r="Q473" s="13">
        <f>IF(Data1!Q475&gt;0,4-Data1!Q475,"")</f>
        <v/>
      </c>
      <c r="R473" s="13">
        <f>IF(Data1!R475&gt;0,4-Data1!R475,"")</f>
        <v/>
      </c>
      <c r="S473" s="13">
        <f>IF(Data1!S475&gt;0,4-Data1!S475,"")</f>
        <v/>
      </c>
      <c r="T473" s="13">
        <f>IF(Data1!T475&gt;0,Data1!T475-4,"")</f>
        <v/>
      </c>
      <c r="U473" s="13">
        <f>IF(Data1!U475&gt;0,4-Data1!U475,"")</f>
        <v/>
      </c>
      <c r="V473" s="13">
        <f>IF(Data1!V475&gt;0,Data1!V475-4,"")</f>
        <v/>
      </c>
      <c r="W473" s="13">
        <f>IF(Data1!W475&gt;0,4-Data1!W475,"")</f>
        <v/>
      </c>
      <c r="X473" s="13">
        <f>IF(Data1!X475&gt;0,4-Data1!X475,"")</f>
        <v/>
      </c>
      <c r="Y473" s="13">
        <f>IF(Data1!Y475&gt;0,4-Data1!Y475,"")</f>
        <v/>
      </c>
      <c r="Z473" s="13">
        <f>IF(Data1!Z475&gt;0,Data1!Z475-4,"")</f>
        <v/>
      </c>
      <c r="AC473" s="2">
        <f>IF(COUNT(A473,L473,N473,P473,X473,Y473)&gt;0,AVERAGE(A473,L473,N473,P473,X473,Y473),"")</f>
        <v/>
      </c>
      <c r="AD473" s="2">
        <f>IF(COUNT(B473,D473,M473,U473)&gt;0,AVERAGE(B473,D473,M473,U473),"")</f>
        <v/>
      </c>
      <c r="AE473" s="2">
        <f>IF(COUNT(I473,T473,V473,W473)&gt;0,AVERAGE(I473,T473,V473,W473),"")</f>
        <v/>
      </c>
      <c r="AF473" s="2">
        <f>IF(COUNT(H473,K473,Q473,S473)&gt;0,AVERAGE(H473,K473,Q473,S473),"")</f>
        <v/>
      </c>
      <c r="AG473" s="2">
        <f>IF(COUNT(E473,F473,G473,R473)&gt;0,AVERAGE(E473,F473,G473,R473),"")</f>
        <v/>
      </c>
      <c r="AH473" s="2">
        <f>IF(COUNT(C473,J473,O473,Z473)&gt;0,AVERAGE(C473,J473,O473,Z473),"")</f>
        <v/>
      </c>
    </row>
    <row r="474">
      <c r="A474" s="13">
        <f>IF(Data1!A476&gt;0,Data1!A476-4,"")</f>
        <v/>
      </c>
      <c r="B474" s="13">
        <f>IF(Data1!B476&gt;0,Data1!B476-4,"")</f>
        <v/>
      </c>
      <c r="C474" s="13">
        <f>IF(Data1!C476&gt;0,4-Data1!C476,"")</f>
        <v/>
      </c>
      <c r="D474" s="13">
        <f>IF(Data1!D476&gt;0,4-Data1!D476,"")</f>
        <v/>
      </c>
      <c r="E474" s="13">
        <f>IF(Data1!E476&gt;0,4-Data1!E476,"")</f>
        <v/>
      </c>
      <c r="F474" s="13">
        <f>IF(Data1!F476&gt;0,Data1!F476-4,"")</f>
        <v/>
      </c>
      <c r="G474" s="13">
        <f>IF(Data1!G476&gt;0,Data1!G476-4,"")</f>
        <v/>
      </c>
      <c r="H474" s="13">
        <f>IF(Data1!H476&gt;0,Data1!H476-4,"")</f>
        <v/>
      </c>
      <c r="I474" s="13">
        <f>IF(Data1!I476&gt;0,4-Data1!I476,"")</f>
        <v/>
      </c>
      <c r="J474" s="13">
        <f>IF(Data1!J476&gt;0,4-Data1!J476,"")</f>
        <v/>
      </c>
      <c r="K474" s="13">
        <f>IF(Data1!K476&gt;0,Data1!K476-4,"")</f>
        <v/>
      </c>
      <c r="L474" s="13">
        <f>IF(Data1!L476&gt;0,4-Data1!L476,"")</f>
        <v/>
      </c>
      <c r="M474" s="13">
        <f>IF(Data1!M476&gt;0,Data1!M476-4,"")</f>
        <v/>
      </c>
      <c r="N474" s="13">
        <f>IF(Data1!N476&gt;0,Data1!N476-4,"")</f>
        <v/>
      </c>
      <c r="O474" s="13">
        <f>IF(Data1!O476&gt;0,Data1!O476-4,"")</f>
        <v/>
      </c>
      <c r="P474" s="13">
        <f>IF(Data1!P476&gt;0,Data1!P476-4,"")</f>
        <v/>
      </c>
      <c r="Q474" s="13">
        <f>IF(Data1!Q476&gt;0,4-Data1!Q476,"")</f>
        <v/>
      </c>
      <c r="R474" s="13">
        <f>IF(Data1!R476&gt;0,4-Data1!R476,"")</f>
        <v/>
      </c>
      <c r="S474" s="13">
        <f>IF(Data1!S476&gt;0,4-Data1!S476,"")</f>
        <v/>
      </c>
      <c r="T474" s="13">
        <f>IF(Data1!T476&gt;0,Data1!T476-4,"")</f>
        <v/>
      </c>
      <c r="U474" s="13">
        <f>IF(Data1!U476&gt;0,4-Data1!U476,"")</f>
        <v/>
      </c>
      <c r="V474" s="13">
        <f>IF(Data1!V476&gt;0,Data1!V476-4,"")</f>
        <v/>
      </c>
      <c r="W474" s="13">
        <f>IF(Data1!W476&gt;0,4-Data1!W476,"")</f>
        <v/>
      </c>
      <c r="X474" s="13">
        <f>IF(Data1!X476&gt;0,4-Data1!X476,"")</f>
        <v/>
      </c>
      <c r="Y474" s="13">
        <f>IF(Data1!Y476&gt;0,4-Data1!Y476,"")</f>
        <v/>
      </c>
      <c r="Z474" s="13">
        <f>IF(Data1!Z476&gt;0,Data1!Z476-4,"")</f>
        <v/>
      </c>
      <c r="AC474" s="2">
        <f>IF(COUNT(A474,L474,N474,P474,X474,Y474)&gt;0,AVERAGE(A474,L474,N474,P474,X474,Y474),"")</f>
        <v/>
      </c>
      <c r="AD474" s="2">
        <f>IF(COUNT(B474,D474,M474,U474)&gt;0,AVERAGE(B474,D474,M474,U474),"")</f>
        <v/>
      </c>
      <c r="AE474" s="2">
        <f>IF(COUNT(I474,T474,V474,W474)&gt;0,AVERAGE(I474,T474,V474,W474),"")</f>
        <v/>
      </c>
      <c r="AF474" s="2">
        <f>IF(COUNT(H474,K474,Q474,S474)&gt;0,AVERAGE(H474,K474,Q474,S474),"")</f>
        <v/>
      </c>
      <c r="AG474" s="2">
        <f>IF(COUNT(E474,F474,G474,R474)&gt;0,AVERAGE(E474,F474,G474,R474),"")</f>
        <v/>
      </c>
      <c r="AH474" s="2">
        <f>IF(COUNT(C474,J474,O474,Z474)&gt;0,AVERAGE(C474,J474,O474,Z474),"")</f>
        <v/>
      </c>
    </row>
    <row r="475">
      <c r="A475" s="13">
        <f>IF(Data1!A477&gt;0,Data1!A477-4,"")</f>
        <v/>
      </c>
      <c r="B475" s="13">
        <f>IF(Data1!B477&gt;0,Data1!B477-4,"")</f>
        <v/>
      </c>
      <c r="C475" s="13">
        <f>IF(Data1!C477&gt;0,4-Data1!C477,"")</f>
        <v/>
      </c>
      <c r="D475" s="13">
        <f>IF(Data1!D477&gt;0,4-Data1!D477,"")</f>
        <v/>
      </c>
      <c r="E475" s="13">
        <f>IF(Data1!E477&gt;0,4-Data1!E477,"")</f>
        <v/>
      </c>
      <c r="F475" s="13">
        <f>IF(Data1!F477&gt;0,Data1!F477-4,"")</f>
        <v/>
      </c>
      <c r="G475" s="13">
        <f>IF(Data1!G477&gt;0,Data1!G477-4,"")</f>
        <v/>
      </c>
      <c r="H475" s="13">
        <f>IF(Data1!H477&gt;0,Data1!H477-4,"")</f>
        <v/>
      </c>
      <c r="I475" s="13">
        <f>IF(Data1!I477&gt;0,4-Data1!I477,"")</f>
        <v/>
      </c>
      <c r="J475" s="13">
        <f>IF(Data1!J477&gt;0,4-Data1!J477,"")</f>
        <v/>
      </c>
      <c r="K475" s="13">
        <f>IF(Data1!K477&gt;0,Data1!K477-4,"")</f>
        <v/>
      </c>
      <c r="L475" s="13">
        <f>IF(Data1!L477&gt;0,4-Data1!L477,"")</f>
        <v/>
      </c>
      <c r="M475" s="13">
        <f>IF(Data1!M477&gt;0,Data1!M477-4,"")</f>
        <v/>
      </c>
      <c r="N475" s="13">
        <f>IF(Data1!N477&gt;0,Data1!N477-4,"")</f>
        <v/>
      </c>
      <c r="O475" s="13">
        <f>IF(Data1!O477&gt;0,Data1!O477-4,"")</f>
        <v/>
      </c>
      <c r="P475" s="13">
        <f>IF(Data1!P477&gt;0,Data1!P477-4,"")</f>
        <v/>
      </c>
      <c r="Q475" s="13">
        <f>IF(Data1!Q477&gt;0,4-Data1!Q477,"")</f>
        <v/>
      </c>
      <c r="R475" s="13">
        <f>IF(Data1!R477&gt;0,4-Data1!R477,"")</f>
        <v/>
      </c>
      <c r="S475" s="13">
        <f>IF(Data1!S477&gt;0,4-Data1!S477,"")</f>
        <v/>
      </c>
      <c r="T475" s="13">
        <f>IF(Data1!T477&gt;0,Data1!T477-4,"")</f>
        <v/>
      </c>
      <c r="U475" s="13">
        <f>IF(Data1!U477&gt;0,4-Data1!U477,"")</f>
        <v/>
      </c>
      <c r="V475" s="13">
        <f>IF(Data1!V477&gt;0,Data1!V477-4,"")</f>
        <v/>
      </c>
      <c r="W475" s="13">
        <f>IF(Data1!W477&gt;0,4-Data1!W477,"")</f>
        <v/>
      </c>
      <c r="X475" s="13">
        <f>IF(Data1!X477&gt;0,4-Data1!X477,"")</f>
        <v/>
      </c>
      <c r="Y475" s="13">
        <f>IF(Data1!Y477&gt;0,4-Data1!Y477,"")</f>
        <v/>
      </c>
      <c r="Z475" s="13">
        <f>IF(Data1!Z477&gt;0,Data1!Z477-4,"")</f>
        <v/>
      </c>
      <c r="AC475" s="2">
        <f>IF(COUNT(A475,L475,N475,P475,X475,Y475)&gt;0,AVERAGE(A475,L475,N475,P475,X475,Y475),"")</f>
        <v/>
      </c>
      <c r="AD475" s="2">
        <f>IF(COUNT(B475,D475,M475,U475)&gt;0,AVERAGE(B475,D475,M475,U475),"")</f>
        <v/>
      </c>
      <c r="AE475" s="2">
        <f>IF(COUNT(I475,T475,V475,W475)&gt;0,AVERAGE(I475,T475,V475,W475),"")</f>
        <v/>
      </c>
      <c r="AF475" s="2">
        <f>IF(COUNT(H475,K475,Q475,S475)&gt;0,AVERAGE(H475,K475,Q475,S475),"")</f>
        <v/>
      </c>
      <c r="AG475" s="2">
        <f>IF(COUNT(E475,F475,G475,R475)&gt;0,AVERAGE(E475,F475,G475,R475),"")</f>
        <v/>
      </c>
      <c r="AH475" s="2">
        <f>IF(COUNT(C475,J475,O475,Z475)&gt;0,AVERAGE(C475,J475,O475,Z475),"")</f>
        <v/>
      </c>
    </row>
    <row r="476">
      <c r="A476" s="13">
        <f>IF(Data1!A478&gt;0,Data1!A478-4,"")</f>
        <v/>
      </c>
      <c r="B476" s="13">
        <f>IF(Data1!B478&gt;0,Data1!B478-4,"")</f>
        <v/>
      </c>
      <c r="C476" s="13">
        <f>IF(Data1!C478&gt;0,4-Data1!C478,"")</f>
        <v/>
      </c>
      <c r="D476" s="13">
        <f>IF(Data1!D478&gt;0,4-Data1!D478,"")</f>
        <v/>
      </c>
      <c r="E476" s="13">
        <f>IF(Data1!E478&gt;0,4-Data1!E478,"")</f>
        <v/>
      </c>
      <c r="F476" s="13">
        <f>IF(Data1!F478&gt;0,Data1!F478-4,"")</f>
        <v/>
      </c>
      <c r="G476" s="13">
        <f>IF(Data1!G478&gt;0,Data1!G478-4,"")</f>
        <v/>
      </c>
      <c r="H476" s="13">
        <f>IF(Data1!H478&gt;0,Data1!H478-4,"")</f>
        <v/>
      </c>
      <c r="I476" s="13">
        <f>IF(Data1!I478&gt;0,4-Data1!I478,"")</f>
        <v/>
      </c>
      <c r="J476" s="13">
        <f>IF(Data1!J478&gt;0,4-Data1!J478,"")</f>
        <v/>
      </c>
      <c r="K476" s="13">
        <f>IF(Data1!K478&gt;0,Data1!K478-4,"")</f>
        <v/>
      </c>
      <c r="L476" s="13">
        <f>IF(Data1!L478&gt;0,4-Data1!L478,"")</f>
        <v/>
      </c>
      <c r="M476" s="13">
        <f>IF(Data1!M478&gt;0,Data1!M478-4,"")</f>
        <v/>
      </c>
      <c r="N476" s="13">
        <f>IF(Data1!N478&gt;0,Data1!N478-4,"")</f>
        <v/>
      </c>
      <c r="O476" s="13">
        <f>IF(Data1!O478&gt;0,Data1!O478-4,"")</f>
        <v/>
      </c>
      <c r="P476" s="13">
        <f>IF(Data1!P478&gt;0,Data1!P478-4,"")</f>
        <v/>
      </c>
      <c r="Q476" s="13">
        <f>IF(Data1!Q478&gt;0,4-Data1!Q478,"")</f>
        <v/>
      </c>
      <c r="R476" s="13">
        <f>IF(Data1!R478&gt;0,4-Data1!R478,"")</f>
        <v/>
      </c>
      <c r="S476" s="13">
        <f>IF(Data1!S478&gt;0,4-Data1!S478,"")</f>
        <v/>
      </c>
      <c r="T476" s="13">
        <f>IF(Data1!T478&gt;0,Data1!T478-4,"")</f>
        <v/>
      </c>
      <c r="U476" s="13">
        <f>IF(Data1!U478&gt;0,4-Data1!U478,"")</f>
        <v/>
      </c>
      <c r="V476" s="13">
        <f>IF(Data1!V478&gt;0,Data1!V478-4,"")</f>
        <v/>
      </c>
      <c r="W476" s="13">
        <f>IF(Data1!W478&gt;0,4-Data1!W478,"")</f>
        <v/>
      </c>
      <c r="X476" s="13">
        <f>IF(Data1!X478&gt;0,4-Data1!X478,"")</f>
        <v/>
      </c>
      <c r="Y476" s="13">
        <f>IF(Data1!Y478&gt;0,4-Data1!Y478,"")</f>
        <v/>
      </c>
      <c r="Z476" s="13">
        <f>IF(Data1!Z478&gt;0,Data1!Z478-4,"")</f>
        <v/>
      </c>
      <c r="AC476" s="2">
        <f>IF(COUNT(A476,L476,N476,P476,X476,Y476)&gt;0,AVERAGE(A476,L476,N476,P476,X476,Y476),"")</f>
        <v/>
      </c>
      <c r="AD476" s="2">
        <f>IF(COUNT(B476,D476,M476,U476)&gt;0,AVERAGE(B476,D476,M476,U476),"")</f>
        <v/>
      </c>
      <c r="AE476" s="2">
        <f>IF(COUNT(I476,T476,V476,W476)&gt;0,AVERAGE(I476,T476,V476,W476),"")</f>
        <v/>
      </c>
      <c r="AF476" s="2">
        <f>IF(COUNT(H476,K476,Q476,S476)&gt;0,AVERAGE(H476,K476,Q476,S476),"")</f>
        <v/>
      </c>
      <c r="AG476" s="2">
        <f>IF(COUNT(E476,F476,G476,R476)&gt;0,AVERAGE(E476,F476,G476,R476),"")</f>
        <v/>
      </c>
      <c r="AH476" s="2">
        <f>IF(COUNT(C476,J476,O476,Z476)&gt;0,AVERAGE(C476,J476,O476,Z476),"")</f>
        <v/>
      </c>
    </row>
    <row r="477">
      <c r="A477" s="13">
        <f>IF(Data1!A479&gt;0,Data1!A479-4,"")</f>
        <v/>
      </c>
      <c r="B477" s="13">
        <f>IF(Data1!B479&gt;0,Data1!B479-4,"")</f>
        <v/>
      </c>
      <c r="C477" s="13">
        <f>IF(Data1!C479&gt;0,4-Data1!C479,"")</f>
        <v/>
      </c>
      <c r="D477" s="13">
        <f>IF(Data1!D479&gt;0,4-Data1!D479,"")</f>
        <v/>
      </c>
      <c r="E477" s="13">
        <f>IF(Data1!E479&gt;0,4-Data1!E479,"")</f>
        <v/>
      </c>
      <c r="F477" s="13">
        <f>IF(Data1!F479&gt;0,Data1!F479-4,"")</f>
        <v/>
      </c>
      <c r="G477" s="13">
        <f>IF(Data1!G479&gt;0,Data1!G479-4,"")</f>
        <v/>
      </c>
      <c r="H477" s="13">
        <f>IF(Data1!H479&gt;0,Data1!H479-4,"")</f>
        <v/>
      </c>
      <c r="I477" s="13">
        <f>IF(Data1!I479&gt;0,4-Data1!I479,"")</f>
        <v/>
      </c>
      <c r="J477" s="13">
        <f>IF(Data1!J479&gt;0,4-Data1!J479,"")</f>
        <v/>
      </c>
      <c r="K477" s="13">
        <f>IF(Data1!K479&gt;0,Data1!K479-4,"")</f>
        <v/>
      </c>
      <c r="L477" s="13">
        <f>IF(Data1!L479&gt;0,4-Data1!L479,"")</f>
        <v/>
      </c>
      <c r="M477" s="13">
        <f>IF(Data1!M479&gt;0,Data1!M479-4,"")</f>
        <v/>
      </c>
      <c r="N477" s="13">
        <f>IF(Data1!N479&gt;0,Data1!N479-4,"")</f>
        <v/>
      </c>
      <c r="O477" s="13">
        <f>IF(Data1!O479&gt;0,Data1!O479-4,"")</f>
        <v/>
      </c>
      <c r="P477" s="13">
        <f>IF(Data1!P479&gt;0,Data1!P479-4,"")</f>
        <v/>
      </c>
      <c r="Q477" s="13">
        <f>IF(Data1!Q479&gt;0,4-Data1!Q479,"")</f>
        <v/>
      </c>
      <c r="R477" s="13">
        <f>IF(Data1!R479&gt;0,4-Data1!R479,"")</f>
        <v/>
      </c>
      <c r="S477" s="13">
        <f>IF(Data1!S479&gt;0,4-Data1!S479,"")</f>
        <v/>
      </c>
      <c r="T477" s="13">
        <f>IF(Data1!T479&gt;0,Data1!T479-4,"")</f>
        <v/>
      </c>
      <c r="U477" s="13">
        <f>IF(Data1!U479&gt;0,4-Data1!U479,"")</f>
        <v/>
      </c>
      <c r="V477" s="13">
        <f>IF(Data1!V479&gt;0,Data1!V479-4,"")</f>
        <v/>
      </c>
      <c r="W477" s="13">
        <f>IF(Data1!W479&gt;0,4-Data1!W479,"")</f>
        <v/>
      </c>
      <c r="X477" s="13">
        <f>IF(Data1!X479&gt;0,4-Data1!X479,"")</f>
        <v/>
      </c>
      <c r="Y477" s="13">
        <f>IF(Data1!Y479&gt;0,4-Data1!Y479,"")</f>
        <v/>
      </c>
      <c r="Z477" s="13">
        <f>IF(Data1!Z479&gt;0,Data1!Z479-4,"")</f>
        <v/>
      </c>
      <c r="AC477" s="2">
        <f>IF(COUNT(A477,L477,N477,P477,X477,Y477)&gt;0,AVERAGE(A477,L477,N477,P477,X477,Y477),"")</f>
        <v/>
      </c>
      <c r="AD477" s="2">
        <f>IF(COUNT(B477,D477,M477,U477)&gt;0,AVERAGE(B477,D477,M477,U477),"")</f>
        <v/>
      </c>
      <c r="AE477" s="2">
        <f>IF(COUNT(I477,T477,V477,W477)&gt;0,AVERAGE(I477,T477,V477,W477),"")</f>
        <v/>
      </c>
      <c r="AF477" s="2">
        <f>IF(COUNT(H477,K477,Q477,S477)&gt;0,AVERAGE(H477,K477,Q477,S477),"")</f>
        <v/>
      </c>
      <c r="AG477" s="2">
        <f>IF(COUNT(E477,F477,G477,R477)&gt;0,AVERAGE(E477,F477,G477,R477),"")</f>
        <v/>
      </c>
      <c r="AH477" s="2">
        <f>IF(COUNT(C477,J477,O477,Z477)&gt;0,AVERAGE(C477,J477,O477,Z477),"")</f>
        <v/>
      </c>
    </row>
    <row r="478">
      <c r="A478" s="13">
        <f>IF(Data1!A480&gt;0,Data1!A480-4,"")</f>
        <v/>
      </c>
      <c r="B478" s="13">
        <f>IF(Data1!B480&gt;0,Data1!B480-4,"")</f>
        <v/>
      </c>
      <c r="C478" s="13">
        <f>IF(Data1!C480&gt;0,4-Data1!C480,"")</f>
        <v/>
      </c>
      <c r="D478" s="13">
        <f>IF(Data1!D480&gt;0,4-Data1!D480,"")</f>
        <v/>
      </c>
      <c r="E478" s="13">
        <f>IF(Data1!E480&gt;0,4-Data1!E480,"")</f>
        <v/>
      </c>
      <c r="F478" s="13">
        <f>IF(Data1!F480&gt;0,Data1!F480-4,"")</f>
        <v/>
      </c>
      <c r="G478" s="13">
        <f>IF(Data1!G480&gt;0,Data1!G480-4,"")</f>
        <v/>
      </c>
      <c r="H478" s="13">
        <f>IF(Data1!H480&gt;0,Data1!H480-4,"")</f>
        <v/>
      </c>
      <c r="I478" s="13">
        <f>IF(Data1!I480&gt;0,4-Data1!I480,"")</f>
        <v/>
      </c>
      <c r="J478" s="13">
        <f>IF(Data1!J480&gt;0,4-Data1!J480,"")</f>
        <v/>
      </c>
      <c r="K478" s="13">
        <f>IF(Data1!K480&gt;0,Data1!K480-4,"")</f>
        <v/>
      </c>
      <c r="L478" s="13">
        <f>IF(Data1!L480&gt;0,4-Data1!L480,"")</f>
        <v/>
      </c>
      <c r="M478" s="13">
        <f>IF(Data1!M480&gt;0,Data1!M480-4,"")</f>
        <v/>
      </c>
      <c r="N478" s="13">
        <f>IF(Data1!N480&gt;0,Data1!N480-4,"")</f>
        <v/>
      </c>
      <c r="O478" s="13">
        <f>IF(Data1!O480&gt;0,Data1!O480-4,"")</f>
        <v/>
      </c>
      <c r="P478" s="13">
        <f>IF(Data1!P480&gt;0,Data1!P480-4,"")</f>
        <v/>
      </c>
      <c r="Q478" s="13">
        <f>IF(Data1!Q480&gt;0,4-Data1!Q480,"")</f>
        <v/>
      </c>
      <c r="R478" s="13">
        <f>IF(Data1!R480&gt;0,4-Data1!R480,"")</f>
        <v/>
      </c>
      <c r="S478" s="13">
        <f>IF(Data1!S480&gt;0,4-Data1!S480,"")</f>
        <v/>
      </c>
      <c r="T478" s="13">
        <f>IF(Data1!T480&gt;0,Data1!T480-4,"")</f>
        <v/>
      </c>
      <c r="U478" s="13">
        <f>IF(Data1!U480&gt;0,4-Data1!U480,"")</f>
        <v/>
      </c>
      <c r="V478" s="13">
        <f>IF(Data1!V480&gt;0,Data1!V480-4,"")</f>
        <v/>
      </c>
      <c r="W478" s="13">
        <f>IF(Data1!W480&gt;0,4-Data1!W480,"")</f>
        <v/>
      </c>
      <c r="X478" s="13">
        <f>IF(Data1!X480&gt;0,4-Data1!X480,"")</f>
        <v/>
      </c>
      <c r="Y478" s="13">
        <f>IF(Data1!Y480&gt;0,4-Data1!Y480,"")</f>
        <v/>
      </c>
      <c r="Z478" s="13">
        <f>IF(Data1!Z480&gt;0,Data1!Z480-4,"")</f>
        <v/>
      </c>
      <c r="AC478" s="2">
        <f>IF(COUNT(A478,L478,N478,P478,X478,Y478)&gt;0,AVERAGE(A478,L478,N478,P478,X478,Y478),"")</f>
        <v/>
      </c>
      <c r="AD478" s="2">
        <f>IF(COUNT(B478,D478,M478,U478)&gt;0,AVERAGE(B478,D478,M478,U478),"")</f>
        <v/>
      </c>
      <c r="AE478" s="2">
        <f>IF(COUNT(I478,T478,V478,W478)&gt;0,AVERAGE(I478,T478,V478,W478),"")</f>
        <v/>
      </c>
      <c r="AF478" s="2">
        <f>IF(COUNT(H478,K478,Q478,S478)&gt;0,AVERAGE(H478,K478,Q478,S478),"")</f>
        <v/>
      </c>
      <c r="AG478" s="2">
        <f>IF(COUNT(E478,F478,G478,R478)&gt;0,AVERAGE(E478,F478,G478,R478),"")</f>
        <v/>
      </c>
      <c r="AH478" s="2">
        <f>IF(COUNT(C478,J478,O478,Z478)&gt;0,AVERAGE(C478,J478,O478,Z478),"")</f>
        <v/>
      </c>
    </row>
    <row r="479">
      <c r="A479" s="13">
        <f>IF(Data1!A481&gt;0,Data1!A481-4,"")</f>
        <v/>
      </c>
      <c r="B479" s="13">
        <f>IF(Data1!B481&gt;0,Data1!B481-4,"")</f>
        <v/>
      </c>
      <c r="C479" s="13">
        <f>IF(Data1!C481&gt;0,4-Data1!C481,"")</f>
        <v/>
      </c>
      <c r="D479" s="13">
        <f>IF(Data1!D481&gt;0,4-Data1!D481,"")</f>
        <v/>
      </c>
      <c r="E479" s="13">
        <f>IF(Data1!E481&gt;0,4-Data1!E481,"")</f>
        <v/>
      </c>
      <c r="F479" s="13">
        <f>IF(Data1!F481&gt;0,Data1!F481-4,"")</f>
        <v/>
      </c>
      <c r="G479" s="13">
        <f>IF(Data1!G481&gt;0,Data1!G481-4,"")</f>
        <v/>
      </c>
      <c r="H479" s="13">
        <f>IF(Data1!H481&gt;0,Data1!H481-4,"")</f>
        <v/>
      </c>
      <c r="I479" s="13">
        <f>IF(Data1!I481&gt;0,4-Data1!I481,"")</f>
        <v/>
      </c>
      <c r="J479" s="13">
        <f>IF(Data1!J481&gt;0,4-Data1!J481,"")</f>
        <v/>
      </c>
      <c r="K479" s="13">
        <f>IF(Data1!K481&gt;0,Data1!K481-4,"")</f>
        <v/>
      </c>
      <c r="L479" s="13">
        <f>IF(Data1!L481&gt;0,4-Data1!L481,"")</f>
        <v/>
      </c>
      <c r="M479" s="13">
        <f>IF(Data1!M481&gt;0,Data1!M481-4,"")</f>
        <v/>
      </c>
      <c r="N479" s="13">
        <f>IF(Data1!N481&gt;0,Data1!N481-4,"")</f>
        <v/>
      </c>
      <c r="O479" s="13">
        <f>IF(Data1!O481&gt;0,Data1!O481-4,"")</f>
        <v/>
      </c>
      <c r="P479" s="13">
        <f>IF(Data1!P481&gt;0,Data1!P481-4,"")</f>
        <v/>
      </c>
      <c r="Q479" s="13">
        <f>IF(Data1!Q481&gt;0,4-Data1!Q481,"")</f>
        <v/>
      </c>
      <c r="R479" s="13">
        <f>IF(Data1!R481&gt;0,4-Data1!R481,"")</f>
        <v/>
      </c>
      <c r="S479" s="13">
        <f>IF(Data1!S481&gt;0,4-Data1!S481,"")</f>
        <v/>
      </c>
      <c r="T479" s="13">
        <f>IF(Data1!T481&gt;0,Data1!T481-4,"")</f>
        <v/>
      </c>
      <c r="U479" s="13">
        <f>IF(Data1!U481&gt;0,4-Data1!U481,"")</f>
        <v/>
      </c>
      <c r="V479" s="13">
        <f>IF(Data1!V481&gt;0,Data1!V481-4,"")</f>
        <v/>
      </c>
      <c r="W479" s="13">
        <f>IF(Data1!W481&gt;0,4-Data1!W481,"")</f>
        <v/>
      </c>
      <c r="X479" s="13">
        <f>IF(Data1!X481&gt;0,4-Data1!X481,"")</f>
        <v/>
      </c>
      <c r="Y479" s="13">
        <f>IF(Data1!Y481&gt;0,4-Data1!Y481,"")</f>
        <v/>
      </c>
      <c r="Z479" s="13">
        <f>IF(Data1!Z481&gt;0,Data1!Z481-4,"")</f>
        <v/>
      </c>
      <c r="AC479" s="2">
        <f>IF(COUNT(A479,L479,N479,P479,X479,Y479)&gt;0,AVERAGE(A479,L479,N479,P479,X479,Y479),"")</f>
        <v/>
      </c>
      <c r="AD479" s="2">
        <f>IF(COUNT(B479,D479,M479,U479)&gt;0,AVERAGE(B479,D479,M479,U479),"")</f>
        <v/>
      </c>
      <c r="AE479" s="2">
        <f>IF(COUNT(I479,T479,V479,W479)&gt;0,AVERAGE(I479,T479,V479,W479),"")</f>
        <v/>
      </c>
      <c r="AF479" s="2">
        <f>IF(COUNT(H479,K479,Q479,S479)&gt;0,AVERAGE(H479,K479,Q479,S479),"")</f>
        <v/>
      </c>
      <c r="AG479" s="2">
        <f>IF(COUNT(E479,F479,G479,R479)&gt;0,AVERAGE(E479,F479,G479,R479),"")</f>
        <v/>
      </c>
      <c r="AH479" s="2">
        <f>IF(COUNT(C479,J479,O479,Z479)&gt;0,AVERAGE(C479,J479,O479,Z479),"")</f>
        <v/>
      </c>
    </row>
    <row r="480">
      <c r="A480" s="13">
        <f>IF(Data1!A482&gt;0,Data1!A482-4,"")</f>
        <v/>
      </c>
      <c r="B480" s="13">
        <f>IF(Data1!B482&gt;0,Data1!B482-4,"")</f>
        <v/>
      </c>
      <c r="C480" s="13">
        <f>IF(Data1!C482&gt;0,4-Data1!C482,"")</f>
        <v/>
      </c>
      <c r="D480" s="13">
        <f>IF(Data1!D482&gt;0,4-Data1!D482,"")</f>
        <v/>
      </c>
      <c r="E480" s="13">
        <f>IF(Data1!E482&gt;0,4-Data1!E482,"")</f>
        <v/>
      </c>
      <c r="F480" s="13">
        <f>IF(Data1!F482&gt;0,Data1!F482-4,"")</f>
        <v/>
      </c>
      <c r="G480" s="13">
        <f>IF(Data1!G482&gt;0,Data1!G482-4,"")</f>
        <v/>
      </c>
      <c r="H480" s="13">
        <f>IF(Data1!H482&gt;0,Data1!H482-4,"")</f>
        <v/>
      </c>
      <c r="I480" s="13">
        <f>IF(Data1!I482&gt;0,4-Data1!I482,"")</f>
        <v/>
      </c>
      <c r="J480" s="13">
        <f>IF(Data1!J482&gt;0,4-Data1!J482,"")</f>
        <v/>
      </c>
      <c r="K480" s="13">
        <f>IF(Data1!K482&gt;0,Data1!K482-4,"")</f>
        <v/>
      </c>
      <c r="L480" s="13">
        <f>IF(Data1!L482&gt;0,4-Data1!L482,"")</f>
        <v/>
      </c>
      <c r="M480" s="13">
        <f>IF(Data1!M482&gt;0,Data1!M482-4,"")</f>
        <v/>
      </c>
      <c r="N480" s="13">
        <f>IF(Data1!N482&gt;0,Data1!N482-4,"")</f>
        <v/>
      </c>
      <c r="O480" s="13">
        <f>IF(Data1!O482&gt;0,Data1!O482-4,"")</f>
        <v/>
      </c>
      <c r="P480" s="13">
        <f>IF(Data1!P482&gt;0,Data1!P482-4,"")</f>
        <v/>
      </c>
      <c r="Q480" s="13">
        <f>IF(Data1!Q482&gt;0,4-Data1!Q482,"")</f>
        <v/>
      </c>
      <c r="R480" s="13">
        <f>IF(Data1!R482&gt;0,4-Data1!R482,"")</f>
        <v/>
      </c>
      <c r="S480" s="13">
        <f>IF(Data1!S482&gt;0,4-Data1!S482,"")</f>
        <v/>
      </c>
      <c r="T480" s="13">
        <f>IF(Data1!T482&gt;0,Data1!T482-4,"")</f>
        <v/>
      </c>
      <c r="U480" s="13">
        <f>IF(Data1!U482&gt;0,4-Data1!U482,"")</f>
        <v/>
      </c>
      <c r="V480" s="13">
        <f>IF(Data1!V482&gt;0,Data1!V482-4,"")</f>
        <v/>
      </c>
      <c r="W480" s="13">
        <f>IF(Data1!W482&gt;0,4-Data1!W482,"")</f>
        <v/>
      </c>
      <c r="X480" s="13">
        <f>IF(Data1!X482&gt;0,4-Data1!X482,"")</f>
        <v/>
      </c>
      <c r="Y480" s="13">
        <f>IF(Data1!Y482&gt;0,4-Data1!Y482,"")</f>
        <v/>
      </c>
      <c r="Z480" s="13">
        <f>IF(Data1!Z482&gt;0,Data1!Z482-4,"")</f>
        <v/>
      </c>
      <c r="AC480" s="2">
        <f>IF(COUNT(A480,L480,N480,P480,X480,Y480)&gt;0,AVERAGE(A480,L480,N480,P480,X480,Y480),"")</f>
        <v/>
      </c>
      <c r="AD480" s="2">
        <f>IF(COUNT(B480,D480,M480,U480)&gt;0,AVERAGE(B480,D480,M480,U480),"")</f>
        <v/>
      </c>
      <c r="AE480" s="2">
        <f>IF(COUNT(I480,T480,V480,W480)&gt;0,AVERAGE(I480,T480,V480,W480),"")</f>
        <v/>
      </c>
      <c r="AF480" s="2">
        <f>IF(COUNT(H480,K480,Q480,S480)&gt;0,AVERAGE(H480,K480,Q480,S480),"")</f>
        <v/>
      </c>
      <c r="AG480" s="2">
        <f>IF(COUNT(E480,F480,G480,R480)&gt;0,AVERAGE(E480,F480,G480,R480),"")</f>
        <v/>
      </c>
      <c r="AH480" s="2">
        <f>IF(COUNT(C480,J480,O480,Z480)&gt;0,AVERAGE(C480,J480,O480,Z480),"")</f>
        <v/>
      </c>
    </row>
    <row r="481">
      <c r="A481" s="13">
        <f>IF(Data1!A483&gt;0,Data1!A483-4,"")</f>
        <v/>
      </c>
      <c r="B481" s="13">
        <f>IF(Data1!B483&gt;0,Data1!B483-4,"")</f>
        <v/>
      </c>
      <c r="C481" s="13">
        <f>IF(Data1!C483&gt;0,4-Data1!C483,"")</f>
        <v/>
      </c>
      <c r="D481" s="13">
        <f>IF(Data1!D483&gt;0,4-Data1!D483,"")</f>
        <v/>
      </c>
      <c r="E481" s="13">
        <f>IF(Data1!E483&gt;0,4-Data1!E483,"")</f>
        <v/>
      </c>
      <c r="F481" s="13">
        <f>IF(Data1!F483&gt;0,Data1!F483-4,"")</f>
        <v/>
      </c>
      <c r="G481" s="13">
        <f>IF(Data1!G483&gt;0,Data1!G483-4,"")</f>
        <v/>
      </c>
      <c r="H481" s="13">
        <f>IF(Data1!H483&gt;0,Data1!H483-4,"")</f>
        <v/>
      </c>
      <c r="I481" s="13">
        <f>IF(Data1!I483&gt;0,4-Data1!I483,"")</f>
        <v/>
      </c>
      <c r="J481" s="13">
        <f>IF(Data1!J483&gt;0,4-Data1!J483,"")</f>
        <v/>
      </c>
      <c r="K481" s="13">
        <f>IF(Data1!K483&gt;0,Data1!K483-4,"")</f>
        <v/>
      </c>
      <c r="L481" s="13">
        <f>IF(Data1!L483&gt;0,4-Data1!L483,"")</f>
        <v/>
      </c>
      <c r="M481" s="13">
        <f>IF(Data1!M483&gt;0,Data1!M483-4,"")</f>
        <v/>
      </c>
      <c r="N481" s="13">
        <f>IF(Data1!N483&gt;0,Data1!N483-4,"")</f>
        <v/>
      </c>
      <c r="O481" s="13">
        <f>IF(Data1!O483&gt;0,Data1!O483-4,"")</f>
        <v/>
      </c>
      <c r="P481" s="13">
        <f>IF(Data1!P483&gt;0,Data1!P483-4,"")</f>
        <v/>
      </c>
      <c r="Q481" s="13">
        <f>IF(Data1!Q483&gt;0,4-Data1!Q483,"")</f>
        <v/>
      </c>
      <c r="R481" s="13">
        <f>IF(Data1!R483&gt;0,4-Data1!R483,"")</f>
        <v/>
      </c>
      <c r="S481" s="13">
        <f>IF(Data1!S483&gt;0,4-Data1!S483,"")</f>
        <v/>
      </c>
      <c r="T481" s="13">
        <f>IF(Data1!T483&gt;0,Data1!T483-4,"")</f>
        <v/>
      </c>
      <c r="U481" s="13">
        <f>IF(Data1!U483&gt;0,4-Data1!U483,"")</f>
        <v/>
      </c>
      <c r="V481" s="13">
        <f>IF(Data1!V483&gt;0,Data1!V483-4,"")</f>
        <v/>
      </c>
      <c r="W481" s="13">
        <f>IF(Data1!W483&gt;0,4-Data1!W483,"")</f>
        <v/>
      </c>
      <c r="X481" s="13">
        <f>IF(Data1!X483&gt;0,4-Data1!X483,"")</f>
        <v/>
      </c>
      <c r="Y481" s="13">
        <f>IF(Data1!Y483&gt;0,4-Data1!Y483,"")</f>
        <v/>
      </c>
      <c r="Z481" s="13">
        <f>IF(Data1!Z483&gt;0,Data1!Z483-4,"")</f>
        <v/>
      </c>
      <c r="AC481" s="2">
        <f>IF(COUNT(A481,L481,N481,P481,X481,Y481)&gt;0,AVERAGE(A481,L481,N481,P481,X481,Y481),"")</f>
        <v/>
      </c>
      <c r="AD481" s="2">
        <f>IF(COUNT(B481,D481,M481,U481)&gt;0,AVERAGE(B481,D481,M481,U481),"")</f>
        <v/>
      </c>
      <c r="AE481" s="2">
        <f>IF(COUNT(I481,T481,V481,W481)&gt;0,AVERAGE(I481,T481,V481,W481),"")</f>
        <v/>
      </c>
      <c r="AF481" s="2">
        <f>IF(COUNT(H481,K481,Q481,S481)&gt;0,AVERAGE(H481,K481,Q481,S481),"")</f>
        <v/>
      </c>
      <c r="AG481" s="2">
        <f>IF(COUNT(E481,F481,G481,R481)&gt;0,AVERAGE(E481,F481,G481,R481),"")</f>
        <v/>
      </c>
      <c r="AH481" s="2">
        <f>IF(COUNT(C481,J481,O481,Z481)&gt;0,AVERAGE(C481,J481,O481,Z481),"")</f>
        <v/>
      </c>
    </row>
    <row r="482">
      <c r="A482" s="13">
        <f>IF(Data1!A484&gt;0,Data1!A484-4,"")</f>
        <v/>
      </c>
      <c r="B482" s="13">
        <f>IF(Data1!B484&gt;0,Data1!B484-4,"")</f>
        <v/>
      </c>
      <c r="C482" s="13">
        <f>IF(Data1!C484&gt;0,4-Data1!C484,"")</f>
        <v/>
      </c>
      <c r="D482" s="13">
        <f>IF(Data1!D484&gt;0,4-Data1!D484,"")</f>
        <v/>
      </c>
      <c r="E482" s="13">
        <f>IF(Data1!E484&gt;0,4-Data1!E484,"")</f>
        <v/>
      </c>
      <c r="F482" s="13">
        <f>IF(Data1!F484&gt;0,Data1!F484-4,"")</f>
        <v/>
      </c>
      <c r="G482" s="13">
        <f>IF(Data1!G484&gt;0,Data1!G484-4,"")</f>
        <v/>
      </c>
      <c r="H482" s="13">
        <f>IF(Data1!H484&gt;0,Data1!H484-4,"")</f>
        <v/>
      </c>
      <c r="I482" s="13">
        <f>IF(Data1!I484&gt;0,4-Data1!I484,"")</f>
        <v/>
      </c>
      <c r="J482" s="13">
        <f>IF(Data1!J484&gt;0,4-Data1!J484,"")</f>
        <v/>
      </c>
      <c r="K482" s="13">
        <f>IF(Data1!K484&gt;0,Data1!K484-4,"")</f>
        <v/>
      </c>
      <c r="L482" s="13">
        <f>IF(Data1!L484&gt;0,4-Data1!L484,"")</f>
        <v/>
      </c>
      <c r="M482" s="13">
        <f>IF(Data1!M484&gt;0,Data1!M484-4,"")</f>
        <v/>
      </c>
      <c r="N482" s="13">
        <f>IF(Data1!N484&gt;0,Data1!N484-4,"")</f>
        <v/>
      </c>
      <c r="O482" s="13">
        <f>IF(Data1!O484&gt;0,Data1!O484-4,"")</f>
        <v/>
      </c>
      <c r="P482" s="13">
        <f>IF(Data1!P484&gt;0,Data1!P484-4,"")</f>
        <v/>
      </c>
      <c r="Q482" s="13">
        <f>IF(Data1!Q484&gt;0,4-Data1!Q484,"")</f>
        <v/>
      </c>
      <c r="R482" s="13">
        <f>IF(Data1!R484&gt;0,4-Data1!R484,"")</f>
        <v/>
      </c>
      <c r="S482" s="13">
        <f>IF(Data1!S484&gt;0,4-Data1!S484,"")</f>
        <v/>
      </c>
      <c r="T482" s="13">
        <f>IF(Data1!T484&gt;0,Data1!T484-4,"")</f>
        <v/>
      </c>
      <c r="U482" s="13">
        <f>IF(Data1!U484&gt;0,4-Data1!U484,"")</f>
        <v/>
      </c>
      <c r="V482" s="13">
        <f>IF(Data1!V484&gt;0,Data1!V484-4,"")</f>
        <v/>
      </c>
      <c r="W482" s="13">
        <f>IF(Data1!W484&gt;0,4-Data1!W484,"")</f>
        <v/>
      </c>
      <c r="X482" s="13">
        <f>IF(Data1!X484&gt;0,4-Data1!X484,"")</f>
        <v/>
      </c>
      <c r="Y482" s="13">
        <f>IF(Data1!Y484&gt;0,4-Data1!Y484,"")</f>
        <v/>
      </c>
      <c r="Z482" s="13">
        <f>IF(Data1!Z484&gt;0,Data1!Z484-4,"")</f>
        <v/>
      </c>
      <c r="AC482" s="2">
        <f>IF(COUNT(A482,L482,N482,P482,X482,Y482)&gt;0,AVERAGE(A482,L482,N482,P482,X482,Y482),"")</f>
        <v/>
      </c>
      <c r="AD482" s="2">
        <f>IF(COUNT(B482,D482,M482,U482)&gt;0,AVERAGE(B482,D482,M482,U482),"")</f>
        <v/>
      </c>
      <c r="AE482" s="2">
        <f>IF(COUNT(I482,T482,V482,W482)&gt;0,AVERAGE(I482,T482,V482,W482),"")</f>
        <v/>
      </c>
      <c r="AF482" s="2">
        <f>IF(COUNT(H482,K482,Q482,S482)&gt;0,AVERAGE(H482,K482,Q482,S482),"")</f>
        <v/>
      </c>
      <c r="AG482" s="2">
        <f>IF(COUNT(E482,F482,G482,R482)&gt;0,AVERAGE(E482,F482,G482,R482),"")</f>
        <v/>
      </c>
      <c r="AH482" s="2">
        <f>IF(COUNT(C482,J482,O482,Z482)&gt;0,AVERAGE(C482,J482,O482,Z482),"")</f>
        <v/>
      </c>
    </row>
    <row r="483">
      <c r="A483" s="13">
        <f>IF(Data1!A485&gt;0,Data1!A485-4,"")</f>
        <v/>
      </c>
      <c r="B483" s="13">
        <f>IF(Data1!B485&gt;0,Data1!B485-4,"")</f>
        <v/>
      </c>
      <c r="C483" s="13">
        <f>IF(Data1!C485&gt;0,4-Data1!C485,"")</f>
        <v/>
      </c>
      <c r="D483" s="13">
        <f>IF(Data1!D485&gt;0,4-Data1!D485,"")</f>
        <v/>
      </c>
      <c r="E483" s="13">
        <f>IF(Data1!E485&gt;0,4-Data1!E485,"")</f>
        <v/>
      </c>
      <c r="F483" s="13">
        <f>IF(Data1!F485&gt;0,Data1!F485-4,"")</f>
        <v/>
      </c>
      <c r="G483" s="13">
        <f>IF(Data1!G485&gt;0,Data1!G485-4,"")</f>
        <v/>
      </c>
      <c r="H483" s="13">
        <f>IF(Data1!H485&gt;0,Data1!H485-4,"")</f>
        <v/>
      </c>
      <c r="I483" s="13">
        <f>IF(Data1!I485&gt;0,4-Data1!I485,"")</f>
        <v/>
      </c>
      <c r="J483" s="13">
        <f>IF(Data1!J485&gt;0,4-Data1!J485,"")</f>
        <v/>
      </c>
      <c r="K483" s="13">
        <f>IF(Data1!K485&gt;0,Data1!K485-4,"")</f>
        <v/>
      </c>
      <c r="L483" s="13">
        <f>IF(Data1!L485&gt;0,4-Data1!L485,"")</f>
        <v/>
      </c>
      <c r="M483" s="13">
        <f>IF(Data1!M485&gt;0,Data1!M485-4,"")</f>
        <v/>
      </c>
      <c r="N483" s="13">
        <f>IF(Data1!N485&gt;0,Data1!N485-4,"")</f>
        <v/>
      </c>
      <c r="O483" s="13">
        <f>IF(Data1!O485&gt;0,Data1!O485-4,"")</f>
        <v/>
      </c>
      <c r="P483" s="13">
        <f>IF(Data1!P485&gt;0,Data1!P485-4,"")</f>
        <v/>
      </c>
      <c r="Q483" s="13">
        <f>IF(Data1!Q485&gt;0,4-Data1!Q485,"")</f>
        <v/>
      </c>
      <c r="R483" s="13">
        <f>IF(Data1!R485&gt;0,4-Data1!R485,"")</f>
        <v/>
      </c>
      <c r="S483" s="13">
        <f>IF(Data1!S485&gt;0,4-Data1!S485,"")</f>
        <v/>
      </c>
      <c r="T483" s="13">
        <f>IF(Data1!T485&gt;0,Data1!T485-4,"")</f>
        <v/>
      </c>
      <c r="U483" s="13">
        <f>IF(Data1!U485&gt;0,4-Data1!U485,"")</f>
        <v/>
      </c>
      <c r="V483" s="13">
        <f>IF(Data1!V485&gt;0,Data1!V485-4,"")</f>
        <v/>
      </c>
      <c r="W483" s="13">
        <f>IF(Data1!W485&gt;0,4-Data1!W485,"")</f>
        <v/>
      </c>
      <c r="X483" s="13">
        <f>IF(Data1!X485&gt;0,4-Data1!X485,"")</f>
        <v/>
      </c>
      <c r="Y483" s="13">
        <f>IF(Data1!Y485&gt;0,4-Data1!Y485,"")</f>
        <v/>
      </c>
      <c r="Z483" s="13">
        <f>IF(Data1!Z485&gt;0,Data1!Z485-4,"")</f>
        <v/>
      </c>
      <c r="AC483" s="2">
        <f>IF(COUNT(A483,L483,N483,P483,X483,Y483)&gt;0,AVERAGE(A483,L483,N483,P483,X483,Y483),"")</f>
        <v/>
      </c>
      <c r="AD483" s="2">
        <f>IF(COUNT(B483,D483,M483,U483)&gt;0,AVERAGE(B483,D483,M483,U483),"")</f>
        <v/>
      </c>
      <c r="AE483" s="2">
        <f>IF(COUNT(I483,T483,V483,W483)&gt;0,AVERAGE(I483,T483,V483,W483),"")</f>
        <v/>
      </c>
      <c r="AF483" s="2">
        <f>IF(COUNT(H483,K483,Q483,S483)&gt;0,AVERAGE(H483,K483,Q483,S483),"")</f>
        <v/>
      </c>
      <c r="AG483" s="2">
        <f>IF(COUNT(E483,F483,G483,R483)&gt;0,AVERAGE(E483,F483,G483,R483),"")</f>
        <v/>
      </c>
      <c r="AH483" s="2">
        <f>IF(COUNT(C483,J483,O483,Z483)&gt;0,AVERAGE(C483,J483,O483,Z483),"")</f>
        <v/>
      </c>
    </row>
    <row r="484">
      <c r="A484" s="13">
        <f>IF(Data1!A486&gt;0,Data1!A486-4,"")</f>
        <v/>
      </c>
      <c r="B484" s="13">
        <f>IF(Data1!B486&gt;0,Data1!B486-4,"")</f>
        <v/>
      </c>
      <c r="C484" s="13">
        <f>IF(Data1!C486&gt;0,4-Data1!C486,"")</f>
        <v/>
      </c>
      <c r="D484" s="13">
        <f>IF(Data1!D486&gt;0,4-Data1!D486,"")</f>
        <v/>
      </c>
      <c r="E484" s="13">
        <f>IF(Data1!E486&gt;0,4-Data1!E486,"")</f>
        <v/>
      </c>
      <c r="F484" s="13">
        <f>IF(Data1!F486&gt;0,Data1!F486-4,"")</f>
        <v/>
      </c>
      <c r="G484" s="13">
        <f>IF(Data1!G486&gt;0,Data1!G486-4,"")</f>
        <v/>
      </c>
      <c r="H484" s="13">
        <f>IF(Data1!H486&gt;0,Data1!H486-4,"")</f>
        <v/>
      </c>
      <c r="I484" s="13">
        <f>IF(Data1!I486&gt;0,4-Data1!I486,"")</f>
        <v/>
      </c>
      <c r="J484" s="13">
        <f>IF(Data1!J486&gt;0,4-Data1!J486,"")</f>
        <v/>
      </c>
      <c r="K484" s="13">
        <f>IF(Data1!K486&gt;0,Data1!K486-4,"")</f>
        <v/>
      </c>
      <c r="L484" s="13">
        <f>IF(Data1!L486&gt;0,4-Data1!L486,"")</f>
        <v/>
      </c>
      <c r="M484" s="13">
        <f>IF(Data1!M486&gt;0,Data1!M486-4,"")</f>
        <v/>
      </c>
      <c r="N484" s="13">
        <f>IF(Data1!N486&gt;0,Data1!N486-4,"")</f>
        <v/>
      </c>
      <c r="O484" s="13">
        <f>IF(Data1!O486&gt;0,Data1!O486-4,"")</f>
        <v/>
      </c>
      <c r="P484" s="13">
        <f>IF(Data1!P486&gt;0,Data1!P486-4,"")</f>
        <v/>
      </c>
      <c r="Q484" s="13">
        <f>IF(Data1!Q486&gt;0,4-Data1!Q486,"")</f>
        <v/>
      </c>
      <c r="R484" s="13">
        <f>IF(Data1!R486&gt;0,4-Data1!R486,"")</f>
        <v/>
      </c>
      <c r="S484" s="13">
        <f>IF(Data1!S486&gt;0,4-Data1!S486,"")</f>
        <v/>
      </c>
      <c r="T484" s="13">
        <f>IF(Data1!T486&gt;0,Data1!T486-4,"")</f>
        <v/>
      </c>
      <c r="U484" s="13">
        <f>IF(Data1!U486&gt;0,4-Data1!U486,"")</f>
        <v/>
      </c>
      <c r="V484" s="13">
        <f>IF(Data1!V486&gt;0,Data1!V486-4,"")</f>
        <v/>
      </c>
      <c r="W484" s="13">
        <f>IF(Data1!W486&gt;0,4-Data1!W486,"")</f>
        <v/>
      </c>
      <c r="X484" s="13">
        <f>IF(Data1!X486&gt;0,4-Data1!X486,"")</f>
        <v/>
      </c>
      <c r="Y484" s="13">
        <f>IF(Data1!Y486&gt;0,4-Data1!Y486,"")</f>
        <v/>
      </c>
      <c r="Z484" s="13">
        <f>IF(Data1!Z486&gt;0,Data1!Z486-4,"")</f>
        <v/>
      </c>
      <c r="AC484" s="2">
        <f>IF(COUNT(A484,L484,N484,P484,X484,Y484)&gt;0,AVERAGE(A484,L484,N484,P484,X484,Y484),"")</f>
        <v/>
      </c>
      <c r="AD484" s="2">
        <f>IF(COUNT(B484,D484,M484,U484)&gt;0,AVERAGE(B484,D484,M484,U484),"")</f>
        <v/>
      </c>
      <c r="AE484" s="2">
        <f>IF(COUNT(I484,T484,V484,W484)&gt;0,AVERAGE(I484,T484,V484,W484),"")</f>
        <v/>
      </c>
      <c r="AF484" s="2">
        <f>IF(COUNT(H484,K484,Q484,S484)&gt;0,AVERAGE(H484,K484,Q484,S484),"")</f>
        <v/>
      </c>
      <c r="AG484" s="2">
        <f>IF(COUNT(E484,F484,G484,R484)&gt;0,AVERAGE(E484,F484,G484,R484),"")</f>
        <v/>
      </c>
      <c r="AH484" s="2">
        <f>IF(COUNT(C484,J484,O484,Z484)&gt;0,AVERAGE(C484,J484,O484,Z484),"")</f>
        <v/>
      </c>
    </row>
    <row r="485">
      <c r="A485" s="13">
        <f>IF(Data1!A487&gt;0,Data1!A487-4,"")</f>
        <v/>
      </c>
      <c r="B485" s="13">
        <f>IF(Data1!B487&gt;0,Data1!B487-4,"")</f>
        <v/>
      </c>
      <c r="C485" s="13">
        <f>IF(Data1!C487&gt;0,4-Data1!C487,"")</f>
        <v/>
      </c>
      <c r="D485" s="13">
        <f>IF(Data1!D487&gt;0,4-Data1!D487,"")</f>
        <v/>
      </c>
      <c r="E485" s="13">
        <f>IF(Data1!E487&gt;0,4-Data1!E487,"")</f>
        <v/>
      </c>
      <c r="F485" s="13">
        <f>IF(Data1!F487&gt;0,Data1!F487-4,"")</f>
        <v/>
      </c>
      <c r="G485" s="13">
        <f>IF(Data1!G487&gt;0,Data1!G487-4,"")</f>
        <v/>
      </c>
      <c r="H485" s="13">
        <f>IF(Data1!H487&gt;0,Data1!H487-4,"")</f>
        <v/>
      </c>
      <c r="I485" s="13">
        <f>IF(Data1!I487&gt;0,4-Data1!I487,"")</f>
        <v/>
      </c>
      <c r="J485" s="13">
        <f>IF(Data1!J487&gt;0,4-Data1!J487,"")</f>
        <v/>
      </c>
      <c r="K485" s="13">
        <f>IF(Data1!K487&gt;0,Data1!K487-4,"")</f>
        <v/>
      </c>
      <c r="L485" s="13">
        <f>IF(Data1!L487&gt;0,4-Data1!L487,"")</f>
        <v/>
      </c>
      <c r="M485" s="13">
        <f>IF(Data1!M487&gt;0,Data1!M487-4,"")</f>
        <v/>
      </c>
      <c r="N485" s="13">
        <f>IF(Data1!N487&gt;0,Data1!N487-4,"")</f>
        <v/>
      </c>
      <c r="O485" s="13">
        <f>IF(Data1!O487&gt;0,Data1!O487-4,"")</f>
        <v/>
      </c>
      <c r="P485" s="13">
        <f>IF(Data1!P487&gt;0,Data1!P487-4,"")</f>
        <v/>
      </c>
      <c r="Q485" s="13">
        <f>IF(Data1!Q487&gt;0,4-Data1!Q487,"")</f>
        <v/>
      </c>
      <c r="R485" s="13">
        <f>IF(Data1!R487&gt;0,4-Data1!R487,"")</f>
        <v/>
      </c>
      <c r="S485" s="13">
        <f>IF(Data1!S487&gt;0,4-Data1!S487,"")</f>
        <v/>
      </c>
      <c r="T485" s="13">
        <f>IF(Data1!T487&gt;0,Data1!T487-4,"")</f>
        <v/>
      </c>
      <c r="U485" s="13">
        <f>IF(Data1!U487&gt;0,4-Data1!U487,"")</f>
        <v/>
      </c>
      <c r="V485" s="13">
        <f>IF(Data1!V487&gt;0,Data1!V487-4,"")</f>
        <v/>
      </c>
      <c r="W485" s="13">
        <f>IF(Data1!W487&gt;0,4-Data1!W487,"")</f>
        <v/>
      </c>
      <c r="X485" s="13">
        <f>IF(Data1!X487&gt;0,4-Data1!X487,"")</f>
        <v/>
      </c>
      <c r="Y485" s="13">
        <f>IF(Data1!Y487&gt;0,4-Data1!Y487,"")</f>
        <v/>
      </c>
      <c r="Z485" s="13">
        <f>IF(Data1!Z487&gt;0,Data1!Z487-4,"")</f>
        <v/>
      </c>
      <c r="AC485" s="2">
        <f>IF(COUNT(A485,L485,N485,P485,X485,Y485)&gt;0,AVERAGE(A485,L485,N485,P485,X485,Y485),"")</f>
        <v/>
      </c>
      <c r="AD485" s="2">
        <f>IF(COUNT(B485,D485,M485,U485)&gt;0,AVERAGE(B485,D485,M485,U485),"")</f>
        <v/>
      </c>
      <c r="AE485" s="2">
        <f>IF(COUNT(I485,T485,V485,W485)&gt;0,AVERAGE(I485,T485,V485,W485),"")</f>
        <v/>
      </c>
      <c r="AF485" s="2">
        <f>IF(COUNT(H485,K485,Q485,S485)&gt;0,AVERAGE(H485,K485,Q485,S485),"")</f>
        <v/>
      </c>
      <c r="AG485" s="2">
        <f>IF(COUNT(E485,F485,G485,R485)&gt;0,AVERAGE(E485,F485,G485,R485),"")</f>
        <v/>
      </c>
      <c r="AH485" s="2">
        <f>IF(COUNT(C485,J485,O485,Z485)&gt;0,AVERAGE(C485,J485,O485,Z485),"")</f>
        <v/>
      </c>
    </row>
    <row r="486">
      <c r="A486" s="13">
        <f>IF(Data1!A488&gt;0,Data1!A488-4,"")</f>
        <v/>
      </c>
      <c r="B486" s="13">
        <f>IF(Data1!B488&gt;0,Data1!B488-4,"")</f>
        <v/>
      </c>
      <c r="C486" s="13">
        <f>IF(Data1!C488&gt;0,4-Data1!C488,"")</f>
        <v/>
      </c>
      <c r="D486" s="13">
        <f>IF(Data1!D488&gt;0,4-Data1!D488,"")</f>
        <v/>
      </c>
      <c r="E486" s="13">
        <f>IF(Data1!E488&gt;0,4-Data1!E488,"")</f>
        <v/>
      </c>
      <c r="F486" s="13">
        <f>IF(Data1!F488&gt;0,Data1!F488-4,"")</f>
        <v/>
      </c>
      <c r="G486" s="13">
        <f>IF(Data1!G488&gt;0,Data1!G488-4,"")</f>
        <v/>
      </c>
      <c r="H486" s="13">
        <f>IF(Data1!H488&gt;0,Data1!H488-4,"")</f>
        <v/>
      </c>
      <c r="I486" s="13">
        <f>IF(Data1!I488&gt;0,4-Data1!I488,"")</f>
        <v/>
      </c>
      <c r="J486" s="13">
        <f>IF(Data1!J488&gt;0,4-Data1!J488,"")</f>
        <v/>
      </c>
      <c r="K486" s="13">
        <f>IF(Data1!K488&gt;0,Data1!K488-4,"")</f>
        <v/>
      </c>
      <c r="L486" s="13">
        <f>IF(Data1!L488&gt;0,4-Data1!L488,"")</f>
        <v/>
      </c>
      <c r="M486" s="13">
        <f>IF(Data1!M488&gt;0,Data1!M488-4,"")</f>
        <v/>
      </c>
      <c r="N486" s="13">
        <f>IF(Data1!N488&gt;0,Data1!N488-4,"")</f>
        <v/>
      </c>
      <c r="O486" s="13">
        <f>IF(Data1!O488&gt;0,Data1!O488-4,"")</f>
        <v/>
      </c>
      <c r="P486" s="13">
        <f>IF(Data1!P488&gt;0,Data1!P488-4,"")</f>
        <v/>
      </c>
      <c r="Q486" s="13">
        <f>IF(Data1!Q488&gt;0,4-Data1!Q488,"")</f>
        <v/>
      </c>
      <c r="R486" s="13">
        <f>IF(Data1!R488&gt;0,4-Data1!R488,"")</f>
        <v/>
      </c>
      <c r="S486" s="13">
        <f>IF(Data1!S488&gt;0,4-Data1!S488,"")</f>
        <v/>
      </c>
      <c r="T486" s="13">
        <f>IF(Data1!T488&gt;0,Data1!T488-4,"")</f>
        <v/>
      </c>
      <c r="U486" s="13">
        <f>IF(Data1!U488&gt;0,4-Data1!U488,"")</f>
        <v/>
      </c>
      <c r="V486" s="13">
        <f>IF(Data1!V488&gt;0,Data1!V488-4,"")</f>
        <v/>
      </c>
      <c r="W486" s="13">
        <f>IF(Data1!W488&gt;0,4-Data1!W488,"")</f>
        <v/>
      </c>
      <c r="X486" s="13">
        <f>IF(Data1!X488&gt;0,4-Data1!X488,"")</f>
        <v/>
      </c>
      <c r="Y486" s="13">
        <f>IF(Data1!Y488&gt;0,4-Data1!Y488,"")</f>
        <v/>
      </c>
      <c r="Z486" s="13">
        <f>IF(Data1!Z488&gt;0,Data1!Z488-4,"")</f>
        <v/>
      </c>
      <c r="AC486" s="2">
        <f>IF(COUNT(A486,L486,N486,P486,X486,Y486)&gt;0,AVERAGE(A486,L486,N486,P486,X486,Y486),"")</f>
        <v/>
      </c>
      <c r="AD486" s="2">
        <f>IF(COUNT(B486,D486,M486,U486)&gt;0,AVERAGE(B486,D486,M486,U486),"")</f>
        <v/>
      </c>
      <c r="AE486" s="2">
        <f>IF(COUNT(I486,T486,V486,W486)&gt;0,AVERAGE(I486,T486,V486,W486),"")</f>
        <v/>
      </c>
      <c r="AF486" s="2">
        <f>IF(COUNT(H486,K486,Q486,S486)&gt;0,AVERAGE(H486,K486,Q486,S486),"")</f>
        <v/>
      </c>
      <c r="AG486" s="2">
        <f>IF(COUNT(E486,F486,G486,R486)&gt;0,AVERAGE(E486,F486,G486,R486),"")</f>
        <v/>
      </c>
      <c r="AH486" s="2">
        <f>IF(COUNT(C486,J486,O486,Z486)&gt;0,AVERAGE(C486,J486,O486,Z486),"")</f>
        <v/>
      </c>
    </row>
    <row r="487">
      <c r="A487" s="13">
        <f>IF(Data1!A489&gt;0,Data1!A489-4,"")</f>
        <v/>
      </c>
      <c r="B487" s="13">
        <f>IF(Data1!B489&gt;0,Data1!B489-4,"")</f>
        <v/>
      </c>
      <c r="C487" s="13">
        <f>IF(Data1!C489&gt;0,4-Data1!C489,"")</f>
        <v/>
      </c>
      <c r="D487" s="13">
        <f>IF(Data1!D489&gt;0,4-Data1!D489,"")</f>
        <v/>
      </c>
      <c r="E487" s="13">
        <f>IF(Data1!E489&gt;0,4-Data1!E489,"")</f>
        <v/>
      </c>
      <c r="F487" s="13">
        <f>IF(Data1!F489&gt;0,Data1!F489-4,"")</f>
        <v/>
      </c>
      <c r="G487" s="13">
        <f>IF(Data1!G489&gt;0,Data1!G489-4,"")</f>
        <v/>
      </c>
      <c r="H487" s="13">
        <f>IF(Data1!H489&gt;0,Data1!H489-4,"")</f>
        <v/>
      </c>
      <c r="I487" s="13">
        <f>IF(Data1!I489&gt;0,4-Data1!I489,"")</f>
        <v/>
      </c>
      <c r="J487" s="13">
        <f>IF(Data1!J489&gt;0,4-Data1!J489,"")</f>
        <v/>
      </c>
      <c r="K487" s="13">
        <f>IF(Data1!K489&gt;0,Data1!K489-4,"")</f>
        <v/>
      </c>
      <c r="L487" s="13">
        <f>IF(Data1!L489&gt;0,4-Data1!L489,"")</f>
        <v/>
      </c>
      <c r="M487" s="13">
        <f>IF(Data1!M489&gt;0,Data1!M489-4,"")</f>
        <v/>
      </c>
      <c r="N487" s="13">
        <f>IF(Data1!N489&gt;0,Data1!N489-4,"")</f>
        <v/>
      </c>
      <c r="O487" s="13">
        <f>IF(Data1!O489&gt;0,Data1!O489-4,"")</f>
        <v/>
      </c>
      <c r="P487" s="13">
        <f>IF(Data1!P489&gt;0,Data1!P489-4,"")</f>
        <v/>
      </c>
      <c r="Q487" s="13">
        <f>IF(Data1!Q489&gt;0,4-Data1!Q489,"")</f>
        <v/>
      </c>
      <c r="R487" s="13">
        <f>IF(Data1!R489&gt;0,4-Data1!R489,"")</f>
        <v/>
      </c>
      <c r="S487" s="13">
        <f>IF(Data1!S489&gt;0,4-Data1!S489,"")</f>
        <v/>
      </c>
      <c r="T487" s="13">
        <f>IF(Data1!T489&gt;0,Data1!T489-4,"")</f>
        <v/>
      </c>
      <c r="U487" s="13">
        <f>IF(Data1!U489&gt;0,4-Data1!U489,"")</f>
        <v/>
      </c>
      <c r="V487" s="13">
        <f>IF(Data1!V489&gt;0,Data1!V489-4,"")</f>
        <v/>
      </c>
      <c r="W487" s="13">
        <f>IF(Data1!W489&gt;0,4-Data1!W489,"")</f>
        <v/>
      </c>
      <c r="X487" s="13">
        <f>IF(Data1!X489&gt;0,4-Data1!X489,"")</f>
        <v/>
      </c>
      <c r="Y487" s="13">
        <f>IF(Data1!Y489&gt;0,4-Data1!Y489,"")</f>
        <v/>
      </c>
      <c r="Z487" s="13">
        <f>IF(Data1!Z489&gt;0,Data1!Z489-4,"")</f>
        <v/>
      </c>
      <c r="AC487" s="2">
        <f>IF(COUNT(A487,L487,N487,P487,X487,Y487)&gt;0,AVERAGE(A487,L487,N487,P487,X487,Y487),"")</f>
        <v/>
      </c>
      <c r="AD487" s="2">
        <f>IF(COUNT(B487,D487,M487,U487)&gt;0,AVERAGE(B487,D487,M487,U487),"")</f>
        <v/>
      </c>
      <c r="AE487" s="2">
        <f>IF(COUNT(I487,T487,V487,W487)&gt;0,AVERAGE(I487,T487,V487,W487),"")</f>
        <v/>
      </c>
      <c r="AF487" s="2">
        <f>IF(COUNT(H487,K487,Q487,S487)&gt;0,AVERAGE(H487,K487,Q487,S487),"")</f>
        <v/>
      </c>
      <c r="AG487" s="2">
        <f>IF(COUNT(E487,F487,G487,R487)&gt;0,AVERAGE(E487,F487,G487,R487),"")</f>
        <v/>
      </c>
      <c r="AH487" s="2">
        <f>IF(COUNT(C487,J487,O487,Z487)&gt;0,AVERAGE(C487,J487,O487,Z487),"")</f>
        <v/>
      </c>
    </row>
    <row r="488">
      <c r="A488" s="13">
        <f>IF(Data1!A490&gt;0,Data1!A490-4,"")</f>
        <v/>
      </c>
      <c r="B488" s="13">
        <f>IF(Data1!B490&gt;0,Data1!B490-4,"")</f>
        <v/>
      </c>
      <c r="C488" s="13">
        <f>IF(Data1!C490&gt;0,4-Data1!C490,"")</f>
        <v/>
      </c>
      <c r="D488" s="13">
        <f>IF(Data1!D490&gt;0,4-Data1!D490,"")</f>
        <v/>
      </c>
      <c r="E488" s="13">
        <f>IF(Data1!E490&gt;0,4-Data1!E490,"")</f>
        <v/>
      </c>
      <c r="F488" s="13">
        <f>IF(Data1!F490&gt;0,Data1!F490-4,"")</f>
        <v/>
      </c>
      <c r="G488" s="13">
        <f>IF(Data1!G490&gt;0,Data1!G490-4,"")</f>
        <v/>
      </c>
      <c r="H488" s="13">
        <f>IF(Data1!H490&gt;0,Data1!H490-4,"")</f>
        <v/>
      </c>
      <c r="I488" s="13">
        <f>IF(Data1!I490&gt;0,4-Data1!I490,"")</f>
        <v/>
      </c>
      <c r="J488" s="13">
        <f>IF(Data1!J490&gt;0,4-Data1!J490,"")</f>
        <v/>
      </c>
      <c r="K488" s="13">
        <f>IF(Data1!K490&gt;0,Data1!K490-4,"")</f>
        <v/>
      </c>
      <c r="L488" s="13">
        <f>IF(Data1!L490&gt;0,4-Data1!L490,"")</f>
        <v/>
      </c>
      <c r="M488" s="13">
        <f>IF(Data1!M490&gt;0,Data1!M490-4,"")</f>
        <v/>
      </c>
      <c r="N488" s="13">
        <f>IF(Data1!N490&gt;0,Data1!N490-4,"")</f>
        <v/>
      </c>
      <c r="O488" s="13">
        <f>IF(Data1!O490&gt;0,Data1!O490-4,"")</f>
        <v/>
      </c>
      <c r="P488" s="13">
        <f>IF(Data1!P490&gt;0,Data1!P490-4,"")</f>
        <v/>
      </c>
      <c r="Q488" s="13">
        <f>IF(Data1!Q490&gt;0,4-Data1!Q490,"")</f>
        <v/>
      </c>
      <c r="R488" s="13">
        <f>IF(Data1!R490&gt;0,4-Data1!R490,"")</f>
        <v/>
      </c>
      <c r="S488" s="13">
        <f>IF(Data1!S490&gt;0,4-Data1!S490,"")</f>
        <v/>
      </c>
      <c r="T488" s="13">
        <f>IF(Data1!T490&gt;0,Data1!T490-4,"")</f>
        <v/>
      </c>
      <c r="U488" s="13">
        <f>IF(Data1!U490&gt;0,4-Data1!U490,"")</f>
        <v/>
      </c>
      <c r="V488" s="13">
        <f>IF(Data1!V490&gt;0,Data1!V490-4,"")</f>
        <v/>
      </c>
      <c r="W488" s="13">
        <f>IF(Data1!W490&gt;0,4-Data1!W490,"")</f>
        <v/>
      </c>
      <c r="X488" s="13">
        <f>IF(Data1!X490&gt;0,4-Data1!X490,"")</f>
        <v/>
      </c>
      <c r="Y488" s="13">
        <f>IF(Data1!Y490&gt;0,4-Data1!Y490,"")</f>
        <v/>
      </c>
      <c r="Z488" s="13">
        <f>IF(Data1!Z490&gt;0,Data1!Z490-4,"")</f>
        <v/>
      </c>
      <c r="AC488" s="2">
        <f>IF(COUNT(A488,L488,N488,P488,X488,Y488)&gt;0,AVERAGE(A488,L488,N488,P488,X488,Y488),"")</f>
        <v/>
      </c>
      <c r="AD488" s="2">
        <f>IF(COUNT(B488,D488,M488,U488)&gt;0,AVERAGE(B488,D488,M488,U488),"")</f>
        <v/>
      </c>
      <c r="AE488" s="2">
        <f>IF(COUNT(I488,T488,V488,W488)&gt;0,AVERAGE(I488,T488,V488,W488),"")</f>
        <v/>
      </c>
      <c r="AF488" s="2">
        <f>IF(COUNT(H488,K488,Q488,S488)&gt;0,AVERAGE(H488,K488,Q488,S488),"")</f>
        <v/>
      </c>
      <c r="AG488" s="2">
        <f>IF(COUNT(E488,F488,G488,R488)&gt;0,AVERAGE(E488,F488,G488,R488),"")</f>
        <v/>
      </c>
      <c r="AH488" s="2">
        <f>IF(COUNT(C488,J488,O488,Z488)&gt;0,AVERAGE(C488,J488,O488,Z488),"")</f>
        <v/>
      </c>
    </row>
    <row r="489">
      <c r="A489" s="13">
        <f>IF(Data1!A491&gt;0,Data1!A491-4,"")</f>
        <v/>
      </c>
      <c r="B489" s="13">
        <f>IF(Data1!B491&gt;0,Data1!B491-4,"")</f>
        <v/>
      </c>
      <c r="C489" s="13">
        <f>IF(Data1!C491&gt;0,4-Data1!C491,"")</f>
        <v/>
      </c>
      <c r="D489" s="13">
        <f>IF(Data1!D491&gt;0,4-Data1!D491,"")</f>
        <v/>
      </c>
      <c r="E489" s="13">
        <f>IF(Data1!E491&gt;0,4-Data1!E491,"")</f>
        <v/>
      </c>
      <c r="F489" s="13">
        <f>IF(Data1!F491&gt;0,Data1!F491-4,"")</f>
        <v/>
      </c>
      <c r="G489" s="13">
        <f>IF(Data1!G491&gt;0,Data1!G491-4,"")</f>
        <v/>
      </c>
      <c r="H489" s="13">
        <f>IF(Data1!H491&gt;0,Data1!H491-4,"")</f>
        <v/>
      </c>
      <c r="I489" s="13">
        <f>IF(Data1!I491&gt;0,4-Data1!I491,"")</f>
        <v/>
      </c>
      <c r="J489" s="13">
        <f>IF(Data1!J491&gt;0,4-Data1!J491,"")</f>
        <v/>
      </c>
      <c r="K489" s="13">
        <f>IF(Data1!K491&gt;0,Data1!K491-4,"")</f>
        <v/>
      </c>
      <c r="L489" s="13">
        <f>IF(Data1!L491&gt;0,4-Data1!L491,"")</f>
        <v/>
      </c>
      <c r="M489" s="13">
        <f>IF(Data1!M491&gt;0,Data1!M491-4,"")</f>
        <v/>
      </c>
      <c r="N489" s="13">
        <f>IF(Data1!N491&gt;0,Data1!N491-4,"")</f>
        <v/>
      </c>
      <c r="O489" s="13">
        <f>IF(Data1!O491&gt;0,Data1!O491-4,"")</f>
        <v/>
      </c>
      <c r="P489" s="13">
        <f>IF(Data1!P491&gt;0,Data1!P491-4,"")</f>
        <v/>
      </c>
      <c r="Q489" s="13">
        <f>IF(Data1!Q491&gt;0,4-Data1!Q491,"")</f>
        <v/>
      </c>
      <c r="R489" s="13">
        <f>IF(Data1!R491&gt;0,4-Data1!R491,"")</f>
        <v/>
      </c>
      <c r="S489" s="13">
        <f>IF(Data1!S491&gt;0,4-Data1!S491,"")</f>
        <v/>
      </c>
      <c r="T489" s="13">
        <f>IF(Data1!T491&gt;0,Data1!T491-4,"")</f>
        <v/>
      </c>
      <c r="U489" s="13">
        <f>IF(Data1!U491&gt;0,4-Data1!U491,"")</f>
        <v/>
      </c>
      <c r="V489" s="13">
        <f>IF(Data1!V491&gt;0,Data1!V491-4,"")</f>
        <v/>
      </c>
      <c r="W489" s="13">
        <f>IF(Data1!W491&gt;0,4-Data1!W491,"")</f>
        <v/>
      </c>
      <c r="X489" s="13">
        <f>IF(Data1!X491&gt;0,4-Data1!X491,"")</f>
        <v/>
      </c>
      <c r="Y489" s="13">
        <f>IF(Data1!Y491&gt;0,4-Data1!Y491,"")</f>
        <v/>
      </c>
      <c r="Z489" s="13">
        <f>IF(Data1!Z491&gt;0,Data1!Z491-4,"")</f>
        <v/>
      </c>
      <c r="AC489" s="2">
        <f>IF(COUNT(A489,L489,N489,P489,X489,Y489)&gt;0,AVERAGE(A489,L489,N489,P489,X489,Y489),"")</f>
        <v/>
      </c>
      <c r="AD489" s="2">
        <f>IF(COUNT(B489,D489,M489,U489)&gt;0,AVERAGE(B489,D489,M489,U489),"")</f>
        <v/>
      </c>
      <c r="AE489" s="2">
        <f>IF(COUNT(I489,T489,V489,W489)&gt;0,AVERAGE(I489,T489,V489,W489),"")</f>
        <v/>
      </c>
      <c r="AF489" s="2">
        <f>IF(COUNT(H489,K489,Q489,S489)&gt;0,AVERAGE(H489,K489,Q489,S489),"")</f>
        <v/>
      </c>
      <c r="AG489" s="2">
        <f>IF(COUNT(E489,F489,G489,R489)&gt;0,AVERAGE(E489,F489,G489,R489),"")</f>
        <v/>
      </c>
      <c r="AH489" s="2">
        <f>IF(COUNT(C489,J489,O489,Z489)&gt;0,AVERAGE(C489,J489,O489,Z489),"")</f>
        <v/>
      </c>
    </row>
    <row r="490">
      <c r="A490" s="13">
        <f>IF(Data1!A492&gt;0,Data1!A492-4,"")</f>
        <v/>
      </c>
      <c r="B490" s="13">
        <f>IF(Data1!B492&gt;0,Data1!B492-4,"")</f>
        <v/>
      </c>
      <c r="C490" s="13">
        <f>IF(Data1!C492&gt;0,4-Data1!C492,"")</f>
        <v/>
      </c>
      <c r="D490" s="13">
        <f>IF(Data1!D492&gt;0,4-Data1!D492,"")</f>
        <v/>
      </c>
      <c r="E490" s="13">
        <f>IF(Data1!E492&gt;0,4-Data1!E492,"")</f>
        <v/>
      </c>
      <c r="F490" s="13">
        <f>IF(Data1!F492&gt;0,Data1!F492-4,"")</f>
        <v/>
      </c>
      <c r="G490" s="13">
        <f>IF(Data1!G492&gt;0,Data1!G492-4,"")</f>
        <v/>
      </c>
      <c r="H490" s="13">
        <f>IF(Data1!H492&gt;0,Data1!H492-4,"")</f>
        <v/>
      </c>
      <c r="I490" s="13">
        <f>IF(Data1!I492&gt;0,4-Data1!I492,"")</f>
        <v/>
      </c>
      <c r="J490" s="13">
        <f>IF(Data1!J492&gt;0,4-Data1!J492,"")</f>
        <v/>
      </c>
      <c r="K490" s="13">
        <f>IF(Data1!K492&gt;0,Data1!K492-4,"")</f>
        <v/>
      </c>
      <c r="L490" s="13">
        <f>IF(Data1!L492&gt;0,4-Data1!L492,"")</f>
        <v/>
      </c>
      <c r="M490" s="13">
        <f>IF(Data1!M492&gt;0,Data1!M492-4,"")</f>
        <v/>
      </c>
      <c r="N490" s="13">
        <f>IF(Data1!N492&gt;0,Data1!N492-4,"")</f>
        <v/>
      </c>
      <c r="O490" s="13">
        <f>IF(Data1!O492&gt;0,Data1!O492-4,"")</f>
        <v/>
      </c>
      <c r="P490" s="13">
        <f>IF(Data1!P492&gt;0,Data1!P492-4,"")</f>
        <v/>
      </c>
      <c r="Q490" s="13">
        <f>IF(Data1!Q492&gt;0,4-Data1!Q492,"")</f>
        <v/>
      </c>
      <c r="R490" s="13">
        <f>IF(Data1!R492&gt;0,4-Data1!R492,"")</f>
        <v/>
      </c>
      <c r="S490" s="13">
        <f>IF(Data1!S492&gt;0,4-Data1!S492,"")</f>
        <v/>
      </c>
      <c r="T490" s="13">
        <f>IF(Data1!T492&gt;0,Data1!T492-4,"")</f>
        <v/>
      </c>
      <c r="U490" s="13">
        <f>IF(Data1!U492&gt;0,4-Data1!U492,"")</f>
        <v/>
      </c>
      <c r="V490" s="13">
        <f>IF(Data1!V492&gt;0,Data1!V492-4,"")</f>
        <v/>
      </c>
      <c r="W490" s="13">
        <f>IF(Data1!W492&gt;0,4-Data1!W492,"")</f>
        <v/>
      </c>
      <c r="X490" s="13">
        <f>IF(Data1!X492&gt;0,4-Data1!X492,"")</f>
        <v/>
      </c>
      <c r="Y490" s="13">
        <f>IF(Data1!Y492&gt;0,4-Data1!Y492,"")</f>
        <v/>
      </c>
      <c r="Z490" s="13">
        <f>IF(Data1!Z492&gt;0,Data1!Z492-4,"")</f>
        <v/>
      </c>
      <c r="AC490" s="2">
        <f>IF(COUNT(A490,L490,N490,P490,X490,Y490)&gt;0,AVERAGE(A490,L490,N490,P490,X490,Y490),"")</f>
        <v/>
      </c>
      <c r="AD490" s="2">
        <f>IF(COUNT(B490,D490,M490,U490)&gt;0,AVERAGE(B490,D490,M490,U490),"")</f>
        <v/>
      </c>
      <c r="AE490" s="2">
        <f>IF(COUNT(I490,T490,V490,W490)&gt;0,AVERAGE(I490,T490,V490,W490),"")</f>
        <v/>
      </c>
      <c r="AF490" s="2">
        <f>IF(COUNT(H490,K490,Q490,S490)&gt;0,AVERAGE(H490,K490,Q490,S490),"")</f>
        <v/>
      </c>
      <c r="AG490" s="2">
        <f>IF(COUNT(E490,F490,G490,R490)&gt;0,AVERAGE(E490,F490,G490,R490),"")</f>
        <v/>
      </c>
      <c r="AH490" s="2">
        <f>IF(COUNT(C490,J490,O490,Z490)&gt;0,AVERAGE(C490,J490,O490,Z490),"")</f>
        <v/>
      </c>
    </row>
    <row r="491">
      <c r="A491" s="13">
        <f>IF(Data1!A493&gt;0,Data1!A493-4,"")</f>
        <v/>
      </c>
      <c r="B491" s="13">
        <f>IF(Data1!B493&gt;0,Data1!B493-4,"")</f>
        <v/>
      </c>
      <c r="C491" s="13">
        <f>IF(Data1!C493&gt;0,4-Data1!C493,"")</f>
        <v/>
      </c>
      <c r="D491" s="13">
        <f>IF(Data1!D493&gt;0,4-Data1!D493,"")</f>
        <v/>
      </c>
      <c r="E491" s="13">
        <f>IF(Data1!E493&gt;0,4-Data1!E493,"")</f>
        <v/>
      </c>
      <c r="F491" s="13">
        <f>IF(Data1!F493&gt;0,Data1!F493-4,"")</f>
        <v/>
      </c>
      <c r="G491" s="13">
        <f>IF(Data1!G493&gt;0,Data1!G493-4,"")</f>
        <v/>
      </c>
      <c r="H491" s="13">
        <f>IF(Data1!H493&gt;0,Data1!H493-4,"")</f>
        <v/>
      </c>
      <c r="I491" s="13">
        <f>IF(Data1!I493&gt;0,4-Data1!I493,"")</f>
        <v/>
      </c>
      <c r="J491" s="13">
        <f>IF(Data1!J493&gt;0,4-Data1!J493,"")</f>
        <v/>
      </c>
      <c r="K491" s="13">
        <f>IF(Data1!K493&gt;0,Data1!K493-4,"")</f>
        <v/>
      </c>
      <c r="L491" s="13">
        <f>IF(Data1!L493&gt;0,4-Data1!L493,"")</f>
        <v/>
      </c>
      <c r="M491" s="13">
        <f>IF(Data1!M493&gt;0,Data1!M493-4,"")</f>
        <v/>
      </c>
      <c r="N491" s="13">
        <f>IF(Data1!N493&gt;0,Data1!N493-4,"")</f>
        <v/>
      </c>
      <c r="O491" s="13">
        <f>IF(Data1!O493&gt;0,Data1!O493-4,"")</f>
        <v/>
      </c>
      <c r="P491" s="13">
        <f>IF(Data1!P493&gt;0,Data1!P493-4,"")</f>
        <v/>
      </c>
      <c r="Q491" s="13">
        <f>IF(Data1!Q493&gt;0,4-Data1!Q493,"")</f>
        <v/>
      </c>
      <c r="R491" s="13">
        <f>IF(Data1!R493&gt;0,4-Data1!R493,"")</f>
        <v/>
      </c>
      <c r="S491" s="13">
        <f>IF(Data1!S493&gt;0,4-Data1!S493,"")</f>
        <v/>
      </c>
      <c r="T491" s="13">
        <f>IF(Data1!T493&gt;0,Data1!T493-4,"")</f>
        <v/>
      </c>
      <c r="U491" s="13">
        <f>IF(Data1!U493&gt;0,4-Data1!U493,"")</f>
        <v/>
      </c>
      <c r="V491" s="13">
        <f>IF(Data1!V493&gt;0,Data1!V493-4,"")</f>
        <v/>
      </c>
      <c r="W491" s="13">
        <f>IF(Data1!W493&gt;0,4-Data1!W493,"")</f>
        <v/>
      </c>
      <c r="X491" s="13">
        <f>IF(Data1!X493&gt;0,4-Data1!X493,"")</f>
        <v/>
      </c>
      <c r="Y491" s="13">
        <f>IF(Data1!Y493&gt;0,4-Data1!Y493,"")</f>
        <v/>
      </c>
      <c r="Z491" s="13">
        <f>IF(Data1!Z493&gt;0,Data1!Z493-4,"")</f>
        <v/>
      </c>
      <c r="AC491" s="2">
        <f>IF(COUNT(A491,L491,N491,P491,X491,Y491)&gt;0,AVERAGE(A491,L491,N491,P491,X491,Y491),"")</f>
        <v/>
      </c>
      <c r="AD491" s="2">
        <f>IF(COUNT(B491,D491,M491,U491)&gt;0,AVERAGE(B491,D491,M491,U491),"")</f>
        <v/>
      </c>
      <c r="AE491" s="2">
        <f>IF(COUNT(I491,T491,V491,W491)&gt;0,AVERAGE(I491,T491,V491,W491),"")</f>
        <v/>
      </c>
      <c r="AF491" s="2">
        <f>IF(COUNT(H491,K491,Q491,S491)&gt;0,AVERAGE(H491,K491,Q491,S491),"")</f>
        <v/>
      </c>
      <c r="AG491" s="2">
        <f>IF(COUNT(E491,F491,G491,R491)&gt;0,AVERAGE(E491,F491,G491,R491),"")</f>
        <v/>
      </c>
      <c r="AH491" s="2">
        <f>IF(COUNT(C491,J491,O491,Z491)&gt;0,AVERAGE(C491,J491,O491,Z491),"")</f>
        <v/>
      </c>
    </row>
    <row r="492">
      <c r="A492" s="13">
        <f>IF(Data1!A494&gt;0,Data1!A494-4,"")</f>
        <v/>
      </c>
      <c r="B492" s="13">
        <f>IF(Data1!B494&gt;0,Data1!B494-4,"")</f>
        <v/>
      </c>
      <c r="C492" s="13">
        <f>IF(Data1!C494&gt;0,4-Data1!C494,"")</f>
        <v/>
      </c>
      <c r="D492" s="13">
        <f>IF(Data1!D494&gt;0,4-Data1!D494,"")</f>
        <v/>
      </c>
      <c r="E492" s="13">
        <f>IF(Data1!E494&gt;0,4-Data1!E494,"")</f>
        <v/>
      </c>
      <c r="F492" s="13">
        <f>IF(Data1!F494&gt;0,Data1!F494-4,"")</f>
        <v/>
      </c>
      <c r="G492" s="13">
        <f>IF(Data1!G494&gt;0,Data1!G494-4,"")</f>
        <v/>
      </c>
      <c r="H492" s="13">
        <f>IF(Data1!H494&gt;0,Data1!H494-4,"")</f>
        <v/>
      </c>
      <c r="I492" s="13">
        <f>IF(Data1!I494&gt;0,4-Data1!I494,"")</f>
        <v/>
      </c>
      <c r="J492" s="13">
        <f>IF(Data1!J494&gt;0,4-Data1!J494,"")</f>
        <v/>
      </c>
      <c r="K492" s="13">
        <f>IF(Data1!K494&gt;0,Data1!K494-4,"")</f>
        <v/>
      </c>
      <c r="L492" s="13">
        <f>IF(Data1!L494&gt;0,4-Data1!L494,"")</f>
        <v/>
      </c>
      <c r="M492" s="13">
        <f>IF(Data1!M494&gt;0,Data1!M494-4,"")</f>
        <v/>
      </c>
      <c r="N492" s="13">
        <f>IF(Data1!N494&gt;0,Data1!N494-4,"")</f>
        <v/>
      </c>
      <c r="O492" s="13">
        <f>IF(Data1!O494&gt;0,Data1!O494-4,"")</f>
        <v/>
      </c>
      <c r="P492" s="13">
        <f>IF(Data1!P494&gt;0,Data1!P494-4,"")</f>
        <v/>
      </c>
      <c r="Q492" s="13">
        <f>IF(Data1!Q494&gt;0,4-Data1!Q494,"")</f>
        <v/>
      </c>
      <c r="R492" s="13">
        <f>IF(Data1!R494&gt;0,4-Data1!R494,"")</f>
        <v/>
      </c>
      <c r="S492" s="13">
        <f>IF(Data1!S494&gt;0,4-Data1!S494,"")</f>
        <v/>
      </c>
      <c r="T492" s="13">
        <f>IF(Data1!T494&gt;0,Data1!T494-4,"")</f>
        <v/>
      </c>
      <c r="U492" s="13">
        <f>IF(Data1!U494&gt;0,4-Data1!U494,"")</f>
        <v/>
      </c>
      <c r="V492" s="13">
        <f>IF(Data1!V494&gt;0,Data1!V494-4,"")</f>
        <v/>
      </c>
      <c r="W492" s="13">
        <f>IF(Data1!W494&gt;0,4-Data1!W494,"")</f>
        <v/>
      </c>
      <c r="X492" s="13">
        <f>IF(Data1!X494&gt;0,4-Data1!X494,"")</f>
        <v/>
      </c>
      <c r="Y492" s="13">
        <f>IF(Data1!Y494&gt;0,4-Data1!Y494,"")</f>
        <v/>
      </c>
      <c r="Z492" s="13">
        <f>IF(Data1!Z494&gt;0,Data1!Z494-4,"")</f>
        <v/>
      </c>
      <c r="AC492" s="2">
        <f>IF(COUNT(A492,L492,N492,P492,X492,Y492)&gt;0,AVERAGE(A492,L492,N492,P492,X492,Y492),"")</f>
        <v/>
      </c>
      <c r="AD492" s="2">
        <f>IF(COUNT(B492,D492,M492,U492)&gt;0,AVERAGE(B492,D492,M492,U492),"")</f>
        <v/>
      </c>
      <c r="AE492" s="2">
        <f>IF(COUNT(I492,T492,V492,W492)&gt;0,AVERAGE(I492,T492,V492,W492),"")</f>
        <v/>
      </c>
      <c r="AF492" s="2">
        <f>IF(COUNT(H492,K492,Q492,S492)&gt;0,AVERAGE(H492,K492,Q492,S492),"")</f>
        <v/>
      </c>
      <c r="AG492" s="2">
        <f>IF(COUNT(E492,F492,G492,R492)&gt;0,AVERAGE(E492,F492,G492,R492),"")</f>
        <v/>
      </c>
      <c r="AH492" s="2">
        <f>IF(COUNT(C492,J492,O492,Z492)&gt;0,AVERAGE(C492,J492,O492,Z492),"")</f>
        <v/>
      </c>
    </row>
    <row r="493">
      <c r="A493" s="13">
        <f>IF(Data1!A495&gt;0,Data1!A495-4,"")</f>
        <v/>
      </c>
      <c r="B493" s="13">
        <f>IF(Data1!B495&gt;0,Data1!B495-4,"")</f>
        <v/>
      </c>
      <c r="C493" s="13">
        <f>IF(Data1!C495&gt;0,4-Data1!C495,"")</f>
        <v/>
      </c>
      <c r="D493" s="13">
        <f>IF(Data1!D495&gt;0,4-Data1!D495,"")</f>
        <v/>
      </c>
      <c r="E493" s="13">
        <f>IF(Data1!E495&gt;0,4-Data1!E495,"")</f>
        <v/>
      </c>
      <c r="F493" s="13">
        <f>IF(Data1!F495&gt;0,Data1!F495-4,"")</f>
        <v/>
      </c>
      <c r="G493" s="13">
        <f>IF(Data1!G495&gt;0,Data1!G495-4,"")</f>
        <v/>
      </c>
      <c r="H493" s="13">
        <f>IF(Data1!H495&gt;0,Data1!H495-4,"")</f>
        <v/>
      </c>
      <c r="I493" s="13">
        <f>IF(Data1!I495&gt;0,4-Data1!I495,"")</f>
        <v/>
      </c>
      <c r="J493" s="13">
        <f>IF(Data1!J495&gt;0,4-Data1!J495,"")</f>
        <v/>
      </c>
      <c r="K493" s="13">
        <f>IF(Data1!K495&gt;0,Data1!K495-4,"")</f>
        <v/>
      </c>
      <c r="L493" s="13">
        <f>IF(Data1!L495&gt;0,4-Data1!L495,"")</f>
        <v/>
      </c>
      <c r="M493" s="13">
        <f>IF(Data1!M495&gt;0,Data1!M495-4,"")</f>
        <v/>
      </c>
      <c r="N493" s="13">
        <f>IF(Data1!N495&gt;0,Data1!N495-4,"")</f>
        <v/>
      </c>
      <c r="O493" s="13">
        <f>IF(Data1!O495&gt;0,Data1!O495-4,"")</f>
        <v/>
      </c>
      <c r="P493" s="13">
        <f>IF(Data1!P495&gt;0,Data1!P495-4,"")</f>
        <v/>
      </c>
      <c r="Q493" s="13">
        <f>IF(Data1!Q495&gt;0,4-Data1!Q495,"")</f>
        <v/>
      </c>
      <c r="R493" s="13">
        <f>IF(Data1!R495&gt;0,4-Data1!R495,"")</f>
        <v/>
      </c>
      <c r="S493" s="13">
        <f>IF(Data1!S495&gt;0,4-Data1!S495,"")</f>
        <v/>
      </c>
      <c r="T493" s="13">
        <f>IF(Data1!T495&gt;0,Data1!T495-4,"")</f>
        <v/>
      </c>
      <c r="U493" s="13">
        <f>IF(Data1!U495&gt;0,4-Data1!U495,"")</f>
        <v/>
      </c>
      <c r="V493" s="13">
        <f>IF(Data1!V495&gt;0,Data1!V495-4,"")</f>
        <v/>
      </c>
      <c r="W493" s="13">
        <f>IF(Data1!W495&gt;0,4-Data1!W495,"")</f>
        <v/>
      </c>
      <c r="X493" s="13">
        <f>IF(Data1!X495&gt;0,4-Data1!X495,"")</f>
        <v/>
      </c>
      <c r="Y493" s="13">
        <f>IF(Data1!Y495&gt;0,4-Data1!Y495,"")</f>
        <v/>
      </c>
      <c r="Z493" s="13">
        <f>IF(Data1!Z495&gt;0,Data1!Z495-4,"")</f>
        <v/>
      </c>
      <c r="AC493" s="2">
        <f>IF(COUNT(A493,L493,N493,P493,X493,Y493)&gt;0,AVERAGE(A493,L493,N493,P493,X493,Y493),"")</f>
        <v/>
      </c>
      <c r="AD493" s="2">
        <f>IF(COUNT(B493,D493,M493,U493)&gt;0,AVERAGE(B493,D493,M493,U493),"")</f>
        <v/>
      </c>
      <c r="AE493" s="2">
        <f>IF(COUNT(I493,T493,V493,W493)&gt;0,AVERAGE(I493,T493,V493,W493),"")</f>
        <v/>
      </c>
      <c r="AF493" s="2">
        <f>IF(COUNT(H493,K493,Q493,S493)&gt;0,AVERAGE(H493,K493,Q493,S493),"")</f>
        <v/>
      </c>
      <c r="AG493" s="2">
        <f>IF(COUNT(E493,F493,G493,R493)&gt;0,AVERAGE(E493,F493,G493,R493),"")</f>
        <v/>
      </c>
      <c r="AH493" s="2">
        <f>IF(COUNT(C493,J493,O493,Z493)&gt;0,AVERAGE(C493,J493,O493,Z493),"")</f>
        <v/>
      </c>
    </row>
    <row r="494">
      <c r="A494" s="13">
        <f>IF(Data1!A496&gt;0,Data1!A496-4,"")</f>
        <v/>
      </c>
      <c r="B494" s="13">
        <f>IF(Data1!B496&gt;0,Data1!B496-4,"")</f>
        <v/>
      </c>
      <c r="C494" s="13">
        <f>IF(Data1!C496&gt;0,4-Data1!C496,"")</f>
        <v/>
      </c>
      <c r="D494" s="13">
        <f>IF(Data1!D496&gt;0,4-Data1!D496,"")</f>
        <v/>
      </c>
      <c r="E494" s="13">
        <f>IF(Data1!E496&gt;0,4-Data1!E496,"")</f>
        <v/>
      </c>
      <c r="F494" s="13">
        <f>IF(Data1!F496&gt;0,Data1!F496-4,"")</f>
        <v/>
      </c>
      <c r="G494" s="13">
        <f>IF(Data1!G496&gt;0,Data1!G496-4,"")</f>
        <v/>
      </c>
      <c r="H494" s="13">
        <f>IF(Data1!H496&gt;0,Data1!H496-4,"")</f>
        <v/>
      </c>
      <c r="I494" s="13">
        <f>IF(Data1!I496&gt;0,4-Data1!I496,"")</f>
        <v/>
      </c>
      <c r="J494" s="13">
        <f>IF(Data1!J496&gt;0,4-Data1!J496,"")</f>
        <v/>
      </c>
      <c r="K494" s="13">
        <f>IF(Data1!K496&gt;0,Data1!K496-4,"")</f>
        <v/>
      </c>
      <c r="L494" s="13">
        <f>IF(Data1!L496&gt;0,4-Data1!L496,"")</f>
        <v/>
      </c>
      <c r="M494" s="13">
        <f>IF(Data1!M496&gt;0,Data1!M496-4,"")</f>
        <v/>
      </c>
      <c r="N494" s="13">
        <f>IF(Data1!N496&gt;0,Data1!N496-4,"")</f>
        <v/>
      </c>
      <c r="O494" s="13">
        <f>IF(Data1!O496&gt;0,Data1!O496-4,"")</f>
        <v/>
      </c>
      <c r="P494" s="13">
        <f>IF(Data1!P496&gt;0,Data1!P496-4,"")</f>
        <v/>
      </c>
      <c r="Q494" s="13">
        <f>IF(Data1!Q496&gt;0,4-Data1!Q496,"")</f>
        <v/>
      </c>
      <c r="R494" s="13">
        <f>IF(Data1!R496&gt;0,4-Data1!R496,"")</f>
        <v/>
      </c>
      <c r="S494" s="13">
        <f>IF(Data1!S496&gt;0,4-Data1!S496,"")</f>
        <v/>
      </c>
      <c r="T494" s="13">
        <f>IF(Data1!T496&gt;0,Data1!T496-4,"")</f>
        <v/>
      </c>
      <c r="U494" s="13">
        <f>IF(Data1!U496&gt;0,4-Data1!U496,"")</f>
        <v/>
      </c>
      <c r="V494" s="13">
        <f>IF(Data1!V496&gt;0,Data1!V496-4,"")</f>
        <v/>
      </c>
      <c r="W494" s="13">
        <f>IF(Data1!W496&gt;0,4-Data1!W496,"")</f>
        <v/>
      </c>
      <c r="X494" s="13">
        <f>IF(Data1!X496&gt;0,4-Data1!X496,"")</f>
        <v/>
      </c>
      <c r="Y494" s="13">
        <f>IF(Data1!Y496&gt;0,4-Data1!Y496,"")</f>
        <v/>
      </c>
      <c r="Z494" s="13">
        <f>IF(Data1!Z496&gt;0,Data1!Z496-4,"")</f>
        <v/>
      </c>
      <c r="AC494" s="2">
        <f>IF(COUNT(A494,L494,N494,P494,X494,Y494)&gt;0,AVERAGE(A494,L494,N494,P494,X494,Y494),"")</f>
        <v/>
      </c>
      <c r="AD494" s="2">
        <f>IF(COUNT(B494,D494,M494,U494)&gt;0,AVERAGE(B494,D494,M494,U494),"")</f>
        <v/>
      </c>
      <c r="AE494" s="2">
        <f>IF(COUNT(I494,T494,V494,W494)&gt;0,AVERAGE(I494,T494,V494,W494),"")</f>
        <v/>
      </c>
      <c r="AF494" s="2">
        <f>IF(COUNT(H494,K494,Q494,S494)&gt;0,AVERAGE(H494,K494,Q494,S494),"")</f>
        <v/>
      </c>
      <c r="AG494" s="2">
        <f>IF(COUNT(E494,F494,G494,R494)&gt;0,AVERAGE(E494,F494,G494,R494),"")</f>
        <v/>
      </c>
      <c r="AH494" s="2">
        <f>IF(COUNT(C494,J494,O494,Z494)&gt;0,AVERAGE(C494,J494,O494,Z494),"")</f>
        <v/>
      </c>
    </row>
    <row r="495">
      <c r="A495" s="13">
        <f>IF(Data1!A497&gt;0,Data1!A497-4,"")</f>
        <v/>
      </c>
      <c r="B495" s="13">
        <f>IF(Data1!B497&gt;0,Data1!B497-4,"")</f>
        <v/>
      </c>
      <c r="C495" s="13">
        <f>IF(Data1!C497&gt;0,4-Data1!C497,"")</f>
        <v/>
      </c>
      <c r="D495" s="13">
        <f>IF(Data1!D497&gt;0,4-Data1!D497,"")</f>
        <v/>
      </c>
      <c r="E495" s="13">
        <f>IF(Data1!E497&gt;0,4-Data1!E497,"")</f>
        <v/>
      </c>
      <c r="F495" s="13">
        <f>IF(Data1!F497&gt;0,Data1!F497-4,"")</f>
        <v/>
      </c>
      <c r="G495" s="13">
        <f>IF(Data1!G497&gt;0,Data1!G497-4,"")</f>
        <v/>
      </c>
      <c r="H495" s="13">
        <f>IF(Data1!H497&gt;0,Data1!H497-4,"")</f>
        <v/>
      </c>
      <c r="I495" s="13">
        <f>IF(Data1!I497&gt;0,4-Data1!I497,"")</f>
        <v/>
      </c>
      <c r="J495" s="13">
        <f>IF(Data1!J497&gt;0,4-Data1!J497,"")</f>
        <v/>
      </c>
      <c r="K495" s="13">
        <f>IF(Data1!K497&gt;0,Data1!K497-4,"")</f>
        <v/>
      </c>
      <c r="L495" s="13">
        <f>IF(Data1!L497&gt;0,4-Data1!L497,"")</f>
        <v/>
      </c>
      <c r="M495" s="13">
        <f>IF(Data1!M497&gt;0,Data1!M497-4,"")</f>
        <v/>
      </c>
      <c r="N495" s="13">
        <f>IF(Data1!N497&gt;0,Data1!N497-4,"")</f>
        <v/>
      </c>
      <c r="O495" s="13">
        <f>IF(Data1!O497&gt;0,Data1!O497-4,"")</f>
        <v/>
      </c>
      <c r="P495" s="13">
        <f>IF(Data1!P497&gt;0,Data1!P497-4,"")</f>
        <v/>
      </c>
      <c r="Q495" s="13">
        <f>IF(Data1!Q497&gt;0,4-Data1!Q497,"")</f>
        <v/>
      </c>
      <c r="R495" s="13">
        <f>IF(Data1!R497&gt;0,4-Data1!R497,"")</f>
        <v/>
      </c>
      <c r="S495" s="13">
        <f>IF(Data1!S497&gt;0,4-Data1!S497,"")</f>
        <v/>
      </c>
      <c r="T495" s="13">
        <f>IF(Data1!T497&gt;0,Data1!T497-4,"")</f>
        <v/>
      </c>
      <c r="U495" s="13">
        <f>IF(Data1!U497&gt;0,4-Data1!U497,"")</f>
        <v/>
      </c>
      <c r="V495" s="13">
        <f>IF(Data1!V497&gt;0,Data1!V497-4,"")</f>
        <v/>
      </c>
      <c r="W495" s="13">
        <f>IF(Data1!W497&gt;0,4-Data1!W497,"")</f>
        <v/>
      </c>
      <c r="X495" s="13">
        <f>IF(Data1!X497&gt;0,4-Data1!X497,"")</f>
        <v/>
      </c>
      <c r="Y495" s="13">
        <f>IF(Data1!Y497&gt;0,4-Data1!Y497,"")</f>
        <v/>
      </c>
      <c r="Z495" s="13">
        <f>IF(Data1!Z497&gt;0,Data1!Z497-4,"")</f>
        <v/>
      </c>
      <c r="AC495" s="2">
        <f>IF(COUNT(A495,L495,N495,P495,X495,Y495)&gt;0,AVERAGE(A495,L495,N495,P495,X495,Y495),"")</f>
        <v/>
      </c>
      <c r="AD495" s="2">
        <f>IF(COUNT(B495,D495,M495,U495)&gt;0,AVERAGE(B495,D495,M495,U495),"")</f>
        <v/>
      </c>
      <c r="AE495" s="2">
        <f>IF(COUNT(I495,T495,V495,W495)&gt;0,AVERAGE(I495,T495,V495,W495),"")</f>
        <v/>
      </c>
      <c r="AF495" s="2">
        <f>IF(COUNT(H495,K495,Q495,S495)&gt;0,AVERAGE(H495,K495,Q495,S495),"")</f>
        <v/>
      </c>
      <c r="AG495" s="2">
        <f>IF(COUNT(E495,F495,G495,R495)&gt;0,AVERAGE(E495,F495,G495,R495),"")</f>
        <v/>
      </c>
      <c r="AH495" s="2">
        <f>IF(COUNT(C495,J495,O495,Z495)&gt;0,AVERAGE(C495,J495,O495,Z495),"")</f>
        <v/>
      </c>
    </row>
    <row r="496">
      <c r="A496" s="13">
        <f>IF(Data1!A498&gt;0,Data1!A498-4,"")</f>
        <v/>
      </c>
      <c r="B496" s="13">
        <f>IF(Data1!B498&gt;0,Data1!B498-4,"")</f>
        <v/>
      </c>
      <c r="C496" s="13">
        <f>IF(Data1!C498&gt;0,4-Data1!C498,"")</f>
        <v/>
      </c>
      <c r="D496" s="13">
        <f>IF(Data1!D498&gt;0,4-Data1!D498,"")</f>
        <v/>
      </c>
      <c r="E496" s="13">
        <f>IF(Data1!E498&gt;0,4-Data1!E498,"")</f>
        <v/>
      </c>
      <c r="F496" s="13">
        <f>IF(Data1!F498&gt;0,Data1!F498-4,"")</f>
        <v/>
      </c>
      <c r="G496" s="13">
        <f>IF(Data1!G498&gt;0,Data1!G498-4,"")</f>
        <v/>
      </c>
      <c r="H496" s="13">
        <f>IF(Data1!H498&gt;0,Data1!H498-4,"")</f>
        <v/>
      </c>
      <c r="I496" s="13">
        <f>IF(Data1!I498&gt;0,4-Data1!I498,"")</f>
        <v/>
      </c>
      <c r="J496" s="13">
        <f>IF(Data1!J498&gt;0,4-Data1!J498,"")</f>
        <v/>
      </c>
      <c r="K496" s="13">
        <f>IF(Data1!K498&gt;0,Data1!K498-4,"")</f>
        <v/>
      </c>
      <c r="L496" s="13">
        <f>IF(Data1!L498&gt;0,4-Data1!L498,"")</f>
        <v/>
      </c>
      <c r="M496" s="13">
        <f>IF(Data1!M498&gt;0,Data1!M498-4,"")</f>
        <v/>
      </c>
      <c r="N496" s="13">
        <f>IF(Data1!N498&gt;0,Data1!N498-4,"")</f>
        <v/>
      </c>
      <c r="O496" s="13">
        <f>IF(Data1!O498&gt;0,Data1!O498-4,"")</f>
        <v/>
      </c>
      <c r="P496" s="13">
        <f>IF(Data1!P498&gt;0,Data1!P498-4,"")</f>
        <v/>
      </c>
      <c r="Q496" s="13">
        <f>IF(Data1!Q498&gt;0,4-Data1!Q498,"")</f>
        <v/>
      </c>
      <c r="R496" s="13">
        <f>IF(Data1!R498&gt;0,4-Data1!R498,"")</f>
        <v/>
      </c>
      <c r="S496" s="13">
        <f>IF(Data1!S498&gt;0,4-Data1!S498,"")</f>
        <v/>
      </c>
      <c r="T496" s="13">
        <f>IF(Data1!T498&gt;0,Data1!T498-4,"")</f>
        <v/>
      </c>
      <c r="U496" s="13">
        <f>IF(Data1!U498&gt;0,4-Data1!U498,"")</f>
        <v/>
      </c>
      <c r="V496" s="13">
        <f>IF(Data1!V498&gt;0,Data1!V498-4,"")</f>
        <v/>
      </c>
      <c r="W496" s="13">
        <f>IF(Data1!W498&gt;0,4-Data1!W498,"")</f>
        <v/>
      </c>
      <c r="X496" s="13">
        <f>IF(Data1!X498&gt;0,4-Data1!X498,"")</f>
        <v/>
      </c>
      <c r="Y496" s="13">
        <f>IF(Data1!Y498&gt;0,4-Data1!Y498,"")</f>
        <v/>
      </c>
      <c r="Z496" s="13">
        <f>IF(Data1!Z498&gt;0,Data1!Z498-4,"")</f>
        <v/>
      </c>
      <c r="AC496" s="2">
        <f>IF(COUNT(A496,L496,N496,P496,X496,Y496)&gt;0,AVERAGE(A496,L496,N496,P496,X496,Y496),"")</f>
        <v/>
      </c>
      <c r="AD496" s="2">
        <f>IF(COUNT(B496,D496,M496,U496)&gt;0,AVERAGE(B496,D496,M496,U496),"")</f>
        <v/>
      </c>
      <c r="AE496" s="2">
        <f>IF(COUNT(I496,T496,V496,W496)&gt;0,AVERAGE(I496,T496,V496,W496),"")</f>
        <v/>
      </c>
      <c r="AF496" s="2">
        <f>IF(COUNT(H496,K496,Q496,S496)&gt;0,AVERAGE(H496,K496,Q496,S496),"")</f>
        <v/>
      </c>
      <c r="AG496" s="2">
        <f>IF(COUNT(E496,F496,G496,R496)&gt;0,AVERAGE(E496,F496,G496,R496),"")</f>
        <v/>
      </c>
      <c r="AH496" s="2">
        <f>IF(COUNT(C496,J496,O496,Z496)&gt;0,AVERAGE(C496,J496,O496,Z496),"")</f>
        <v/>
      </c>
    </row>
    <row r="497">
      <c r="A497" s="13">
        <f>IF(Data1!A499&gt;0,Data1!A499-4,"")</f>
        <v/>
      </c>
      <c r="B497" s="13">
        <f>IF(Data1!B499&gt;0,Data1!B499-4,"")</f>
        <v/>
      </c>
      <c r="C497" s="13">
        <f>IF(Data1!C499&gt;0,4-Data1!C499,"")</f>
        <v/>
      </c>
      <c r="D497" s="13">
        <f>IF(Data1!D499&gt;0,4-Data1!D499,"")</f>
        <v/>
      </c>
      <c r="E497" s="13">
        <f>IF(Data1!E499&gt;0,4-Data1!E499,"")</f>
        <v/>
      </c>
      <c r="F497" s="13">
        <f>IF(Data1!F499&gt;0,Data1!F499-4,"")</f>
        <v/>
      </c>
      <c r="G497" s="13">
        <f>IF(Data1!G499&gt;0,Data1!G499-4,"")</f>
        <v/>
      </c>
      <c r="H497" s="13">
        <f>IF(Data1!H499&gt;0,Data1!H499-4,"")</f>
        <v/>
      </c>
      <c r="I497" s="13">
        <f>IF(Data1!I499&gt;0,4-Data1!I499,"")</f>
        <v/>
      </c>
      <c r="J497" s="13">
        <f>IF(Data1!J499&gt;0,4-Data1!J499,"")</f>
        <v/>
      </c>
      <c r="K497" s="13">
        <f>IF(Data1!K499&gt;0,Data1!K499-4,"")</f>
        <v/>
      </c>
      <c r="L497" s="13">
        <f>IF(Data1!L499&gt;0,4-Data1!L499,"")</f>
        <v/>
      </c>
      <c r="M497" s="13">
        <f>IF(Data1!M499&gt;0,Data1!M499-4,"")</f>
        <v/>
      </c>
      <c r="N497" s="13">
        <f>IF(Data1!N499&gt;0,Data1!N499-4,"")</f>
        <v/>
      </c>
      <c r="O497" s="13">
        <f>IF(Data1!O499&gt;0,Data1!O499-4,"")</f>
        <v/>
      </c>
      <c r="P497" s="13">
        <f>IF(Data1!P499&gt;0,Data1!P499-4,"")</f>
        <v/>
      </c>
      <c r="Q497" s="13">
        <f>IF(Data1!Q499&gt;0,4-Data1!Q499,"")</f>
        <v/>
      </c>
      <c r="R497" s="13">
        <f>IF(Data1!R499&gt;0,4-Data1!R499,"")</f>
        <v/>
      </c>
      <c r="S497" s="13">
        <f>IF(Data1!S499&gt;0,4-Data1!S499,"")</f>
        <v/>
      </c>
      <c r="T497" s="13">
        <f>IF(Data1!T499&gt;0,Data1!T499-4,"")</f>
        <v/>
      </c>
      <c r="U497" s="13">
        <f>IF(Data1!U499&gt;0,4-Data1!U499,"")</f>
        <v/>
      </c>
      <c r="V497" s="13">
        <f>IF(Data1!V499&gt;0,Data1!V499-4,"")</f>
        <v/>
      </c>
      <c r="W497" s="13">
        <f>IF(Data1!W499&gt;0,4-Data1!W499,"")</f>
        <v/>
      </c>
      <c r="X497" s="13">
        <f>IF(Data1!X499&gt;0,4-Data1!X499,"")</f>
        <v/>
      </c>
      <c r="Y497" s="13">
        <f>IF(Data1!Y499&gt;0,4-Data1!Y499,"")</f>
        <v/>
      </c>
      <c r="Z497" s="13">
        <f>IF(Data1!Z499&gt;0,Data1!Z499-4,"")</f>
        <v/>
      </c>
      <c r="AC497" s="2">
        <f>IF(COUNT(A497,L497,N497,P497,X497,Y497)&gt;0,AVERAGE(A497,L497,N497,P497,X497,Y497),"")</f>
        <v/>
      </c>
      <c r="AD497" s="2">
        <f>IF(COUNT(B497,D497,M497,U497)&gt;0,AVERAGE(B497,D497,M497,U497),"")</f>
        <v/>
      </c>
      <c r="AE497" s="2">
        <f>IF(COUNT(I497,T497,V497,W497)&gt;0,AVERAGE(I497,T497,V497,W497),"")</f>
        <v/>
      </c>
      <c r="AF497" s="2">
        <f>IF(COUNT(H497,K497,Q497,S497)&gt;0,AVERAGE(H497,K497,Q497,S497),"")</f>
        <v/>
      </c>
      <c r="AG497" s="2">
        <f>IF(COUNT(E497,F497,G497,R497)&gt;0,AVERAGE(E497,F497,G497,R497),"")</f>
        <v/>
      </c>
      <c r="AH497" s="2">
        <f>IF(COUNT(C497,J497,O497,Z497)&gt;0,AVERAGE(C497,J497,O497,Z497),"")</f>
        <v/>
      </c>
    </row>
    <row r="498">
      <c r="A498" s="13">
        <f>IF(Data1!A500&gt;0,Data1!A500-4,"")</f>
        <v/>
      </c>
      <c r="B498" s="13">
        <f>IF(Data1!B500&gt;0,Data1!B500-4,"")</f>
        <v/>
      </c>
      <c r="C498" s="13">
        <f>IF(Data1!C500&gt;0,4-Data1!C500,"")</f>
        <v/>
      </c>
      <c r="D498" s="13">
        <f>IF(Data1!D500&gt;0,4-Data1!D500,"")</f>
        <v/>
      </c>
      <c r="E498" s="13">
        <f>IF(Data1!E500&gt;0,4-Data1!E500,"")</f>
        <v/>
      </c>
      <c r="F498" s="13">
        <f>IF(Data1!F500&gt;0,Data1!F500-4,"")</f>
        <v/>
      </c>
      <c r="G498" s="13">
        <f>IF(Data1!G500&gt;0,Data1!G500-4,"")</f>
        <v/>
      </c>
      <c r="H498" s="13">
        <f>IF(Data1!H500&gt;0,Data1!H500-4,"")</f>
        <v/>
      </c>
      <c r="I498" s="13">
        <f>IF(Data1!I500&gt;0,4-Data1!I500,"")</f>
        <v/>
      </c>
      <c r="J498" s="13">
        <f>IF(Data1!J500&gt;0,4-Data1!J500,"")</f>
        <v/>
      </c>
      <c r="K498" s="13">
        <f>IF(Data1!K500&gt;0,Data1!K500-4,"")</f>
        <v/>
      </c>
      <c r="L498" s="13">
        <f>IF(Data1!L500&gt;0,4-Data1!L500,"")</f>
        <v/>
      </c>
      <c r="M498" s="13">
        <f>IF(Data1!M500&gt;0,Data1!M500-4,"")</f>
        <v/>
      </c>
      <c r="N498" s="13">
        <f>IF(Data1!N500&gt;0,Data1!N500-4,"")</f>
        <v/>
      </c>
      <c r="O498" s="13">
        <f>IF(Data1!O500&gt;0,Data1!O500-4,"")</f>
        <v/>
      </c>
      <c r="P498" s="13">
        <f>IF(Data1!P500&gt;0,Data1!P500-4,"")</f>
        <v/>
      </c>
      <c r="Q498" s="13">
        <f>IF(Data1!Q500&gt;0,4-Data1!Q500,"")</f>
        <v/>
      </c>
      <c r="R498" s="13">
        <f>IF(Data1!R500&gt;0,4-Data1!R500,"")</f>
        <v/>
      </c>
      <c r="S498" s="13">
        <f>IF(Data1!S500&gt;0,4-Data1!S500,"")</f>
        <v/>
      </c>
      <c r="T498" s="13">
        <f>IF(Data1!T500&gt;0,Data1!T500-4,"")</f>
        <v/>
      </c>
      <c r="U498" s="13">
        <f>IF(Data1!U500&gt;0,4-Data1!U500,"")</f>
        <v/>
      </c>
      <c r="V498" s="13">
        <f>IF(Data1!V500&gt;0,Data1!V500-4,"")</f>
        <v/>
      </c>
      <c r="W498" s="13">
        <f>IF(Data1!W500&gt;0,4-Data1!W500,"")</f>
        <v/>
      </c>
      <c r="X498" s="13">
        <f>IF(Data1!X500&gt;0,4-Data1!X500,"")</f>
        <v/>
      </c>
      <c r="Y498" s="13">
        <f>IF(Data1!Y500&gt;0,4-Data1!Y500,"")</f>
        <v/>
      </c>
      <c r="Z498" s="13">
        <f>IF(Data1!Z500&gt;0,Data1!Z500-4,"")</f>
        <v/>
      </c>
      <c r="AC498" s="2">
        <f>IF(COUNT(A498,L498,N498,P498,X498,Y498)&gt;0,AVERAGE(A498,L498,N498,P498,X498,Y498),"")</f>
        <v/>
      </c>
      <c r="AD498" s="2">
        <f>IF(COUNT(B498,D498,M498,U498)&gt;0,AVERAGE(B498,D498,M498,U498),"")</f>
        <v/>
      </c>
      <c r="AE498" s="2">
        <f>IF(COUNT(I498,T498,V498,W498)&gt;0,AVERAGE(I498,T498,V498,W498),"")</f>
        <v/>
      </c>
      <c r="AF498" s="2">
        <f>IF(COUNT(H498,K498,Q498,S498)&gt;0,AVERAGE(H498,K498,Q498,S498),"")</f>
        <v/>
      </c>
      <c r="AG498" s="2">
        <f>IF(COUNT(E498,F498,G498,R498)&gt;0,AVERAGE(E498,F498,G498,R498),"")</f>
        <v/>
      </c>
      <c r="AH498" s="2">
        <f>IF(COUNT(C498,J498,O498,Z498)&gt;0,AVERAGE(C498,J498,O498,Z498),"")</f>
        <v/>
      </c>
    </row>
    <row r="499">
      <c r="A499" s="13">
        <f>IF(Data1!A501&gt;0,Data1!A501-4,"")</f>
        <v/>
      </c>
      <c r="B499" s="13">
        <f>IF(Data1!B501&gt;0,Data1!B501-4,"")</f>
        <v/>
      </c>
      <c r="C499" s="13">
        <f>IF(Data1!C501&gt;0,4-Data1!C501,"")</f>
        <v/>
      </c>
      <c r="D499" s="13">
        <f>IF(Data1!D501&gt;0,4-Data1!D501,"")</f>
        <v/>
      </c>
      <c r="E499" s="13">
        <f>IF(Data1!E501&gt;0,4-Data1!E501,"")</f>
        <v/>
      </c>
      <c r="F499" s="13">
        <f>IF(Data1!F501&gt;0,Data1!F501-4,"")</f>
        <v/>
      </c>
      <c r="G499" s="13">
        <f>IF(Data1!G501&gt;0,Data1!G501-4,"")</f>
        <v/>
      </c>
      <c r="H499" s="13">
        <f>IF(Data1!H501&gt;0,Data1!H501-4,"")</f>
        <v/>
      </c>
      <c r="I499" s="13">
        <f>IF(Data1!I501&gt;0,4-Data1!I501,"")</f>
        <v/>
      </c>
      <c r="J499" s="13">
        <f>IF(Data1!J501&gt;0,4-Data1!J501,"")</f>
        <v/>
      </c>
      <c r="K499" s="13">
        <f>IF(Data1!K501&gt;0,Data1!K501-4,"")</f>
        <v/>
      </c>
      <c r="L499" s="13">
        <f>IF(Data1!L501&gt;0,4-Data1!L501,"")</f>
        <v/>
      </c>
      <c r="M499" s="13">
        <f>IF(Data1!M501&gt;0,Data1!M501-4,"")</f>
        <v/>
      </c>
      <c r="N499" s="13">
        <f>IF(Data1!N501&gt;0,Data1!N501-4,"")</f>
        <v/>
      </c>
      <c r="O499" s="13">
        <f>IF(Data1!O501&gt;0,Data1!O501-4,"")</f>
        <v/>
      </c>
      <c r="P499" s="13">
        <f>IF(Data1!P501&gt;0,Data1!P501-4,"")</f>
        <v/>
      </c>
      <c r="Q499" s="13">
        <f>IF(Data1!Q501&gt;0,4-Data1!Q501,"")</f>
        <v/>
      </c>
      <c r="R499" s="13">
        <f>IF(Data1!R501&gt;0,4-Data1!R501,"")</f>
        <v/>
      </c>
      <c r="S499" s="13">
        <f>IF(Data1!S501&gt;0,4-Data1!S501,"")</f>
        <v/>
      </c>
      <c r="T499" s="13">
        <f>IF(Data1!T501&gt;0,Data1!T501-4,"")</f>
        <v/>
      </c>
      <c r="U499" s="13">
        <f>IF(Data1!U501&gt;0,4-Data1!U501,"")</f>
        <v/>
      </c>
      <c r="V499" s="13">
        <f>IF(Data1!V501&gt;0,Data1!V501-4,"")</f>
        <v/>
      </c>
      <c r="W499" s="13">
        <f>IF(Data1!W501&gt;0,4-Data1!W501,"")</f>
        <v/>
      </c>
      <c r="X499" s="13">
        <f>IF(Data1!X501&gt;0,4-Data1!X501,"")</f>
        <v/>
      </c>
      <c r="Y499" s="13">
        <f>IF(Data1!Y501&gt;0,4-Data1!Y501,"")</f>
        <v/>
      </c>
      <c r="Z499" s="13">
        <f>IF(Data1!Z501&gt;0,Data1!Z501-4,"")</f>
        <v/>
      </c>
      <c r="AC499" s="2">
        <f>IF(COUNT(A499,L499,N499,P499,X499,Y499)&gt;0,AVERAGE(A499,L499,N499,P499,X499,Y499),"")</f>
        <v/>
      </c>
      <c r="AD499" s="2">
        <f>IF(COUNT(B499,D499,M499,U499)&gt;0,AVERAGE(B499,D499,M499,U499),"")</f>
        <v/>
      </c>
      <c r="AE499" s="2">
        <f>IF(COUNT(I499,T499,V499,W499)&gt;0,AVERAGE(I499,T499,V499,W499),"")</f>
        <v/>
      </c>
      <c r="AF499" s="2">
        <f>IF(COUNT(H499,K499,Q499,S499)&gt;0,AVERAGE(H499,K499,Q499,S499),"")</f>
        <v/>
      </c>
      <c r="AG499" s="2">
        <f>IF(COUNT(E499,F499,G499,R499)&gt;0,AVERAGE(E499,F499,G499,R499),"")</f>
        <v/>
      </c>
      <c r="AH499" s="2">
        <f>IF(COUNT(C499,J499,O499,Z499)&gt;0,AVERAGE(C499,J499,O499,Z499),"")</f>
        <v/>
      </c>
    </row>
    <row r="500">
      <c r="A500" s="13">
        <f>IF(Data1!A502&gt;0,Data1!A502-4,"")</f>
        <v/>
      </c>
      <c r="B500" s="13">
        <f>IF(Data1!B502&gt;0,Data1!B502-4,"")</f>
        <v/>
      </c>
      <c r="C500" s="13">
        <f>IF(Data1!C502&gt;0,4-Data1!C502,"")</f>
        <v/>
      </c>
      <c r="D500" s="13">
        <f>IF(Data1!D502&gt;0,4-Data1!D502,"")</f>
        <v/>
      </c>
      <c r="E500" s="13">
        <f>IF(Data1!E502&gt;0,4-Data1!E502,"")</f>
        <v/>
      </c>
      <c r="F500" s="13">
        <f>IF(Data1!F502&gt;0,Data1!F502-4,"")</f>
        <v/>
      </c>
      <c r="G500" s="13">
        <f>IF(Data1!G502&gt;0,Data1!G502-4,"")</f>
        <v/>
      </c>
      <c r="H500" s="13">
        <f>IF(Data1!H502&gt;0,Data1!H502-4,"")</f>
        <v/>
      </c>
      <c r="I500" s="13">
        <f>IF(Data1!I502&gt;0,4-Data1!I502,"")</f>
        <v/>
      </c>
      <c r="J500" s="13">
        <f>IF(Data1!J502&gt;0,4-Data1!J502,"")</f>
        <v/>
      </c>
      <c r="K500" s="13">
        <f>IF(Data1!K502&gt;0,Data1!K502-4,"")</f>
        <v/>
      </c>
      <c r="L500" s="13">
        <f>IF(Data1!L502&gt;0,4-Data1!L502,"")</f>
        <v/>
      </c>
      <c r="M500" s="13">
        <f>IF(Data1!M502&gt;0,Data1!M502-4,"")</f>
        <v/>
      </c>
      <c r="N500" s="13">
        <f>IF(Data1!N502&gt;0,Data1!N502-4,"")</f>
        <v/>
      </c>
      <c r="O500" s="13">
        <f>IF(Data1!O502&gt;0,Data1!O502-4,"")</f>
        <v/>
      </c>
      <c r="P500" s="13">
        <f>IF(Data1!P502&gt;0,Data1!P502-4,"")</f>
        <v/>
      </c>
      <c r="Q500" s="13">
        <f>IF(Data1!Q502&gt;0,4-Data1!Q502,"")</f>
        <v/>
      </c>
      <c r="R500" s="13">
        <f>IF(Data1!R502&gt;0,4-Data1!R502,"")</f>
        <v/>
      </c>
      <c r="S500" s="13">
        <f>IF(Data1!S502&gt;0,4-Data1!S502,"")</f>
        <v/>
      </c>
      <c r="T500" s="13">
        <f>IF(Data1!T502&gt;0,Data1!T502-4,"")</f>
        <v/>
      </c>
      <c r="U500" s="13">
        <f>IF(Data1!U502&gt;0,4-Data1!U502,"")</f>
        <v/>
      </c>
      <c r="V500" s="13">
        <f>IF(Data1!V502&gt;0,Data1!V502-4,"")</f>
        <v/>
      </c>
      <c r="W500" s="13">
        <f>IF(Data1!W502&gt;0,4-Data1!W502,"")</f>
        <v/>
      </c>
      <c r="X500" s="13">
        <f>IF(Data1!X502&gt;0,4-Data1!X502,"")</f>
        <v/>
      </c>
      <c r="Y500" s="13">
        <f>IF(Data1!Y502&gt;0,4-Data1!Y502,"")</f>
        <v/>
      </c>
      <c r="Z500" s="13">
        <f>IF(Data1!Z502&gt;0,Data1!Z502-4,"")</f>
        <v/>
      </c>
      <c r="AC500" s="2">
        <f>IF(COUNT(A500,L500,N500,P500,X500,Y500)&gt;0,AVERAGE(A500,L500,N500,P500,X500,Y500),"")</f>
        <v/>
      </c>
      <c r="AD500" s="2">
        <f>IF(COUNT(B500,D500,M500,U500)&gt;0,AVERAGE(B500,D500,M500,U500),"")</f>
        <v/>
      </c>
      <c r="AE500" s="2">
        <f>IF(COUNT(I500,T500,V500,W500)&gt;0,AVERAGE(I500,T500,V500,W500),"")</f>
        <v/>
      </c>
      <c r="AF500" s="2">
        <f>IF(COUNT(H500,K500,Q500,S500)&gt;0,AVERAGE(H500,K500,Q500,S500),"")</f>
        <v/>
      </c>
      <c r="AG500" s="2">
        <f>IF(COUNT(E500,F500,G500,R500)&gt;0,AVERAGE(E500,F500,G500,R500),"")</f>
        <v/>
      </c>
      <c r="AH500" s="2">
        <f>IF(COUNT(C500,J500,O500,Z500)&gt;0,AVERAGE(C500,J500,O500,Z500),"")</f>
        <v/>
      </c>
    </row>
    <row r="501">
      <c r="A501" s="13">
        <f>IF(Data1!A503&gt;0,Data1!A503-4,"")</f>
        <v/>
      </c>
      <c r="B501" s="13">
        <f>IF(Data1!B503&gt;0,Data1!B503-4,"")</f>
        <v/>
      </c>
      <c r="C501" s="13">
        <f>IF(Data1!C503&gt;0,4-Data1!C503,"")</f>
        <v/>
      </c>
      <c r="D501" s="13">
        <f>IF(Data1!D503&gt;0,4-Data1!D503,"")</f>
        <v/>
      </c>
      <c r="E501" s="13">
        <f>IF(Data1!E503&gt;0,4-Data1!E503,"")</f>
        <v/>
      </c>
      <c r="F501" s="13">
        <f>IF(Data1!F503&gt;0,Data1!F503-4,"")</f>
        <v/>
      </c>
      <c r="G501" s="13">
        <f>IF(Data1!G503&gt;0,Data1!G503-4,"")</f>
        <v/>
      </c>
      <c r="H501" s="13">
        <f>IF(Data1!H503&gt;0,Data1!H503-4,"")</f>
        <v/>
      </c>
      <c r="I501" s="13">
        <f>IF(Data1!I503&gt;0,4-Data1!I503,"")</f>
        <v/>
      </c>
      <c r="J501" s="13">
        <f>IF(Data1!J503&gt;0,4-Data1!J503,"")</f>
        <v/>
      </c>
      <c r="K501" s="13">
        <f>IF(Data1!K503&gt;0,Data1!K503-4,"")</f>
        <v/>
      </c>
      <c r="L501" s="13">
        <f>IF(Data1!L503&gt;0,4-Data1!L503,"")</f>
        <v/>
      </c>
      <c r="M501" s="13">
        <f>IF(Data1!M503&gt;0,Data1!M503-4,"")</f>
        <v/>
      </c>
      <c r="N501" s="13">
        <f>IF(Data1!N503&gt;0,Data1!N503-4,"")</f>
        <v/>
      </c>
      <c r="O501" s="13">
        <f>IF(Data1!O503&gt;0,Data1!O503-4,"")</f>
        <v/>
      </c>
      <c r="P501" s="13">
        <f>IF(Data1!P503&gt;0,Data1!P503-4,"")</f>
        <v/>
      </c>
      <c r="Q501" s="13">
        <f>IF(Data1!Q503&gt;0,4-Data1!Q503,"")</f>
        <v/>
      </c>
      <c r="R501" s="13">
        <f>IF(Data1!R503&gt;0,4-Data1!R503,"")</f>
        <v/>
      </c>
      <c r="S501" s="13">
        <f>IF(Data1!S503&gt;0,4-Data1!S503,"")</f>
        <v/>
      </c>
      <c r="T501" s="13">
        <f>IF(Data1!T503&gt;0,Data1!T503-4,"")</f>
        <v/>
      </c>
      <c r="U501" s="13">
        <f>IF(Data1!U503&gt;0,4-Data1!U503,"")</f>
        <v/>
      </c>
      <c r="V501" s="13">
        <f>IF(Data1!V503&gt;0,Data1!V503-4,"")</f>
        <v/>
      </c>
      <c r="W501" s="13">
        <f>IF(Data1!W503&gt;0,4-Data1!W503,"")</f>
        <v/>
      </c>
      <c r="X501" s="13">
        <f>IF(Data1!X503&gt;0,4-Data1!X503,"")</f>
        <v/>
      </c>
      <c r="Y501" s="13">
        <f>IF(Data1!Y503&gt;0,4-Data1!Y503,"")</f>
        <v/>
      </c>
      <c r="Z501" s="13">
        <f>IF(Data1!Z503&gt;0,Data1!Z503-4,"")</f>
        <v/>
      </c>
      <c r="AC501" s="2">
        <f>IF(COUNT(A501,L501,N501,P501,X501,Y501)&gt;0,AVERAGE(A501,L501,N501,P501,X501,Y501),"")</f>
        <v/>
      </c>
      <c r="AD501" s="2">
        <f>IF(COUNT(B501,D501,M501,U501)&gt;0,AVERAGE(B501,D501,M501,U501),"")</f>
        <v/>
      </c>
      <c r="AE501" s="2">
        <f>IF(COUNT(I501,T501,V501,W501)&gt;0,AVERAGE(I501,T501,V501,W501),"")</f>
        <v/>
      </c>
      <c r="AF501" s="2">
        <f>IF(COUNT(H501,K501,Q501,S501)&gt;0,AVERAGE(H501,K501,Q501,S501),"")</f>
        <v/>
      </c>
      <c r="AG501" s="2">
        <f>IF(COUNT(E501,F501,G501,R501)&gt;0,AVERAGE(E501,F501,G501,R501),"")</f>
        <v/>
      </c>
      <c r="AH501" s="2">
        <f>IF(COUNT(C501,J501,O501,Z501)&gt;0,AVERAGE(C501,J501,O501,Z501),"")</f>
        <v/>
      </c>
    </row>
    <row r="502">
      <c r="A502" s="13">
        <f>IF(Data1!A504&gt;0,Data1!A504-4,"")</f>
        <v/>
      </c>
      <c r="B502" s="13">
        <f>IF(Data1!B504&gt;0,Data1!B504-4,"")</f>
        <v/>
      </c>
      <c r="C502" s="13">
        <f>IF(Data1!C504&gt;0,4-Data1!C504,"")</f>
        <v/>
      </c>
      <c r="D502" s="13">
        <f>IF(Data1!D504&gt;0,4-Data1!D504,"")</f>
        <v/>
      </c>
      <c r="E502" s="13">
        <f>IF(Data1!E504&gt;0,4-Data1!E504,"")</f>
        <v/>
      </c>
      <c r="F502" s="13">
        <f>IF(Data1!F504&gt;0,Data1!F504-4,"")</f>
        <v/>
      </c>
      <c r="G502" s="13">
        <f>IF(Data1!G504&gt;0,Data1!G504-4,"")</f>
        <v/>
      </c>
      <c r="H502" s="13">
        <f>IF(Data1!H504&gt;0,Data1!H504-4,"")</f>
        <v/>
      </c>
      <c r="I502" s="13">
        <f>IF(Data1!I504&gt;0,4-Data1!I504,"")</f>
        <v/>
      </c>
      <c r="J502" s="13">
        <f>IF(Data1!J504&gt;0,4-Data1!J504,"")</f>
        <v/>
      </c>
      <c r="K502" s="13">
        <f>IF(Data1!K504&gt;0,Data1!K504-4,"")</f>
        <v/>
      </c>
      <c r="L502" s="13">
        <f>IF(Data1!L504&gt;0,4-Data1!L504,"")</f>
        <v/>
      </c>
      <c r="M502" s="13">
        <f>IF(Data1!M504&gt;0,Data1!M504-4,"")</f>
        <v/>
      </c>
      <c r="N502" s="13">
        <f>IF(Data1!N504&gt;0,Data1!N504-4,"")</f>
        <v/>
      </c>
      <c r="O502" s="13">
        <f>IF(Data1!O504&gt;0,Data1!O504-4,"")</f>
        <v/>
      </c>
      <c r="P502" s="13">
        <f>IF(Data1!P504&gt;0,Data1!P504-4,"")</f>
        <v/>
      </c>
      <c r="Q502" s="13">
        <f>IF(Data1!Q504&gt;0,4-Data1!Q504,"")</f>
        <v/>
      </c>
      <c r="R502" s="13">
        <f>IF(Data1!R504&gt;0,4-Data1!R504,"")</f>
        <v/>
      </c>
      <c r="S502" s="13">
        <f>IF(Data1!S504&gt;0,4-Data1!S504,"")</f>
        <v/>
      </c>
      <c r="T502" s="13">
        <f>IF(Data1!T504&gt;0,Data1!T504-4,"")</f>
        <v/>
      </c>
      <c r="U502" s="13">
        <f>IF(Data1!U504&gt;0,4-Data1!U504,"")</f>
        <v/>
      </c>
      <c r="V502" s="13">
        <f>IF(Data1!V504&gt;0,Data1!V504-4,"")</f>
        <v/>
      </c>
      <c r="W502" s="13">
        <f>IF(Data1!W504&gt;0,4-Data1!W504,"")</f>
        <v/>
      </c>
      <c r="X502" s="13">
        <f>IF(Data1!X504&gt;0,4-Data1!X504,"")</f>
        <v/>
      </c>
      <c r="Y502" s="13">
        <f>IF(Data1!Y504&gt;0,4-Data1!Y504,"")</f>
        <v/>
      </c>
      <c r="Z502" s="13">
        <f>IF(Data1!Z504&gt;0,Data1!Z504-4,"")</f>
        <v/>
      </c>
      <c r="AC502" s="2">
        <f>IF(COUNT(A502,L502,N502,P502,X502,Y502)&gt;0,AVERAGE(A502,L502,N502,P502,X502,Y502),"")</f>
        <v/>
      </c>
      <c r="AD502" s="2">
        <f>IF(COUNT(B502,D502,M502,U502)&gt;0,AVERAGE(B502,D502,M502,U502),"")</f>
        <v/>
      </c>
      <c r="AE502" s="2">
        <f>IF(COUNT(I502,T502,V502,W502)&gt;0,AVERAGE(I502,T502,V502,W502),"")</f>
        <v/>
      </c>
      <c r="AF502" s="2">
        <f>IF(COUNT(H502,K502,Q502,S502)&gt;0,AVERAGE(H502,K502,Q502,S502),"")</f>
        <v/>
      </c>
      <c r="AG502" s="2">
        <f>IF(COUNT(E502,F502,G502,R502)&gt;0,AVERAGE(E502,F502,G502,R502),"")</f>
        <v/>
      </c>
      <c r="AH502" s="2">
        <f>IF(COUNT(C502,J502,O502,Z502)&gt;0,AVERAGE(C502,J502,O502,Z502),"")</f>
        <v/>
      </c>
    </row>
    <row r="503">
      <c r="A503" s="13">
        <f>IF(Data1!A505&gt;0,Data1!A505-4,"")</f>
        <v/>
      </c>
      <c r="B503" s="13">
        <f>IF(Data1!B505&gt;0,Data1!B505-4,"")</f>
        <v/>
      </c>
      <c r="C503" s="13">
        <f>IF(Data1!C505&gt;0,4-Data1!C505,"")</f>
        <v/>
      </c>
      <c r="D503" s="13">
        <f>IF(Data1!D505&gt;0,4-Data1!D505,"")</f>
        <v/>
      </c>
      <c r="E503" s="13">
        <f>IF(Data1!E505&gt;0,4-Data1!E505,"")</f>
        <v/>
      </c>
      <c r="F503" s="13">
        <f>IF(Data1!F505&gt;0,Data1!F505-4,"")</f>
        <v/>
      </c>
      <c r="G503" s="13">
        <f>IF(Data1!G505&gt;0,Data1!G505-4,"")</f>
        <v/>
      </c>
      <c r="H503" s="13">
        <f>IF(Data1!H505&gt;0,Data1!H505-4,"")</f>
        <v/>
      </c>
      <c r="I503" s="13">
        <f>IF(Data1!I505&gt;0,4-Data1!I505,"")</f>
        <v/>
      </c>
      <c r="J503" s="13">
        <f>IF(Data1!J505&gt;0,4-Data1!J505,"")</f>
        <v/>
      </c>
      <c r="K503" s="13">
        <f>IF(Data1!K505&gt;0,Data1!K505-4,"")</f>
        <v/>
      </c>
      <c r="L503" s="13">
        <f>IF(Data1!L505&gt;0,4-Data1!L505,"")</f>
        <v/>
      </c>
      <c r="M503" s="13">
        <f>IF(Data1!M505&gt;0,Data1!M505-4,"")</f>
        <v/>
      </c>
      <c r="N503" s="13">
        <f>IF(Data1!N505&gt;0,Data1!N505-4,"")</f>
        <v/>
      </c>
      <c r="O503" s="13">
        <f>IF(Data1!O505&gt;0,Data1!O505-4,"")</f>
        <v/>
      </c>
      <c r="P503" s="13">
        <f>IF(Data1!P505&gt;0,Data1!P505-4,"")</f>
        <v/>
      </c>
      <c r="Q503" s="13">
        <f>IF(Data1!Q505&gt;0,4-Data1!Q505,"")</f>
        <v/>
      </c>
      <c r="R503" s="13">
        <f>IF(Data1!R505&gt;0,4-Data1!R505,"")</f>
        <v/>
      </c>
      <c r="S503" s="13">
        <f>IF(Data1!S505&gt;0,4-Data1!S505,"")</f>
        <v/>
      </c>
      <c r="T503" s="13">
        <f>IF(Data1!T505&gt;0,Data1!T505-4,"")</f>
        <v/>
      </c>
      <c r="U503" s="13">
        <f>IF(Data1!U505&gt;0,4-Data1!U505,"")</f>
        <v/>
      </c>
      <c r="V503" s="13">
        <f>IF(Data1!V505&gt;0,Data1!V505-4,"")</f>
        <v/>
      </c>
      <c r="W503" s="13">
        <f>IF(Data1!W505&gt;0,4-Data1!W505,"")</f>
        <v/>
      </c>
      <c r="X503" s="13">
        <f>IF(Data1!X505&gt;0,4-Data1!X505,"")</f>
        <v/>
      </c>
      <c r="Y503" s="13">
        <f>IF(Data1!Y505&gt;0,4-Data1!Y505,"")</f>
        <v/>
      </c>
      <c r="Z503" s="13">
        <f>IF(Data1!Z505&gt;0,Data1!Z505-4,"")</f>
        <v/>
      </c>
      <c r="AC503" s="2">
        <f>IF(COUNT(A503,L503,N503,P503,X503,Y503)&gt;0,AVERAGE(A503,L503,N503,P503,X503,Y503),"")</f>
        <v/>
      </c>
      <c r="AD503" s="2">
        <f>IF(COUNT(B503,D503,M503,U503)&gt;0,AVERAGE(B503,D503,M503,U503),"")</f>
        <v/>
      </c>
      <c r="AE503" s="2">
        <f>IF(COUNT(I503,T503,V503,W503)&gt;0,AVERAGE(I503,T503,V503,W503),"")</f>
        <v/>
      </c>
      <c r="AF503" s="2">
        <f>IF(COUNT(H503,K503,Q503,S503)&gt;0,AVERAGE(H503,K503,Q503,S503),"")</f>
        <v/>
      </c>
      <c r="AG503" s="2">
        <f>IF(COUNT(E503,F503,G503,R503)&gt;0,AVERAGE(E503,F503,G503,R503),"")</f>
        <v/>
      </c>
      <c r="AH503" s="2">
        <f>IF(COUNT(C503,J503,O503,Z503)&gt;0,AVERAGE(C503,J503,O503,Z503),"")</f>
        <v/>
      </c>
    </row>
    <row r="504">
      <c r="A504" s="13">
        <f>IF(Data1!A506&gt;0,Data1!A506-4,"")</f>
        <v/>
      </c>
      <c r="B504" s="13">
        <f>IF(Data1!B506&gt;0,Data1!B506-4,"")</f>
        <v/>
      </c>
      <c r="C504" s="13">
        <f>IF(Data1!C506&gt;0,4-Data1!C506,"")</f>
        <v/>
      </c>
      <c r="D504" s="13">
        <f>IF(Data1!D506&gt;0,4-Data1!D506,"")</f>
        <v/>
      </c>
      <c r="E504" s="13">
        <f>IF(Data1!E506&gt;0,4-Data1!E506,"")</f>
        <v/>
      </c>
      <c r="F504" s="13">
        <f>IF(Data1!F506&gt;0,Data1!F506-4,"")</f>
        <v/>
      </c>
      <c r="G504" s="13">
        <f>IF(Data1!G506&gt;0,Data1!G506-4,"")</f>
        <v/>
      </c>
      <c r="H504" s="13">
        <f>IF(Data1!H506&gt;0,Data1!H506-4,"")</f>
        <v/>
      </c>
      <c r="I504" s="13">
        <f>IF(Data1!I506&gt;0,4-Data1!I506,"")</f>
        <v/>
      </c>
      <c r="J504" s="13">
        <f>IF(Data1!J506&gt;0,4-Data1!J506,"")</f>
        <v/>
      </c>
      <c r="K504" s="13">
        <f>IF(Data1!K506&gt;0,Data1!K506-4,"")</f>
        <v/>
      </c>
      <c r="L504" s="13">
        <f>IF(Data1!L506&gt;0,4-Data1!L506,"")</f>
        <v/>
      </c>
      <c r="M504" s="13">
        <f>IF(Data1!M506&gt;0,Data1!M506-4,"")</f>
        <v/>
      </c>
      <c r="N504" s="13">
        <f>IF(Data1!N506&gt;0,Data1!N506-4,"")</f>
        <v/>
      </c>
      <c r="O504" s="13">
        <f>IF(Data1!O506&gt;0,Data1!O506-4,"")</f>
        <v/>
      </c>
      <c r="P504" s="13">
        <f>IF(Data1!P506&gt;0,Data1!P506-4,"")</f>
        <v/>
      </c>
      <c r="Q504" s="13">
        <f>IF(Data1!Q506&gt;0,4-Data1!Q506,"")</f>
        <v/>
      </c>
      <c r="R504" s="13">
        <f>IF(Data1!R506&gt;0,4-Data1!R506,"")</f>
        <v/>
      </c>
      <c r="S504" s="13">
        <f>IF(Data1!S506&gt;0,4-Data1!S506,"")</f>
        <v/>
      </c>
      <c r="T504" s="13">
        <f>IF(Data1!T506&gt;0,Data1!T506-4,"")</f>
        <v/>
      </c>
      <c r="U504" s="13">
        <f>IF(Data1!U506&gt;0,4-Data1!U506,"")</f>
        <v/>
      </c>
      <c r="V504" s="13">
        <f>IF(Data1!V506&gt;0,Data1!V506-4,"")</f>
        <v/>
      </c>
      <c r="W504" s="13">
        <f>IF(Data1!W506&gt;0,4-Data1!W506,"")</f>
        <v/>
      </c>
      <c r="X504" s="13">
        <f>IF(Data1!X506&gt;0,4-Data1!X506,"")</f>
        <v/>
      </c>
      <c r="Y504" s="13">
        <f>IF(Data1!Y506&gt;0,4-Data1!Y506,"")</f>
        <v/>
      </c>
      <c r="Z504" s="13">
        <f>IF(Data1!Z506&gt;0,Data1!Z506-4,"")</f>
        <v/>
      </c>
      <c r="AC504" s="2">
        <f>IF(COUNT(A504,L504,N504,P504,X504,Y504)&gt;0,AVERAGE(A504,L504,N504,P504,X504,Y504),"")</f>
        <v/>
      </c>
      <c r="AD504" s="2">
        <f>IF(COUNT(B504,D504,M504,U504)&gt;0,AVERAGE(B504,D504,M504,U504),"")</f>
        <v/>
      </c>
      <c r="AE504" s="2">
        <f>IF(COUNT(I504,T504,V504,W504)&gt;0,AVERAGE(I504,T504,V504,W504),"")</f>
        <v/>
      </c>
      <c r="AF504" s="2">
        <f>IF(COUNT(H504,K504,Q504,S504)&gt;0,AVERAGE(H504,K504,Q504,S504),"")</f>
        <v/>
      </c>
      <c r="AG504" s="2">
        <f>IF(COUNT(E504,F504,G504,R504)&gt;0,AVERAGE(E504,F504,G504,R504),"")</f>
        <v/>
      </c>
      <c r="AH504" s="2">
        <f>IF(COUNT(C504,J504,O504,Z504)&gt;0,AVERAGE(C504,J504,O504,Z504),"")</f>
        <v/>
      </c>
    </row>
    <row r="505">
      <c r="A505" s="13">
        <f>IF(Data1!A507&gt;0,Data1!A507-4,"")</f>
        <v/>
      </c>
      <c r="B505" s="13">
        <f>IF(Data1!B507&gt;0,Data1!B507-4,"")</f>
        <v/>
      </c>
      <c r="C505" s="13">
        <f>IF(Data1!C507&gt;0,4-Data1!C507,"")</f>
        <v/>
      </c>
      <c r="D505" s="13">
        <f>IF(Data1!D507&gt;0,4-Data1!D507,"")</f>
        <v/>
      </c>
      <c r="E505" s="13">
        <f>IF(Data1!E507&gt;0,4-Data1!E507,"")</f>
        <v/>
      </c>
      <c r="F505" s="13">
        <f>IF(Data1!F507&gt;0,Data1!F507-4,"")</f>
        <v/>
      </c>
      <c r="G505" s="13">
        <f>IF(Data1!G507&gt;0,Data1!G507-4,"")</f>
        <v/>
      </c>
      <c r="H505" s="13">
        <f>IF(Data1!H507&gt;0,Data1!H507-4,"")</f>
        <v/>
      </c>
      <c r="I505" s="13">
        <f>IF(Data1!I507&gt;0,4-Data1!I507,"")</f>
        <v/>
      </c>
      <c r="J505" s="13">
        <f>IF(Data1!J507&gt;0,4-Data1!J507,"")</f>
        <v/>
      </c>
      <c r="K505" s="13">
        <f>IF(Data1!K507&gt;0,Data1!K507-4,"")</f>
        <v/>
      </c>
      <c r="L505" s="13">
        <f>IF(Data1!L507&gt;0,4-Data1!L507,"")</f>
        <v/>
      </c>
      <c r="M505" s="13">
        <f>IF(Data1!M507&gt;0,Data1!M507-4,"")</f>
        <v/>
      </c>
      <c r="N505" s="13">
        <f>IF(Data1!N507&gt;0,Data1!N507-4,"")</f>
        <v/>
      </c>
      <c r="O505" s="13">
        <f>IF(Data1!O507&gt;0,Data1!O507-4,"")</f>
        <v/>
      </c>
      <c r="P505" s="13">
        <f>IF(Data1!P507&gt;0,Data1!P507-4,"")</f>
        <v/>
      </c>
      <c r="Q505" s="13">
        <f>IF(Data1!Q507&gt;0,4-Data1!Q507,"")</f>
        <v/>
      </c>
      <c r="R505" s="13">
        <f>IF(Data1!R507&gt;0,4-Data1!R507,"")</f>
        <v/>
      </c>
      <c r="S505" s="13">
        <f>IF(Data1!S507&gt;0,4-Data1!S507,"")</f>
        <v/>
      </c>
      <c r="T505" s="13">
        <f>IF(Data1!T507&gt;0,Data1!T507-4,"")</f>
        <v/>
      </c>
      <c r="U505" s="13">
        <f>IF(Data1!U507&gt;0,4-Data1!U507,"")</f>
        <v/>
      </c>
      <c r="V505" s="13">
        <f>IF(Data1!V507&gt;0,Data1!V507-4,"")</f>
        <v/>
      </c>
      <c r="W505" s="13">
        <f>IF(Data1!W507&gt;0,4-Data1!W507,"")</f>
        <v/>
      </c>
      <c r="X505" s="13">
        <f>IF(Data1!X507&gt;0,4-Data1!X507,"")</f>
        <v/>
      </c>
      <c r="Y505" s="13">
        <f>IF(Data1!Y507&gt;0,4-Data1!Y507,"")</f>
        <v/>
      </c>
      <c r="Z505" s="13">
        <f>IF(Data1!Z507&gt;0,Data1!Z507-4,"")</f>
        <v/>
      </c>
      <c r="AC505" s="2">
        <f>IF(COUNT(A505,L505,N505,P505,X505,Y505)&gt;0,AVERAGE(A505,L505,N505,P505,X505,Y505),"")</f>
        <v/>
      </c>
      <c r="AD505" s="2">
        <f>IF(COUNT(B505,D505,M505,U505)&gt;0,AVERAGE(B505,D505,M505,U505),"")</f>
        <v/>
      </c>
      <c r="AE505" s="2">
        <f>IF(COUNT(I505,T505,V505,W505)&gt;0,AVERAGE(I505,T505,V505,W505),"")</f>
        <v/>
      </c>
      <c r="AF505" s="2">
        <f>IF(COUNT(H505,K505,Q505,S505)&gt;0,AVERAGE(H505,K505,Q505,S505),"")</f>
        <v/>
      </c>
      <c r="AG505" s="2">
        <f>IF(COUNT(E505,F505,G505,R505)&gt;0,AVERAGE(E505,F505,G505,R505),"")</f>
        <v/>
      </c>
      <c r="AH505" s="2">
        <f>IF(COUNT(C505,J505,O505,Z505)&gt;0,AVERAGE(C505,J505,O505,Z505),"")</f>
        <v/>
      </c>
    </row>
    <row r="506">
      <c r="A506" s="13">
        <f>IF(Data1!A508&gt;0,Data1!A508-4,"")</f>
        <v/>
      </c>
      <c r="B506" s="13">
        <f>IF(Data1!B508&gt;0,Data1!B508-4,"")</f>
        <v/>
      </c>
      <c r="C506" s="13">
        <f>IF(Data1!C508&gt;0,4-Data1!C508,"")</f>
        <v/>
      </c>
      <c r="D506" s="13">
        <f>IF(Data1!D508&gt;0,4-Data1!D508,"")</f>
        <v/>
      </c>
      <c r="E506" s="13">
        <f>IF(Data1!E508&gt;0,4-Data1!E508,"")</f>
        <v/>
      </c>
      <c r="F506" s="13">
        <f>IF(Data1!F508&gt;0,Data1!F508-4,"")</f>
        <v/>
      </c>
      <c r="G506" s="13">
        <f>IF(Data1!G508&gt;0,Data1!G508-4,"")</f>
        <v/>
      </c>
      <c r="H506" s="13">
        <f>IF(Data1!H508&gt;0,Data1!H508-4,"")</f>
        <v/>
      </c>
      <c r="I506" s="13">
        <f>IF(Data1!I508&gt;0,4-Data1!I508,"")</f>
        <v/>
      </c>
      <c r="J506" s="13">
        <f>IF(Data1!J508&gt;0,4-Data1!J508,"")</f>
        <v/>
      </c>
      <c r="K506" s="13">
        <f>IF(Data1!K508&gt;0,Data1!K508-4,"")</f>
        <v/>
      </c>
      <c r="L506" s="13">
        <f>IF(Data1!L508&gt;0,4-Data1!L508,"")</f>
        <v/>
      </c>
      <c r="M506" s="13">
        <f>IF(Data1!M508&gt;0,Data1!M508-4,"")</f>
        <v/>
      </c>
      <c r="N506" s="13">
        <f>IF(Data1!N508&gt;0,Data1!N508-4,"")</f>
        <v/>
      </c>
      <c r="O506" s="13">
        <f>IF(Data1!O508&gt;0,Data1!O508-4,"")</f>
        <v/>
      </c>
      <c r="P506" s="13">
        <f>IF(Data1!P508&gt;0,Data1!P508-4,"")</f>
        <v/>
      </c>
      <c r="Q506" s="13">
        <f>IF(Data1!Q508&gt;0,4-Data1!Q508,"")</f>
        <v/>
      </c>
      <c r="R506" s="13">
        <f>IF(Data1!R508&gt;0,4-Data1!R508,"")</f>
        <v/>
      </c>
      <c r="S506" s="13">
        <f>IF(Data1!S508&gt;0,4-Data1!S508,"")</f>
        <v/>
      </c>
      <c r="T506" s="13">
        <f>IF(Data1!T508&gt;0,Data1!T508-4,"")</f>
        <v/>
      </c>
      <c r="U506" s="13">
        <f>IF(Data1!U508&gt;0,4-Data1!U508,"")</f>
        <v/>
      </c>
      <c r="V506" s="13">
        <f>IF(Data1!V508&gt;0,Data1!V508-4,"")</f>
        <v/>
      </c>
      <c r="W506" s="13">
        <f>IF(Data1!W508&gt;0,4-Data1!W508,"")</f>
        <v/>
      </c>
      <c r="X506" s="13">
        <f>IF(Data1!X508&gt;0,4-Data1!X508,"")</f>
        <v/>
      </c>
      <c r="Y506" s="13">
        <f>IF(Data1!Y508&gt;0,4-Data1!Y508,"")</f>
        <v/>
      </c>
      <c r="Z506" s="13">
        <f>IF(Data1!Z508&gt;0,Data1!Z508-4,"")</f>
        <v/>
      </c>
      <c r="AC506" s="2">
        <f>IF(COUNT(A506,L506,N506,P506,X506,Y506)&gt;0,AVERAGE(A506,L506,N506,P506,X506,Y506),"")</f>
        <v/>
      </c>
      <c r="AD506" s="2">
        <f>IF(COUNT(B506,D506,M506,U506)&gt;0,AVERAGE(B506,D506,M506,U506),"")</f>
        <v/>
      </c>
      <c r="AE506" s="2">
        <f>IF(COUNT(I506,T506,V506,W506)&gt;0,AVERAGE(I506,T506,V506,W506),"")</f>
        <v/>
      </c>
      <c r="AF506" s="2">
        <f>IF(COUNT(H506,K506,Q506,S506)&gt;0,AVERAGE(H506,K506,Q506,S506),"")</f>
        <v/>
      </c>
      <c r="AG506" s="2">
        <f>IF(COUNT(E506,F506,G506,R506)&gt;0,AVERAGE(E506,F506,G506,R506),"")</f>
        <v/>
      </c>
      <c r="AH506" s="2">
        <f>IF(COUNT(C506,J506,O506,Z506)&gt;0,AVERAGE(C506,J506,O506,Z506),"")</f>
        <v/>
      </c>
    </row>
    <row r="507">
      <c r="A507" s="13">
        <f>IF(Data1!A509&gt;0,Data1!A509-4,"")</f>
        <v/>
      </c>
      <c r="B507" s="13">
        <f>IF(Data1!B509&gt;0,Data1!B509-4,"")</f>
        <v/>
      </c>
      <c r="C507" s="13">
        <f>IF(Data1!C509&gt;0,4-Data1!C509,"")</f>
        <v/>
      </c>
      <c r="D507" s="13">
        <f>IF(Data1!D509&gt;0,4-Data1!D509,"")</f>
        <v/>
      </c>
      <c r="E507" s="13">
        <f>IF(Data1!E509&gt;0,4-Data1!E509,"")</f>
        <v/>
      </c>
      <c r="F507" s="13">
        <f>IF(Data1!F509&gt;0,Data1!F509-4,"")</f>
        <v/>
      </c>
      <c r="G507" s="13">
        <f>IF(Data1!G509&gt;0,Data1!G509-4,"")</f>
        <v/>
      </c>
      <c r="H507" s="13">
        <f>IF(Data1!H509&gt;0,Data1!H509-4,"")</f>
        <v/>
      </c>
      <c r="I507" s="13">
        <f>IF(Data1!I509&gt;0,4-Data1!I509,"")</f>
        <v/>
      </c>
      <c r="J507" s="13">
        <f>IF(Data1!J509&gt;0,4-Data1!J509,"")</f>
        <v/>
      </c>
      <c r="K507" s="13">
        <f>IF(Data1!K509&gt;0,Data1!K509-4,"")</f>
        <v/>
      </c>
      <c r="L507" s="13">
        <f>IF(Data1!L509&gt;0,4-Data1!L509,"")</f>
        <v/>
      </c>
      <c r="M507" s="13">
        <f>IF(Data1!M509&gt;0,Data1!M509-4,"")</f>
        <v/>
      </c>
      <c r="N507" s="13">
        <f>IF(Data1!N509&gt;0,Data1!N509-4,"")</f>
        <v/>
      </c>
      <c r="O507" s="13">
        <f>IF(Data1!O509&gt;0,Data1!O509-4,"")</f>
        <v/>
      </c>
      <c r="P507" s="13">
        <f>IF(Data1!P509&gt;0,Data1!P509-4,"")</f>
        <v/>
      </c>
      <c r="Q507" s="13">
        <f>IF(Data1!Q509&gt;0,4-Data1!Q509,"")</f>
        <v/>
      </c>
      <c r="R507" s="13">
        <f>IF(Data1!R509&gt;0,4-Data1!R509,"")</f>
        <v/>
      </c>
      <c r="S507" s="13">
        <f>IF(Data1!S509&gt;0,4-Data1!S509,"")</f>
        <v/>
      </c>
      <c r="T507" s="13">
        <f>IF(Data1!T509&gt;0,Data1!T509-4,"")</f>
        <v/>
      </c>
      <c r="U507" s="13">
        <f>IF(Data1!U509&gt;0,4-Data1!U509,"")</f>
        <v/>
      </c>
      <c r="V507" s="13">
        <f>IF(Data1!V509&gt;0,Data1!V509-4,"")</f>
        <v/>
      </c>
      <c r="W507" s="13">
        <f>IF(Data1!W509&gt;0,4-Data1!W509,"")</f>
        <v/>
      </c>
      <c r="X507" s="13">
        <f>IF(Data1!X509&gt;0,4-Data1!X509,"")</f>
        <v/>
      </c>
      <c r="Y507" s="13">
        <f>IF(Data1!Y509&gt;0,4-Data1!Y509,"")</f>
        <v/>
      </c>
      <c r="Z507" s="13">
        <f>IF(Data1!Z509&gt;0,Data1!Z509-4,"")</f>
        <v/>
      </c>
      <c r="AC507" s="2">
        <f>IF(COUNT(A507,L507,N507,P507,X507,Y507)&gt;0,AVERAGE(A507,L507,N507,P507,X507,Y507),"")</f>
        <v/>
      </c>
      <c r="AD507" s="2">
        <f>IF(COUNT(B507,D507,M507,U507)&gt;0,AVERAGE(B507,D507,M507,U507),"")</f>
        <v/>
      </c>
      <c r="AE507" s="2">
        <f>IF(COUNT(I507,T507,V507,W507)&gt;0,AVERAGE(I507,T507,V507,W507),"")</f>
        <v/>
      </c>
      <c r="AF507" s="2">
        <f>IF(COUNT(H507,K507,Q507,S507)&gt;0,AVERAGE(H507,K507,Q507,S507),"")</f>
        <v/>
      </c>
      <c r="AG507" s="2">
        <f>IF(COUNT(E507,F507,G507,R507)&gt;0,AVERAGE(E507,F507,G507,R507),"")</f>
        <v/>
      </c>
      <c r="AH507" s="2">
        <f>IF(COUNT(C507,J507,O507,Z507)&gt;0,AVERAGE(C507,J507,O507,Z507),"")</f>
        <v/>
      </c>
    </row>
    <row r="508">
      <c r="A508" s="13">
        <f>IF(Data1!A510&gt;0,Data1!A510-4,"")</f>
        <v/>
      </c>
      <c r="B508" s="13">
        <f>IF(Data1!B510&gt;0,Data1!B510-4,"")</f>
        <v/>
      </c>
      <c r="C508" s="13">
        <f>IF(Data1!C510&gt;0,4-Data1!C510,"")</f>
        <v/>
      </c>
      <c r="D508" s="13">
        <f>IF(Data1!D510&gt;0,4-Data1!D510,"")</f>
        <v/>
      </c>
      <c r="E508" s="13">
        <f>IF(Data1!E510&gt;0,4-Data1!E510,"")</f>
        <v/>
      </c>
      <c r="F508" s="13">
        <f>IF(Data1!F510&gt;0,Data1!F510-4,"")</f>
        <v/>
      </c>
      <c r="G508" s="13">
        <f>IF(Data1!G510&gt;0,Data1!G510-4,"")</f>
        <v/>
      </c>
      <c r="H508" s="13">
        <f>IF(Data1!H510&gt;0,Data1!H510-4,"")</f>
        <v/>
      </c>
      <c r="I508" s="13">
        <f>IF(Data1!I510&gt;0,4-Data1!I510,"")</f>
        <v/>
      </c>
      <c r="J508" s="13">
        <f>IF(Data1!J510&gt;0,4-Data1!J510,"")</f>
        <v/>
      </c>
      <c r="K508" s="13">
        <f>IF(Data1!K510&gt;0,Data1!K510-4,"")</f>
        <v/>
      </c>
      <c r="L508" s="13">
        <f>IF(Data1!L510&gt;0,4-Data1!L510,"")</f>
        <v/>
      </c>
      <c r="M508" s="13">
        <f>IF(Data1!M510&gt;0,Data1!M510-4,"")</f>
        <v/>
      </c>
      <c r="N508" s="13">
        <f>IF(Data1!N510&gt;0,Data1!N510-4,"")</f>
        <v/>
      </c>
      <c r="O508" s="13">
        <f>IF(Data1!O510&gt;0,Data1!O510-4,"")</f>
        <v/>
      </c>
      <c r="P508" s="13">
        <f>IF(Data1!P510&gt;0,Data1!P510-4,"")</f>
        <v/>
      </c>
      <c r="Q508" s="13">
        <f>IF(Data1!Q510&gt;0,4-Data1!Q510,"")</f>
        <v/>
      </c>
      <c r="R508" s="13">
        <f>IF(Data1!R510&gt;0,4-Data1!R510,"")</f>
        <v/>
      </c>
      <c r="S508" s="13">
        <f>IF(Data1!S510&gt;0,4-Data1!S510,"")</f>
        <v/>
      </c>
      <c r="T508" s="13">
        <f>IF(Data1!T510&gt;0,Data1!T510-4,"")</f>
        <v/>
      </c>
      <c r="U508" s="13">
        <f>IF(Data1!U510&gt;0,4-Data1!U510,"")</f>
        <v/>
      </c>
      <c r="V508" s="13">
        <f>IF(Data1!V510&gt;0,Data1!V510-4,"")</f>
        <v/>
      </c>
      <c r="W508" s="13">
        <f>IF(Data1!W510&gt;0,4-Data1!W510,"")</f>
        <v/>
      </c>
      <c r="X508" s="13">
        <f>IF(Data1!X510&gt;0,4-Data1!X510,"")</f>
        <v/>
      </c>
      <c r="Y508" s="13">
        <f>IF(Data1!Y510&gt;0,4-Data1!Y510,"")</f>
        <v/>
      </c>
      <c r="Z508" s="13">
        <f>IF(Data1!Z510&gt;0,Data1!Z510-4,"")</f>
        <v/>
      </c>
      <c r="AC508" s="2">
        <f>IF(COUNT(A508,L508,N508,P508,X508,Y508)&gt;0,AVERAGE(A508,L508,N508,P508,X508,Y508),"")</f>
        <v/>
      </c>
      <c r="AD508" s="2">
        <f>IF(COUNT(B508,D508,M508,U508)&gt;0,AVERAGE(B508,D508,M508,U508),"")</f>
        <v/>
      </c>
      <c r="AE508" s="2">
        <f>IF(COUNT(I508,T508,V508,W508)&gt;0,AVERAGE(I508,T508,V508,W508),"")</f>
        <v/>
      </c>
      <c r="AF508" s="2">
        <f>IF(COUNT(H508,K508,Q508,S508)&gt;0,AVERAGE(H508,K508,Q508,S508),"")</f>
        <v/>
      </c>
      <c r="AG508" s="2">
        <f>IF(COUNT(E508,F508,G508,R508)&gt;0,AVERAGE(E508,F508,G508,R508),"")</f>
        <v/>
      </c>
      <c r="AH508" s="2">
        <f>IF(COUNT(C508,J508,O508,Z508)&gt;0,AVERAGE(C508,J508,O508,Z508),"")</f>
        <v/>
      </c>
    </row>
    <row r="509">
      <c r="A509" s="13">
        <f>IF(Data1!A511&gt;0,Data1!A511-4,"")</f>
        <v/>
      </c>
      <c r="B509" s="13">
        <f>IF(Data1!B511&gt;0,Data1!B511-4,"")</f>
        <v/>
      </c>
      <c r="C509" s="13">
        <f>IF(Data1!C511&gt;0,4-Data1!C511,"")</f>
        <v/>
      </c>
      <c r="D509" s="13">
        <f>IF(Data1!D511&gt;0,4-Data1!D511,"")</f>
        <v/>
      </c>
      <c r="E509" s="13">
        <f>IF(Data1!E511&gt;0,4-Data1!E511,"")</f>
        <v/>
      </c>
      <c r="F509" s="13">
        <f>IF(Data1!F511&gt;0,Data1!F511-4,"")</f>
        <v/>
      </c>
      <c r="G509" s="13">
        <f>IF(Data1!G511&gt;0,Data1!G511-4,"")</f>
        <v/>
      </c>
      <c r="H509" s="13">
        <f>IF(Data1!H511&gt;0,Data1!H511-4,"")</f>
        <v/>
      </c>
      <c r="I509" s="13">
        <f>IF(Data1!I511&gt;0,4-Data1!I511,"")</f>
        <v/>
      </c>
      <c r="J509" s="13">
        <f>IF(Data1!J511&gt;0,4-Data1!J511,"")</f>
        <v/>
      </c>
      <c r="K509" s="13">
        <f>IF(Data1!K511&gt;0,Data1!K511-4,"")</f>
        <v/>
      </c>
      <c r="L509" s="13">
        <f>IF(Data1!L511&gt;0,4-Data1!L511,"")</f>
        <v/>
      </c>
      <c r="M509" s="13">
        <f>IF(Data1!M511&gt;0,Data1!M511-4,"")</f>
        <v/>
      </c>
      <c r="N509" s="13">
        <f>IF(Data1!N511&gt;0,Data1!N511-4,"")</f>
        <v/>
      </c>
      <c r="O509" s="13">
        <f>IF(Data1!O511&gt;0,Data1!O511-4,"")</f>
        <v/>
      </c>
      <c r="P509" s="13">
        <f>IF(Data1!P511&gt;0,Data1!P511-4,"")</f>
        <v/>
      </c>
      <c r="Q509" s="13">
        <f>IF(Data1!Q511&gt;0,4-Data1!Q511,"")</f>
        <v/>
      </c>
      <c r="R509" s="13">
        <f>IF(Data1!R511&gt;0,4-Data1!R511,"")</f>
        <v/>
      </c>
      <c r="S509" s="13">
        <f>IF(Data1!S511&gt;0,4-Data1!S511,"")</f>
        <v/>
      </c>
      <c r="T509" s="13">
        <f>IF(Data1!T511&gt;0,Data1!T511-4,"")</f>
        <v/>
      </c>
      <c r="U509" s="13">
        <f>IF(Data1!U511&gt;0,4-Data1!U511,"")</f>
        <v/>
      </c>
      <c r="V509" s="13">
        <f>IF(Data1!V511&gt;0,Data1!V511-4,"")</f>
        <v/>
      </c>
      <c r="W509" s="13">
        <f>IF(Data1!W511&gt;0,4-Data1!W511,"")</f>
        <v/>
      </c>
      <c r="X509" s="13">
        <f>IF(Data1!X511&gt;0,4-Data1!X511,"")</f>
        <v/>
      </c>
      <c r="Y509" s="13">
        <f>IF(Data1!Y511&gt;0,4-Data1!Y511,"")</f>
        <v/>
      </c>
      <c r="Z509" s="13">
        <f>IF(Data1!Z511&gt;0,Data1!Z511-4,"")</f>
        <v/>
      </c>
      <c r="AC509" s="2">
        <f>IF(COUNT(A509,L509,N509,P509,X509,Y509)&gt;0,AVERAGE(A509,L509,N509,P509,X509,Y509),"")</f>
        <v/>
      </c>
      <c r="AD509" s="2">
        <f>IF(COUNT(B509,D509,M509,U509)&gt;0,AVERAGE(B509,D509,M509,U509),"")</f>
        <v/>
      </c>
      <c r="AE509" s="2">
        <f>IF(COUNT(I509,T509,V509,W509)&gt;0,AVERAGE(I509,T509,V509,W509),"")</f>
        <v/>
      </c>
      <c r="AF509" s="2">
        <f>IF(COUNT(H509,K509,Q509,S509)&gt;0,AVERAGE(H509,K509,Q509,S509),"")</f>
        <v/>
      </c>
      <c r="AG509" s="2">
        <f>IF(COUNT(E509,F509,G509,R509)&gt;0,AVERAGE(E509,F509,G509,R509),"")</f>
        <v/>
      </c>
      <c r="AH509" s="2">
        <f>IF(COUNT(C509,J509,O509,Z509)&gt;0,AVERAGE(C509,J509,O509,Z509),"")</f>
        <v/>
      </c>
    </row>
    <row r="510">
      <c r="A510" s="13">
        <f>IF(Data1!A512&gt;0,Data1!A512-4,"")</f>
        <v/>
      </c>
      <c r="B510" s="13">
        <f>IF(Data1!B512&gt;0,Data1!B512-4,"")</f>
        <v/>
      </c>
      <c r="C510" s="13">
        <f>IF(Data1!C512&gt;0,4-Data1!C512,"")</f>
        <v/>
      </c>
      <c r="D510" s="13">
        <f>IF(Data1!D512&gt;0,4-Data1!D512,"")</f>
        <v/>
      </c>
      <c r="E510" s="13">
        <f>IF(Data1!E512&gt;0,4-Data1!E512,"")</f>
        <v/>
      </c>
      <c r="F510" s="13">
        <f>IF(Data1!F512&gt;0,Data1!F512-4,"")</f>
        <v/>
      </c>
      <c r="G510" s="13">
        <f>IF(Data1!G512&gt;0,Data1!G512-4,"")</f>
        <v/>
      </c>
      <c r="H510" s="13">
        <f>IF(Data1!H512&gt;0,Data1!H512-4,"")</f>
        <v/>
      </c>
      <c r="I510" s="13">
        <f>IF(Data1!I512&gt;0,4-Data1!I512,"")</f>
        <v/>
      </c>
      <c r="J510" s="13">
        <f>IF(Data1!J512&gt;0,4-Data1!J512,"")</f>
        <v/>
      </c>
      <c r="K510" s="13">
        <f>IF(Data1!K512&gt;0,Data1!K512-4,"")</f>
        <v/>
      </c>
      <c r="L510" s="13">
        <f>IF(Data1!L512&gt;0,4-Data1!L512,"")</f>
        <v/>
      </c>
      <c r="M510" s="13">
        <f>IF(Data1!M512&gt;0,Data1!M512-4,"")</f>
        <v/>
      </c>
      <c r="N510" s="13">
        <f>IF(Data1!N512&gt;0,Data1!N512-4,"")</f>
        <v/>
      </c>
      <c r="O510" s="13">
        <f>IF(Data1!O512&gt;0,Data1!O512-4,"")</f>
        <v/>
      </c>
      <c r="P510" s="13">
        <f>IF(Data1!P512&gt;0,Data1!P512-4,"")</f>
        <v/>
      </c>
      <c r="Q510" s="13">
        <f>IF(Data1!Q512&gt;0,4-Data1!Q512,"")</f>
        <v/>
      </c>
      <c r="R510" s="13">
        <f>IF(Data1!R512&gt;0,4-Data1!R512,"")</f>
        <v/>
      </c>
      <c r="S510" s="13">
        <f>IF(Data1!S512&gt;0,4-Data1!S512,"")</f>
        <v/>
      </c>
      <c r="T510" s="13">
        <f>IF(Data1!T512&gt;0,Data1!T512-4,"")</f>
        <v/>
      </c>
      <c r="U510" s="13">
        <f>IF(Data1!U512&gt;0,4-Data1!U512,"")</f>
        <v/>
      </c>
      <c r="V510" s="13">
        <f>IF(Data1!V512&gt;0,Data1!V512-4,"")</f>
        <v/>
      </c>
      <c r="W510" s="13">
        <f>IF(Data1!W512&gt;0,4-Data1!W512,"")</f>
        <v/>
      </c>
      <c r="X510" s="13">
        <f>IF(Data1!X512&gt;0,4-Data1!X512,"")</f>
        <v/>
      </c>
      <c r="Y510" s="13">
        <f>IF(Data1!Y512&gt;0,4-Data1!Y512,"")</f>
        <v/>
      </c>
      <c r="Z510" s="13">
        <f>IF(Data1!Z512&gt;0,Data1!Z512-4,"")</f>
        <v/>
      </c>
      <c r="AC510" s="2">
        <f>IF(COUNT(A510,L510,N510,P510,X510,Y510)&gt;0,AVERAGE(A510,L510,N510,P510,X510,Y510),"")</f>
        <v/>
      </c>
      <c r="AD510" s="2">
        <f>IF(COUNT(B510,D510,M510,U510)&gt;0,AVERAGE(B510,D510,M510,U510),"")</f>
        <v/>
      </c>
      <c r="AE510" s="2">
        <f>IF(COUNT(I510,T510,V510,W510)&gt;0,AVERAGE(I510,T510,V510,W510),"")</f>
        <v/>
      </c>
      <c r="AF510" s="2">
        <f>IF(COUNT(H510,K510,Q510,S510)&gt;0,AVERAGE(H510,K510,Q510,S510),"")</f>
        <v/>
      </c>
      <c r="AG510" s="2">
        <f>IF(COUNT(E510,F510,G510,R510)&gt;0,AVERAGE(E510,F510,G510,R510),"")</f>
        <v/>
      </c>
      <c r="AH510" s="2">
        <f>IF(COUNT(C510,J510,O510,Z510)&gt;0,AVERAGE(C510,J510,O510,Z510),"")</f>
        <v/>
      </c>
    </row>
    <row r="511">
      <c r="A511" s="13">
        <f>IF(Data1!A513&gt;0,Data1!A513-4,"")</f>
        <v/>
      </c>
      <c r="B511" s="13">
        <f>IF(Data1!B513&gt;0,Data1!B513-4,"")</f>
        <v/>
      </c>
      <c r="C511" s="13">
        <f>IF(Data1!C513&gt;0,4-Data1!C513,"")</f>
        <v/>
      </c>
      <c r="D511" s="13">
        <f>IF(Data1!D513&gt;0,4-Data1!D513,"")</f>
        <v/>
      </c>
      <c r="E511" s="13">
        <f>IF(Data1!E513&gt;0,4-Data1!E513,"")</f>
        <v/>
      </c>
      <c r="F511" s="13">
        <f>IF(Data1!F513&gt;0,Data1!F513-4,"")</f>
        <v/>
      </c>
      <c r="G511" s="13">
        <f>IF(Data1!G513&gt;0,Data1!G513-4,"")</f>
        <v/>
      </c>
      <c r="H511" s="13">
        <f>IF(Data1!H513&gt;0,Data1!H513-4,"")</f>
        <v/>
      </c>
      <c r="I511" s="13">
        <f>IF(Data1!I513&gt;0,4-Data1!I513,"")</f>
        <v/>
      </c>
      <c r="J511" s="13">
        <f>IF(Data1!J513&gt;0,4-Data1!J513,"")</f>
        <v/>
      </c>
      <c r="K511" s="13">
        <f>IF(Data1!K513&gt;0,Data1!K513-4,"")</f>
        <v/>
      </c>
      <c r="L511" s="13">
        <f>IF(Data1!L513&gt;0,4-Data1!L513,"")</f>
        <v/>
      </c>
      <c r="M511" s="13">
        <f>IF(Data1!M513&gt;0,Data1!M513-4,"")</f>
        <v/>
      </c>
      <c r="N511" s="13">
        <f>IF(Data1!N513&gt;0,Data1!N513-4,"")</f>
        <v/>
      </c>
      <c r="O511" s="13">
        <f>IF(Data1!O513&gt;0,Data1!O513-4,"")</f>
        <v/>
      </c>
      <c r="P511" s="13">
        <f>IF(Data1!P513&gt;0,Data1!P513-4,"")</f>
        <v/>
      </c>
      <c r="Q511" s="13">
        <f>IF(Data1!Q513&gt;0,4-Data1!Q513,"")</f>
        <v/>
      </c>
      <c r="R511" s="13">
        <f>IF(Data1!R513&gt;0,4-Data1!R513,"")</f>
        <v/>
      </c>
      <c r="S511" s="13">
        <f>IF(Data1!S513&gt;0,4-Data1!S513,"")</f>
        <v/>
      </c>
      <c r="T511" s="13">
        <f>IF(Data1!T513&gt;0,Data1!T513-4,"")</f>
        <v/>
      </c>
      <c r="U511" s="13">
        <f>IF(Data1!U513&gt;0,4-Data1!U513,"")</f>
        <v/>
      </c>
      <c r="V511" s="13">
        <f>IF(Data1!V513&gt;0,Data1!V513-4,"")</f>
        <v/>
      </c>
      <c r="W511" s="13">
        <f>IF(Data1!W513&gt;0,4-Data1!W513,"")</f>
        <v/>
      </c>
      <c r="X511" s="13">
        <f>IF(Data1!X513&gt;0,4-Data1!X513,"")</f>
        <v/>
      </c>
      <c r="Y511" s="13">
        <f>IF(Data1!Y513&gt;0,4-Data1!Y513,"")</f>
        <v/>
      </c>
      <c r="Z511" s="13">
        <f>IF(Data1!Z513&gt;0,Data1!Z513-4,"")</f>
        <v/>
      </c>
      <c r="AC511" s="2">
        <f>IF(COUNT(A511,L511,N511,P511,X511,Y511)&gt;0,AVERAGE(A511,L511,N511,P511,X511,Y511),"")</f>
        <v/>
      </c>
      <c r="AD511" s="2">
        <f>IF(COUNT(B511,D511,M511,U511)&gt;0,AVERAGE(B511,D511,M511,U511),"")</f>
        <v/>
      </c>
      <c r="AE511" s="2">
        <f>IF(COUNT(I511,T511,V511,W511)&gt;0,AVERAGE(I511,T511,V511,W511),"")</f>
        <v/>
      </c>
      <c r="AF511" s="2">
        <f>IF(COUNT(H511,K511,Q511,S511)&gt;0,AVERAGE(H511,K511,Q511,S511),"")</f>
        <v/>
      </c>
      <c r="AG511" s="2">
        <f>IF(COUNT(E511,F511,G511,R511)&gt;0,AVERAGE(E511,F511,G511,R511),"")</f>
        <v/>
      </c>
      <c r="AH511" s="2">
        <f>IF(COUNT(C511,J511,O511,Z511)&gt;0,AVERAGE(C511,J511,O511,Z511),"")</f>
        <v/>
      </c>
    </row>
    <row r="512">
      <c r="A512" s="13">
        <f>IF(Data1!A514&gt;0,Data1!A514-4,"")</f>
        <v/>
      </c>
      <c r="B512" s="13">
        <f>IF(Data1!B514&gt;0,Data1!B514-4,"")</f>
        <v/>
      </c>
      <c r="C512" s="13">
        <f>IF(Data1!C514&gt;0,4-Data1!C514,"")</f>
        <v/>
      </c>
      <c r="D512" s="13">
        <f>IF(Data1!D514&gt;0,4-Data1!D514,"")</f>
        <v/>
      </c>
      <c r="E512" s="13">
        <f>IF(Data1!E514&gt;0,4-Data1!E514,"")</f>
        <v/>
      </c>
      <c r="F512" s="13">
        <f>IF(Data1!F514&gt;0,Data1!F514-4,"")</f>
        <v/>
      </c>
      <c r="G512" s="13">
        <f>IF(Data1!G514&gt;0,Data1!G514-4,"")</f>
        <v/>
      </c>
      <c r="H512" s="13">
        <f>IF(Data1!H514&gt;0,Data1!H514-4,"")</f>
        <v/>
      </c>
      <c r="I512" s="13">
        <f>IF(Data1!I514&gt;0,4-Data1!I514,"")</f>
        <v/>
      </c>
      <c r="J512" s="13">
        <f>IF(Data1!J514&gt;0,4-Data1!J514,"")</f>
        <v/>
      </c>
      <c r="K512" s="13">
        <f>IF(Data1!K514&gt;0,Data1!K514-4,"")</f>
        <v/>
      </c>
      <c r="L512" s="13">
        <f>IF(Data1!L514&gt;0,4-Data1!L514,"")</f>
        <v/>
      </c>
      <c r="M512" s="13">
        <f>IF(Data1!M514&gt;0,Data1!M514-4,"")</f>
        <v/>
      </c>
      <c r="N512" s="13">
        <f>IF(Data1!N514&gt;0,Data1!N514-4,"")</f>
        <v/>
      </c>
      <c r="O512" s="13">
        <f>IF(Data1!O514&gt;0,Data1!O514-4,"")</f>
        <v/>
      </c>
      <c r="P512" s="13">
        <f>IF(Data1!P514&gt;0,Data1!P514-4,"")</f>
        <v/>
      </c>
      <c r="Q512" s="13">
        <f>IF(Data1!Q514&gt;0,4-Data1!Q514,"")</f>
        <v/>
      </c>
      <c r="R512" s="13">
        <f>IF(Data1!R514&gt;0,4-Data1!R514,"")</f>
        <v/>
      </c>
      <c r="S512" s="13">
        <f>IF(Data1!S514&gt;0,4-Data1!S514,"")</f>
        <v/>
      </c>
      <c r="T512" s="13">
        <f>IF(Data1!T514&gt;0,Data1!T514-4,"")</f>
        <v/>
      </c>
      <c r="U512" s="13">
        <f>IF(Data1!U514&gt;0,4-Data1!U514,"")</f>
        <v/>
      </c>
      <c r="V512" s="13">
        <f>IF(Data1!V514&gt;0,Data1!V514-4,"")</f>
        <v/>
      </c>
      <c r="W512" s="13">
        <f>IF(Data1!W514&gt;0,4-Data1!W514,"")</f>
        <v/>
      </c>
      <c r="X512" s="13">
        <f>IF(Data1!X514&gt;0,4-Data1!X514,"")</f>
        <v/>
      </c>
      <c r="Y512" s="13">
        <f>IF(Data1!Y514&gt;0,4-Data1!Y514,"")</f>
        <v/>
      </c>
      <c r="Z512" s="13">
        <f>IF(Data1!Z514&gt;0,Data1!Z514-4,"")</f>
        <v/>
      </c>
      <c r="AC512" s="2">
        <f>IF(COUNT(A512,L512,N512,P512,X512,Y512)&gt;0,AVERAGE(A512,L512,N512,P512,X512,Y512),"")</f>
        <v/>
      </c>
      <c r="AD512" s="2">
        <f>IF(COUNT(B512,D512,M512,U512)&gt;0,AVERAGE(B512,D512,M512,U512),"")</f>
        <v/>
      </c>
      <c r="AE512" s="2">
        <f>IF(COUNT(I512,T512,V512,W512)&gt;0,AVERAGE(I512,T512,V512,W512),"")</f>
        <v/>
      </c>
      <c r="AF512" s="2">
        <f>IF(COUNT(H512,K512,Q512,S512)&gt;0,AVERAGE(H512,K512,Q512,S512),"")</f>
        <v/>
      </c>
      <c r="AG512" s="2">
        <f>IF(COUNT(E512,F512,G512,R512)&gt;0,AVERAGE(E512,F512,G512,R512),"")</f>
        <v/>
      </c>
      <c r="AH512" s="2">
        <f>IF(COUNT(C512,J512,O512,Z512)&gt;0,AVERAGE(C512,J512,O512,Z512),"")</f>
        <v/>
      </c>
    </row>
    <row r="513">
      <c r="A513" s="13">
        <f>IF(Data1!A515&gt;0,Data1!A515-4,"")</f>
        <v/>
      </c>
      <c r="B513" s="13">
        <f>IF(Data1!B515&gt;0,Data1!B515-4,"")</f>
        <v/>
      </c>
      <c r="C513" s="13">
        <f>IF(Data1!C515&gt;0,4-Data1!C515,"")</f>
        <v/>
      </c>
      <c r="D513" s="13">
        <f>IF(Data1!D515&gt;0,4-Data1!D515,"")</f>
        <v/>
      </c>
      <c r="E513" s="13">
        <f>IF(Data1!E515&gt;0,4-Data1!E515,"")</f>
        <v/>
      </c>
      <c r="F513" s="13">
        <f>IF(Data1!F515&gt;0,Data1!F515-4,"")</f>
        <v/>
      </c>
      <c r="G513" s="13">
        <f>IF(Data1!G515&gt;0,Data1!G515-4,"")</f>
        <v/>
      </c>
      <c r="H513" s="13">
        <f>IF(Data1!H515&gt;0,Data1!H515-4,"")</f>
        <v/>
      </c>
      <c r="I513" s="13">
        <f>IF(Data1!I515&gt;0,4-Data1!I515,"")</f>
        <v/>
      </c>
      <c r="J513" s="13">
        <f>IF(Data1!J515&gt;0,4-Data1!J515,"")</f>
        <v/>
      </c>
      <c r="K513" s="13">
        <f>IF(Data1!K515&gt;0,Data1!K515-4,"")</f>
        <v/>
      </c>
      <c r="L513" s="13">
        <f>IF(Data1!L515&gt;0,4-Data1!L515,"")</f>
        <v/>
      </c>
      <c r="M513" s="13">
        <f>IF(Data1!M515&gt;0,Data1!M515-4,"")</f>
        <v/>
      </c>
      <c r="N513" s="13">
        <f>IF(Data1!N515&gt;0,Data1!N515-4,"")</f>
        <v/>
      </c>
      <c r="O513" s="13">
        <f>IF(Data1!O515&gt;0,Data1!O515-4,"")</f>
        <v/>
      </c>
      <c r="P513" s="13">
        <f>IF(Data1!P515&gt;0,Data1!P515-4,"")</f>
        <v/>
      </c>
      <c r="Q513" s="13">
        <f>IF(Data1!Q515&gt;0,4-Data1!Q515,"")</f>
        <v/>
      </c>
      <c r="R513" s="13">
        <f>IF(Data1!R515&gt;0,4-Data1!R515,"")</f>
        <v/>
      </c>
      <c r="S513" s="13">
        <f>IF(Data1!S515&gt;0,4-Data1!S515,"")</f>
        <v/>
      </c>
      <c r="T513" s="13">
        <f>IF(Data1!T515&gt;0,Data1!T515-4,"")</f>
        <v/>
      </c>
      <c r="U513" s="13">
        <f>IF(Data1!U515&gt;0,4-Data1!U515,"")</f>
        <v/>
      </c>
      <c r="V513" s="13">
        <f>IF(Data1!V515&gt;0,Data1!V515-4,"")</f>
        <v/>
      </c>
      <c r="W513" s="13">
        <f>IF(Data1!W515&gt;0,4-Data1!W515,"")</f>
        <v/>
      </c>
      <c r="X513" s="13">
        <f>IF(Data1!X515&gt;0,4-Data1!X515,"")</f>
        <v/>
      </c>
      <c r="Y513" s="13">
        <f>IF(Data1!Y515&gt;0,4-Data1!Y515,"")</f>
        <v/>
      </c>
      <c r="Z513" s="13">
        <f>IF(Data1!Z515&gt;0,Data1!Z515-4,"")</f>
        <v/>
      </c>
      <c r="AC513" s="2">
        <f>IF(COUNT(A513,L513,N513,P513,X513,Y513)&gt;0,AVERAGE(A513,L513,N513,P513,X513,Y513),"")</f>
        <v/>
      </c>
      <c r="AD513" s="2">
        <f>IF(COUNT(B513,D513,M513,U513)&gt;0,AVERAGE(B513,D513,M513,U513),"")</f>
        <v/>
      </c>
      <c r="AE513" s="2">
        <f>IF(COUNT(I513,T513,V513,W513)&gt;0,AVERAGE(I513,T513,V513,W513),"")</f>
        <v/>
      </c>
      <c r="AF513" s="2">
        <f>IF(COUNT(H513,K513,Q513,S513)&gt;0,AVERAGE(H513,K513,Q513,S513),"")</f>
        <v/>
      </c>
      <c r="AG513" s="2">
        <f>IF(COUNT(E513,F513,G513,R513)&gt;0,AVERAGE(E513,F513,G513,R513),"")</f>
        <v/>
      </c>
      <c r="AH513" s="2">
        <f>IF(COUNT(C513,J513,O513,Z513)&gt;0,AVERAGE(C513,J513,O513,Z513),"")</f>
        <v/>
      </c>
    </row>
    <row r="514">
      <c r="A514" s="13">
        <f>IF(Data1!A516&gt;0,Data1!A516-4,"")</f>
        <v/>
      </c>
      <c r="B514" s="13">
        <f>IF(Data1!B516&gt;0,Data1!B516-4,"")</f>
        <v/>
      </c>
      <c r="C514" s="13">
        <f>IF(Data1!C516&gt;0,4-Data1!C516,"")</f>
        <v/>
      </c>
      <c r="D514" s="13">
        <f>IF(Data1!D516&gt;0,4-Data1!D516,"")</f>
        <v/>
      </c>
      <c r="E514" s="13">
        <f>IF(Data1!E516&gt;0,4-Data1!E516,"")</f>
        <v/>
      </c>
      <c r="F514" s="13">
        <f>IF(Data1!F516&gt;0,Data1!F516-4,"")</f>
        <v/>
      </c>
      <c r="G514" s="13">
        <f>IF(Data1!G516&gt;0,Data1!G516-4,"")</f>
        <v/>
      </c>
      <c r="H514" s="13">
        <f>IF(Data1!H516&gt;0,Data1!H516-4,"")</f>
        <v/>
      </c>
      <c r="I514" s="13">
        <f>IF(Data1!I516&gt;0,4-Data1!I516,"")</f>
        <v/>
      </c>
      <c r="J514" s="13">
        <f>IF(Data1!J516&gt;0,4-Data1!J516,"")</f>
        <v/>
      </c>
      <c r="K514" s="13">
        <f>IF(Data1!K516&gt;0,Data1!K516-4,"")</f>
        <v/>
      </c>
      <c r="L514" s="13">
        <f>IF(Data1!L516&gt;0,4-Data1!L516,"")</f>
        <v/>
      </c>
      <c r="M514" s="13">
        <f>IF(Data1!M516&gt;0,Data1!M516-4,"")</f>
        <v/>
      </c>
      <c r="N514" s="13">
        <f>IF(Data1!N516&gt;0,Data1!N516-4,"")</f>
        <v/>
      </c>
      <c r="O514" s="13">
        <f>IF(Data1!O516&gt;0,Data1!O516-4,"")</f>
        <v/>
      </c>
      <c r="P514" s="13">
        <f>IF(Data1!P516&gt;0,Data1!P516-4,"")</f>
        <v/>
      </c>
      <c r="Q514" s="13">
        <f>IF(Data1!Q516&gt;0,4-Data1!Q516,"")</f>
        <v/>
      </c>
      <c r="R514" s="13">
        <f>IF(Data1!R516&gt;0,4-Data1!R516,"")</f>
        <v/>
      </c>
      <c r="S514" s="13">
        <f>IF(Data1!S516&gt;0,4-Data1!S516,"")</f>
        <v/>
      </c>
      <c r="T514" s="13">
        <f>IF(Data1!T516&gt;0,Data1!T516-4,"")</f>
        <v/>
      </c>
      <c r="U514" s="13">
        <f>IF(Data1!U516&gt;0,4-Data1!U516,"")</f>
        <v/>
      </c>
      <c r="V514" s="13">
        <f>IF(Data1!V516&gt;0,Data1!V516-4,"")</f>
        <v/>
      </c>
      <c r="W514" s="13">
        <f>IF(Data1!W516&gt;0,4-Data1!W516,"")</f>
        <v/>
      </c>
      <c r="X514" s="13">
        <f>IF(Data1!X516&gt;0,4-Data1!X516,"")</f>
        <v/>
      </c>
      <c r="Y514" s="13">
        <f>IF(Data1!Y516&gt;0,4-Data1!Y516,"")</f>
        <v/>
      </c>
      <c r="Z514" s="13">
        <f>IF(Data1!Z516&gt;0,Data1!Z516-4,"")</f>
        <v/>
      </c>
      <c r="AC514" s="2">
        <f>IF(COUNT(A514,L514,N514,P514,X514,Y514)&gt;0,AVERAGE(A514,L514,N514,P514,X514,Y514),"")</f>
        <v/>
      </c>
      <c r="AD514" s="2">
        <f>IF(COUNT(B514,D514,M514,U514)&gt;0,AVERAGE(B514,D514,M514,U514),"")</f>
        <v/>
      </c>
      <c r="AE514" s="2">
        <f>IF(COUNT(I514,T514,V514,W514)&gt;0,AVERAGE(I514,T514,V514,W514),"")</f>
        <v/>
      </c>
      <c r="AF514" s="2">
        <f>IF(COUNT(H514,K514,Q514,S514)&gt;0,AVERAGE(H514,K514,Q514,S514),"")</f>
        <v/>
      </c>
      <c r="AG514" s="2">
        <f>IF(COUNT(E514,F514,G514,R514)&gt;0,AVERAGE(E514,F514,G514,R514),"")</f>
        <v/>
      </c>
      <c r="AH514" s="2">
        <f>IF(COUNT(C514,J514,O514,Z514)&gt;0,AVERAGE(C514,J514,O514,Z514),"")</f>
        <v/>
      </c>
    </row>
    <row r="515">
      <c r="A515" s="13">
        <f>IF(Data1!A517&gt;0,Data1!A517-4,"")</f>
        <v/>
      </c>
      <c r="B515" s="13">
        <f>IF(Data1!B517&gt;0,Data1!B517-4,"")</f>
        <v/>
      </c>
      <c r="C515" s="13">
        <f>IF(Data1!C517&gt;0,4-Data1!C517,"")</f>
        <v/>
      </c>
      <c r="D515" s="13">
        <f>IF(Data1!D517&gt;0,4-Data1!D517,"")</f>
        <v/>
      </c>
      <c r="E515" s="13">
        <f>IF(Data1!E517&gt;0,4-Data1!E517,"")</f>
        <v/>
      </c>
      <c r="F515" s="13">
        <f>IF(Data1!F517&gt;0,Data1!F517-4,"")</f>
        <v/>
      </c>
      <c r="G515" s="13">
        <f>IF(Data1!G517&gt;0,Data1!G517-4,"")</f>
        <v/>
      </c>
      <c r="H515" s="13">
        <f>IF(Data1!H517&gt;0,Data1!H517-4,"")</f>
        <v/>
      </c>
      <c r="I515" s="13">
        <f>IF(Data1!I517&gt;0,4-Data1!I517,"")</f>
        <v/>
      </c>
      <c r="J515" s="13">
        <f>IF(Data1!J517&gt;0,4-Data1!J517,"")</f>
        <v/>
      </c>
      <c r="K515" s="13">
        <f>IF(Data1!K517&gt;0,Data1!K517-4,"")</f>
        <v/>
      </c>
      <c r="L515" s="13">
        <f>IF(Data1!L517&gt;0,4-Data1!L517,"")</f>
        <v/>
      </c>
      <c r="M515" s="13">
        <f>IF(Data1!M517&gt;0,Data1!M517-4,"")</f>
        <v/>
      </c>
      <c r="N515" s="13">
        <f>IF(Data1!N517&gt;0,Data1!N517-4,"")</f>
        <v/>
      </c>
      <c r="O515" s="13">
        <f>IF(Data1!O517&gt;0,Data1!O517-4,"")</f>
        <v/>
      </c>
      <c r="P515" s="13">
        <f>IF(Data1!P517&gt;0,Data1!P517-4,"")</f>
        <v/>
      </c>
      <c r="Q515" s="13">
        <f>IF(Data1!Q517&gt;0,4-Data1!Q517,"")</f>
        <v/>
      </c>
      <c r="R515" s="13">
        <f>IF(Data1!R517&gt;0,4-Data1!R517,"")</f>
        <v/>
      </c>
      <c r="S515" s="13">
        <f>IF(Data1!S517&gt;0,4-Data1!S517,"")</f>
        <v/>
      </c>
      <c r="T515" s="13">
        <f>IF(Data1!T517&gt;0,Data1!T517-4,"")</f>
        <v/>
      </c>
      <c r="U515" s="13">
        <f>IF(Data1!U517&gt;0,4-Data1!U517,"")</f>
        <v/>
      </c>
      <c r="V515" s="13">
        <f>IF(Data1!V517&gt;0,Data1!V517-4,"")</f>
        <v/>
      </c>
      <c r="W515" s="13">
        <f>IF(Data1!W517&gt;0,4-Data1!W517,"")</f>
        <v/>
      </c>
      <c r="X515" s="13">
        <f>IF(Data1!X517&gt;0,4-Data1!X517,"")</f>
        <v/>
      </c>
      <c r="Y515" s="13">
        <f>IF(Data1!Y517&gt;0,4-Data1!Y517,"")</f>
        <v/>
      </c>
      <c r="Z515" s="13">
        <f>IF(Data1!Z517&gt;0,Data1!Z517-4,"")</f>
        <v/>
      </c>
      <c r="AC515" s="2">
        <f>IF(COUNT(A515,L515,N515,P515,X515,Y515)&gt;0,AVERAGE(A515,L515,N515,P515,X515,Y515),"")</f>
        <v/>
      </c>
      <c r="AD515" s="2">
        <f>IF(COUNT(B515,D515,M515,U515)&gt;0,AVERAGE(B515,D515,M515,U515),"")</f>
        <v/>
      </c>
      <c r="AE515" s="2">
        <f>IF(COUNT(I515,T515,V515,W515)&gt;0,AVERAGE(I515,T515,V515,W515),"")</f>
        <v/>
      </c>
      <c r="AF515" s="2">
        <f>IF(COUNT(H515,K515,Q515,S515)&gt;0,AVERAGE(H515,K515,Q515,S515),"")</f>
        <v/>
      </c>
      <c r="AG515" s="2">
        <f>IF(COUNT(E515,F515,G515,R515)&gt;0,AVERAGE(E515,F515,G515,R515),"")</f>
        <v/>
      </c>
      <c r="AH515" s="2">
        <f>IF(COUNT(C515,J515,O515,Z515)&gt;0,AVERAGE(C515,J515,O515,Z515),"")</f>
        <v/>
      </c>
    </row>
    <row r="516">
      <c r="A516" s="13">
        <f>IF(Data1!A518&gt;0,Data1!A518-4,"")</f>
        <v/>
      </c>
      <c r="B516" s="13">
        <f>IF(Data1!B518&gt;0,Data1!B518-4,"")</f>
        <v/>
      </c>
      <c r="C516" s="13">
        <f>IF(Data1!C518&gt;0,4-Data1!C518,"")</f>
        <v/>
      </c>
      <c r="D516" s="13">
        <f>IF(Data1!D518&gt;0,4-Data1!D518,"")</f>
        <v/>
      </c>
      <c r="E516" s="13">
        <f>IF(Data1!E518&gt;0,4-Data1!E518,"")</f>
        <v/>
      </c>
      <c r="F516" s="13">
        <f>IF(Data1!F518&gt;0,Data1!F518-4,"")</f>
        <v/>
      </c>
      <c r="G516" s="13">
        <f>IF(Data1!G518&gt;0,Data1!G518-4,"")</f>
        <v/>
      </c>
      <c r="H516" s="13">
        <f>IF(Data1!H518&gt;0,Data1!H518-4,"")</f>
        <v/>
      </c>
      <c r="I516" s="13">
        <f>IF(Data1!I518&gt;0,4-Data1!I518,"")</f>
        <v/>
      </c>
      <c r="J516" s="13">
        <f>IF(Data1!J518&gt;0,4-Data1!J518,"")</f>
        <v/>
      </c>
      <c r="K516" s="13">
        <f>IF(Data1!K518&gt;0,Data1!K518-4,"")</f>
        <v/>
      </c>
      <c r="L516" s="13">
        <f>IF(Data1!L518&gt;0,4-Data1!L518,"")</f>
        <v/>
      </c>
      <c r="M516" s="13">
        <f>IF(Data1!M518&gt;0,Data1!M518-4,"")</f>
        <v/>
      </c>
      <c r="N516" s="13">
        <f>IF(Data1!N518&gt;0,Data1!N518-4,"")</f>
        <v/>
      </c>
      <c r="O516" s="13">
        <f>IF(Data1!O518&gt;0,Data1!O518-4,"")</f>
        <v/>
      </c>
      <c r="P516" s="13">
        <f>IF(Data1!P518&gt;0,Data1!P518-4,"")</f>
        <v/>
      </c>
      <c r="Q516" s="13">
        <f>IF(Data1!Q518&gt;0,4-Data1!Q518,"")</f>
        <v/>
      </c>
      <c r="R516" s="13">
        <f>IF(Data1!R518&gt;0,4-Data1!R518,"")</f>
        <v/>
      </c>
      <c r="S516" s="13">
        <f>IF(Data1!S518&gt;0,4-Data1!S518,"")</f>
        <v/>
      </c>
      <c r="T516" s="13">
        <f>IF(Data1!T518&gt;0,Data1!T518-4,"")</f>
        <v/>
      </c>
      <c r="U516" s="13">
        <f>IF(Data1!U518&gt;0,4-Data1!U518,"")</f>
        <v/>
      </c>
      <c r="V516" s="13">
        <f>IF(Data1!V518&gt;0,Data1!V518-4,"")</f>
        <v/>
      </c>
      <c r="W516" s="13">
        <f>IF(Data1!W518&gt;0,4-Data1!W518,"")</f>
        <v/>
      </c>
      <c r="X516" s="13">
        <f>IF(Data1!X518&gt;0,4-Data1!X518,"")</f>
        <v/>
      </c>
      <c r="Y516" s="13">
        <f>IF(Data1!Y518&gt;0,4-Data1!Y518,"")</f>
        <v/>
      </c>
      <c r="Z516" s="13">
        <f>IF(Data1!Z518&gt;0,Data1!Z518-4,"")</f>
        <v/>
      </c>
      <c r="AC516" s="2">
        <f>IF(COUNT(A516,L516,N516,P516,X516,Y516)&gt;0,AVERAGE(A516,L516,N516,P516,X516,Y516),"")</f>
        <v/>
      </c>
      <c r="AD516" s="2">
        <f>IF(COUNT(B516,D516,M516,U516)&gt;0,AVERAGE(B516,D516,M516,U516),"")</f>
        <v/>
      </c>
      <c r="AE516" s="2">
        <f>IF(COUNT(I516,T516,V516,W516)&gt;0,AVERAGE(I516,T516,V516,W516),"")</f>
        <v/>
      </c>
      <c r="AF516" s="2">
        <f>IF(COUNT(H516,K516,Q516,S516)&gt;0,AVERAGE(H516,K516,Q516,S516),"")</f>
        <v/>
      </c>
      <c r="AG516" s="2">
        <f>IF(COUNT(E516,F516,G516,R516)&gt;0,AVERAGE(E516,F516,G516,R516),"")</f>
        <v/>
      </c>
      <c r="AH516" s="2">
        <f>IF(COUNT(C516,J516,O516,Z516)&gt;0,AVERAGE(C516,J516,O516,Z516),"")</f>
        <v/>
      </c>
    </row>
    <row r="517">
      <c r="A517" s="13">
        <f>IF(Data1!A519&gt;0,Data1!A519-4,"")</f>
        <v/>
      </c>
      <c r="B517" s="13">
        <f>IF(Data1!B519&gt;0,Data1!B519-4,"")</f>
        <v/>
      </c>
      <c r="C517" s="13">
        <f>IF(Data1!C519&gt;0,4-Data1!C519,"")</f>
        <v/>
      </c>
      <c r="D517" s="13">
        <f>IF(Data1!D519&gt;0,4-Data1!D519,"")</f>
        <v/>
      </c>
      <c r="E517" s="13">
        <f>IF(Data1!E519&gt;0,4-Data1!E519,"")</f>
        <v/>
      </c>
      <c r="F517" s="13">
        <f>IF(Data1!F519&gt;0,Data1!F519-4,"")</f>
        <v/>
      </c>
      <c r="G517" s="13">
        <f>IF(Data1!G519&gt;0,Data1!G519-4,"")</f>
        <v/>
      </c>
      <c r="H517" s="13">
        <f>IF(Data1!H519&gt;0,Data1!H519-4,"")</f>
        <v/>
      </c>
      <c r="I517" s="13">
        <f>IF(Data1!I519&gt;0,4-Data1!I519,"")</f>
        <v/>
      </c>
      <c r="J517" s="13">
        <f>IF(Data1!J519&gt;0,4-Data1!J519,"")</f>
        <v/>
      </c>
      <c r="K517" s="13">
        <f>IF(Data1!K519&gt;0,Data1!K519-4,"")</f>
        <v/>
      </c>
      <c r="L517" s="13">
        <f>IF(Data1!L519&gt;0,4-Data1!L519,"")</f>
        <v/>
      </c>
      <c r="M517" s="13">
        <f>IF(Data1!M519&gt;0,Data1!M519-4,"")</f>
        <v/>
      </c>
      <c r="N517" s="13">
        <f>IF(Data1!N519&gt;0,Data1!N519-4,"")</f>
        <v/>
      </c>
      <c r="O517" s="13">
        <f>IF(Data1!O519&gt;0,Data1!O519-4,"")</f>
        <v/>
      </c>
      <c r="P517" s="13">
        <f>IF(Data1!P519&gt;0,Data1!P519-4,"")</f>
        <v/>
      </c>
      <c r="Q517" s="13">
        <f>IF(Data1!Q519&gt;0,4-Data1!Q519,"")</f>
        <v/>
      </c>
      <c r="R517" s="13">
        <f>IF(Data1!R519&gt;0,4-Data1!R519,"")</f>
        <v/>
      </c>
      <c r="S517" s="13">
        <f>IF(Data1!S519&gt;0,4-Data1!S519,"")</f>
        <v/>
      </c>
      <c r="T517" s="13">
        <f>IF(Data1!T519&gt;0,Data1!T519-4,"")</f>
        <v/>
      </c>
      <c r="U517" s="13">
        <f>IF(Data1!U519&gt;0,4-Data1!U519,"")</f>
        <v/>
      </c>
      <c r="V517" s="13">
        <f>IF(Data1!V519&gt;0,Data1!V519-4,"")</f>
        <v/>
      </c>
      <c r="W517" s="13">
        <f>IF(Data1!W519&gt;0,4-Data1!W519,"")</f>
        <v/>
      </c>
      <c r="X517" s="13">
        <f>IF(Data1!X519&gt;0,4-Data1!X519,"")</f>
        <v/>
      </c>
      <c r="Y517" s="13">
        <f>IF(Data1!Y519&gt;0,4-Data1!Y519,"")</f>
        <v/>
      </c>
      <c r="Z517" s="13">
        <f>IF(Data1!Z519&gt;0,Data1!Z519-4,"")</f>
        <v/>
      </c>
      <c r="AC517" s="2">
        <f>IF(COUNT(A517,L517,N517,P517,X517,Y517)&gt;0,AVERAGE(A517,L517,N517,P517,X517,Y517),"")</f>
        <v/>
      </c>
      <c r="AD517" s="2">
        <f>IF(COUNT(B517,D517,M517,U517)&gt;0,AVERAGE(B517,D517,M517,U517),"")</f>
        <v/>
      </c>
      <c r="AE517" s="2">
        <f>IF(COUNT(I517,T517,V517,W517)&gt;0,AVERAGE(I517,T517,V517,W517),"")</f>
        <v/>
      </c>
      <c r="AF517" s="2">
        <f>IF(COUNT(H517,K517,Q517,S517)&gt;0,AVERAGE(H517,K517,Q517,S517),"")</f>
        <v/>
      </c>
      <c r="AG517" s="2">
        <f>IF(COUNT(E517,F517,G517,R517)&gt;0,AVERAGE(E517,F517,G517,R517),"")</f>
        <v/>
      </c>
      <c r="AH517" s="2">
        <f>IF(COUNT(C517,J517,O517,Z517)&gt;0,AVERAGE(C517,J517,O517,Z517),"")</f>
        <v/>
      </c>
    </row>
    <row r="518">
      <c r="A518" s="13">
        <f>IF(Data1!A520&gt;0,Data1!A520-4,"")</f>
        <v/>
      </c>
      <c r="B518" s="13">
        <f>IF(Data1!B520&gt;0,Data1!B520-4,"")</f>
        <v/>
      </c>
      <c r="C518" s="13">
        <f>IF(Data1!C520&gt;0,4-Data1!C520,"")</f>
        <v/>
      </c>
      <c r="D518" s="13">
        <f>IF(Data1!D520&gt;0,4-Data1!D520,"")</f>
        <v/>
      </c>
      <c r="E518" s="13">
        <f>IF(Data1!E520&gt;0,4-Data1!E520,"")</f>
        <v/>
      </c>
      <c r="F518" s="13">
        <f>IF(Data1!F520&gt;0,Data1!F520-4,"")</f>
        <v/>
      </c>
      <c r="G518" s="13">
        <f>IF(Data1!G520&gt;0,Data1!G520-4,"")</f>
        <v/>
      </c>
      <c r="H518" s="13">
        <f>IF(Data1!H520&gt;0,Data1!H520-4,"")</f>
        <v/>
      </c>
      <c r="I518" s="13">
        <f>IF(Data1!I520&gt;0,4-Data1!I520,"")</f>
        <v/>
      </c>
      <c r="J518" s="13">
        <f>IF(Data1!J520&gt;0,4-Data1!J520,"")</f>
        <v/>
      </c>
      <c r="K518" s="13">
        <f>IF(Data1!K520&gt;0,Data1!K520-4,"")</f>
        <v/>
      </c>
      <c r="L518" s="13">
        <f>IF(Data1!L520&gt;0,4-Data1!L520,"")</f>
        <v/>
      </c>
      <c r="M518" s="13">
        <f>IF(Data1!M520&gt;0,Data1!M520-4,"")</f>
        <v/>
      </c>
      <c r="N518" s="13">
        <f>IF(Data1!N520&gt;0,Data1!N520-4,"")</f>
        <v/>
      </c>
      <c r="O518" s="13">
        <f>IF(Data1!O520&gt;0,Data1!O520-4,"")</f>
        <v/>
      </c>
      <c r="P518" s="13">
        <f>IF(Data1!P520&gt;0,Data1!P520-4,"")</f>
        <v/>
      </c>
      <c r="Q518" s="13">
        <f>IF(Data1!Q520&gt;0,4-Data1!Q520,"")</f>
        <v/>
      </c>
      <c r="R518" s="13">
        <f>IF(Data1!R520&gt;0,4-Data1!R520,"")</f>
        <v/>
      </c>
      <c r="S518" s="13">
        <f>IF(Data1!S520&gt;0,4-Data1!S520,"")</f>
        <v/>
      </c>
      <c r="T518" s="13">
        <f>IF(Data1!T520&gt;0,Data1!T520-4,"")</f>
        <v/>
      </c>
      <c r="U518" s="13">
        <f>IF(Data1!U520&gt;0,4-Data1!U520,"")</f>
        <v/>
      </c>
      <c r="V518" s="13">
        <f>IF(Data1!V520&gt;0,Data1!V520-4,"")</f>
        <v/>
      </c>
      <c r="W518" s="13">
        <f>IF(Data1!W520&gt;0,4-Data1!W520,"")</f>
        <v/>
      </c>
      <c r="X518" s="13">
        <f>IF(Data1!X520&gt;0,4-Data1!X520,"")</f>
        <v/>
      </c>
      <c r="Y518" s="13">
        <f>IF(Data1!Y520&gt;0,4-Data1!Y520,"")</f>
        <v/>
      </c>
      <c r="Z518" s="13">
        <f>IF(Data1!Z520&gt;0,Data1!Z520-4,"")</f>
        <v/>
      </c>
      <c r="AC518" s="2">
        <f>IF(COUNT(A518,L518,N518,P518,X518,Y518)&gt;0,AVERAGE(A518,L518,N518,P518,X518,Y518),"")</f>
        <v/>
      </c>
      <c r="AD518" s="2">
        <f>IF(COUNT(B518,D518,M518,U518)&gt;0,AVERAGE(B518,D518,M518,U518),"")</f>
        <v/>
      </c>
      <c r="AE518" s="2">
        <f>IF(COUNT(I518,T518,V518,W518)&gt;0,AVERAGE(I518,T518,V518,W518),"")</f>
        <v/>
      </c>
      <c r="AF518" s="2">
        <f>IF(COUNT(H518,K518,Q518,S518)&gt;0,AVERAGE(H518,K518,Q518,S518),"")</f>
        <v/>
      </c>
      <c r="AG518" s="2">
        <f>IF(COUNT(E518,F518,G518,R518)&gt;0,AVERAGE(E518,F518,G518,R518),"")</f>
        <v/>
      </c>
      <c r="AH518" s="2">
        <f>IF(COUNT(C518,J518,O518,Z518)&gt;0,AVERAGE(C518,J518,O518,Z518),"")</f>
        <v/>
      </c>
    </row>
    <row r="519">
      <c r="A519" s="13">
        <f>IF(Data1!A521&gt;0,Data1!A521-4,"")</f>
        <v/>
      </c>
      <c r="B519" s="13">
        <f>IF(Data1!B521&gt;0,Data1!B521-4,"")</f>
        <v/>
      </c>
      <c r="C519" s="13">
        <f>IF(Data1!C521&gt;0,4-Data1!C521,"")</f>
        <v/>
      </c>
      <c r="D519" s="13">
        <f>IF(Data1!D521&gt;0,4-Data1!D521,"")</f>
        <v/>
      </c>
      <c r="E519" s="13">
        <f>IF(Data1!E521&gt;0,4-Data1!E521,"")</f>
        <v/>
      </c>
      <c r="F519" s="13">
        <f>IF(Data1!F521&gt;0,Data1!F521-4,"")</f>
        <v/>
      </c>
      <c r="G519" s="13">
        <f>IF(Data1!G521&gt;0,Data1!G521-4,"")</f>
        <v/>
      </c>
      <c r="H519" s="13">
        <f>IF(Data1!H521&gt;0,Data1!H521-4,"")</f>
        <v/>
      </c>
      <c r="I519" s="13">
        <f>IF(Data1!I521&gt;0,4-Data1!I521,"")</f>
        <v/>
      </c>
      <c r="J519" s="13">
        <f>IF(Data1!J521&gt;0,4-Data1!J521,"")</f>
        <v/>
      </c>
      <c r="K519" s="13">
        <f>IF(Data1!K521&gt;0,Data1!K521-4,"")</f>
        <v/>
      </c>
      <c r="L519" s="13">
        <f>IF(Data1!L521&gt;0,4-Data1!L521,"")</f>
        <v/>
      </c>
      <c r="M519" s="13">
        <f>IF(Data1!M521&gt;0,Data1!M521-4,"")</f>
        <v/>
      </c>
      <c r="N519" s="13">
        <f>IF(Data1!N521&gt;0,Data1!N521-4,"")</f>
        <v/>
      </c>
      <c r="O519" s="13">
        <f>IF(Data1!O521&gt;0,Data1!O521-4,"")</f>
        <v/>
      </c>
      <c r="P519" s="13">
        <f>IF(Data1!P521&gt;0,Data1!P521-4,"")</f>
        <v/>
      </c>
      <c r="Q519" s="13">
        <f>IF(Data1!Q521&gt;0,4-Data1!Q521,"")</f>
        <v/>
      </c>
      <c r="R519" s="13">
        <f>IF(Data1!R521&gt;0,4-Data1!R521,"")</f>
        <v/>
      </c>
      <c r="S519" s="13">
        <f>IF(Data1!S521&gt;0,4-Data1!S521,"")</f>
        <v/>
      </c>
      <c r="T519" s="13">
        <f>IF(Data1!T521&gt;0,Data1!T521-4,"")</f>
        <v/>
      </c>
      <c r="U519" s="13">
        <f>IF(Data1!U521&gt;0,4-Data1!U521,"")</f>
        <v/>
      </c>
      <c r="V519" s="13">
        <f>IF(Data1!V521&gt;0,Data1!V521-4,"")</f>
        <v/>
      </c>
      <c r="W519" s="13">
        <f>IF(Data1!W521&gt;0,4-Data1!W521,"")</f>
        <v/>
      </c>
      <c r="X519" s="13">
        <f>IF(Data1!X521&gt;0,4-Data1!X521,"")</f>
        <v/>
      </c>
      <c r="Y519" s="13">
        <f>IF(Data1!Y521&gt;0,4-Data1!Y521,"")</f>
        <v/>
      </c>
      <c r="Z519" s="13">
        <f>IF(Data1!Z521&gt;0,Data1!Z521-4,"")</f>
        <v/>
      </c>
      <c r="AC519" s="2">
        <f>IF(COUNT(A519,L519,N519,P519,X519,Y519)&gt;0,AVERAGE(A519,L519,N519,P519,X519,Y519),"")</f>
        <v/>
      </c>
      <c r="AD519" s="2">
        <f>IF(COUNT(B519,D519,M519,U519)&gt;0,AVERAGE(B519,D519,M519,U519),"")</f>
        <v/>
      </c>
      <c r="AE519" s="2">
        <f>IF(COUNT(I519,T519,V519,W519)&gt;0,AVERAGE(I519,T519,V519,W519),"")</f>
        <v/>
      </c>
      <c r="AF519" s="2">
        <f>IF(COUNT(H519,K519,Q519,S519)&gt;0,AVERAGE(H519,K519,Q519,S519),"")</f>
        <v/>
      </c>
      <c r="AG519" s="2">
        <f>IF(COUNT(E519,F519,G519,R519)&gt;0,AVERAGE(E519,F519,G519,R519),"")</f>
        <v/>
      </c>
      <c r="AH519" s="2">
        <f>IF(COUNT(C519,J519,O519,Z519)&gt;0,AVERAGE(C519,J519,O519,Z519),"")</f>
        <v/>
      </c>
    </row>
    <row r="520">
      <c r="A520" s="13">
        <f>IF(Data1!A522&gt;0,Data1!A522-4,"")</f>
        <v/>
      </c>
      <c r="B520" s="13">
        <f>IF(Data1!B522&gt;0,Data1!B522-4,"")</f>
        <v/>
      </c>
      <c r="C520" s="13">
        <f>IF(Data1!C522&gt;0,4-Data1!C522,"")</f>
        <v/>
      </c>
      <c r="D520" s="13">
        <f>IF(Data1!D522&gt;0,4-Data1!D522,"")</f>
        <v/>
      </c>
      <c r="E520" s="13">
        <f>IF(Data1!E522&gt;0,4-Data1!E522,"")</f>
        <v/>
      </c>
      <c r="F520" s="13">
        <f>IF(Data1!F522&gt;0,Data1!F522-4,"")</f>
        <v/>
      </c>
      <c r="G520" s="13">
        <f>IF(Data1!G522&gt;0,Data1!G522-4,"")</f>
        <v/>
      </c>
      <c r="H520" s="13">
        <f>IF(Data1!H522&gt;0,Data1!H522-4,"")</f>
        <v/>
      </c>
      <c r="I520" s="13">
        <f>IF(Data1!I522&gt;0,4-Data1!I522,"")</f>
        <v/>
      </c>
      <c r="J520" s="13">
        <f>IF(Data1!J522&gt;0,4-Data1!J522,"")</f>
        <v/>
      </c>
      <c r="K520" s="13">
        <f>IF(Data1!K522&gt;0,Data1!K522-4,"")</f>
        <v/>
      </c>
      <c r="L520" s="13">
        <f>IF(Data1!L522&gt;0,4-Data1!L522,"")</f>
        <v/>
      </c>
      <c r="M520" s="13">
        <f>IF(Data1!M522&gt;0,Data1!M522-4,"")</f>
        <v/>
      </c>
      <c r="N520" s="13">
        <f>IF(Data1!N522&gt;0,Data1!N522-4,"")</f>
        <v/>
      </c>
      <c r="O520" s="13">
        <f>IF(Data1!O522&gt;0,Data1!O522-4,"")</f>
        <v/>
      </c>
      <c r="P520" s="13">
        <f>IF(Data1!P522&gt;0,Data1!P522-4,"")</f>
        <v/>
      </c>
      <c r="Q520" s="13">
        <f>IF(Data1!Q522&gt;0,4-Data1!Q522,"")</f>
        <v/>
      </c>
      <c r="R520" s="13">
        <f>IF(Data1!R522&gt;0,4-Data1!R522,"")</f>
        <v/>
      </c>
      <c r="S520" s="13">
        <f>IF(Data1!S522&gt;0,4-Data1!S522,"")</f>
        <v/>
      </c>
      <c r="T520" s="13">
        <f>IF(Data1!T522&gt;0,Data1!T522-4,"")</f>
        <v/>
      </c>
      <c r="U520" s="13">
        <f>IF(Data1!U522&gt;0,4-Data1!U522,"")</f>
        <v/>
      </c>
      <c r="V520" s="13">
        <f>IF(Data1!V522&gt;0,Data1!V522-4,"")</f>
        <v/>
      </c>
      <c r="W520" s="13">
        <f>IF(Data1!W522&gt;0,4-Data1!W522,"")</f>
        <v/>
      </c>
      <c r="X520" s="13">
        <f>IF(Data1!X522&gt;0,4-Data1!X522,"")</f>
        <v/>
      </c>
      <c r="Y520" s="13">
        <f>IF(Data1!Y522&gt;0,4-Data1!Y522,"")</f>
        <v/>
      </c>
      <c r="Z520" s="13">
        <f>IF(Data1!Z522&gt;0,Data1!Z522-4,"")</f>
        <v/>
      </c>
      <c r="AC520" s="2">
        <f>IF(COUNT(A520,L520,N520,P520,X520,Y520)&gt;0,AVERAGE(A520,L520,N520,P520,X520,Y520),"")</f>
        <v/>
      </c>
      <c r="AD520" s="2">
        <f>IF(COUNT(B520,D520,M520,U520)&gt;0,AVERAGE(B520,D520,M520,U520),"")</f>
        <v/>
      </c>
      <c r="AE520" s="2">
        <f>IF(COUNT(I520,T520,V520,W520)&gt;0,AVERAGE(I520,T520,V520,W520),"")</f>
        <v/>
      </c>
      <c r="AF520" s="2">
        <f>IF(COUNT(H520,K520,Q520,S520)&gt;0,AVERAGE(H520,K520,Q520,S520),"")</f>
        <v/>
      </c>
      <c r="AG520" s="2">
        <f>IF(COUNT(E520,F520,G520,R520)&gt;0,AVERAGE(E520,F520,G520,R520),"")</f>
        <v/>
      </c>
      <c r="AH520" s="2">
        <f>IF(COUNT(C520,J520,O520,Z520)&gt;0,AVERAGE(C520,J520,O520,Z520),"")</f>
        <v/>
      </c>
    </row>
    <row r="521">
      <c r="A521" s="13">
        <f>IF(Data1!A523&gt;0,Data1!A523-4,"")</f>
        <v/>
      </c>
      <c r="B521" s="13">
        <f>IF(Data1!B523&gt;0,Data1!B523-4,"")</f>
        <v/>
      </c>
      <c r="C521" s="13">
        <f>IF(Data1!C523&gt;0,4-Data1!C523,"")</f>
        <v/>
      </c>
      <c r="D521" s="13">
        <f>IF(Data1!D523&gt;0,4-Data1!D523,"")</f>
        <v/>
      </c>
      <c r="E521" s="13">
        <f>IF(Data1!E523&gt;0,4-Data1!E523,"")</f>
        <v/>
      </c>
      <c r="F521" s="13">
        <f>IF(Data1!F523&gt;0,Data1!F523-4,"")</f>
        <v/>
      </c>
      <c r="G521" s="13">
        <f>IF(Data1!G523&gt;0,Data1!G523-4,"")</f>
        <v/>
      </c>
      <c r="H521" s="13">
        <f>IF(Data1!H523&gt;0,Data1!H523-4,"")</f>
        <v/>
      </c>
      <c r="I521" s="13">
        <f>IF(Data1!I523&gt;0,4-Data1!I523,"")</f>
        <v/>
      </c>
      <c r="J521" s="13">
        <f>IF(Data1!J523&gt;0,4-Data1!J523,"")</f>
        <v/>
      </c>
      <c r="K521" s="13">
        <f>IF(Data1!K523&gt;0,Data1!K523-4,"")</f>
        <v/>
      </c>
      <c r="L521" s="13">
        <f>IF(Data1!L523&gt;0,4-Data1!L523,"")</f>
        <v/>
      </c>
      <c r="M521" s="13">
        <f>IF(Data1!M523&gt;0,Data1!M523-4,"")</f>
        <v/>
      </c>
      <c r="N521" s="13">
        <f>IF(Data1!N523&gt;0,Data1!N523-4,"")</f>
        <v/>
      </c>
      <c r="O521" s="13">
        <f>IF(Data1!O523&gt;0,Data1!O523-4,"")</f>
        <v/>
      </c>
      <c r="P521" s="13">
        <f>IF(Data1!P523&gt;0,Data1!P523-4,"")</f>
        <v/>
      </c>
      <c r="Q521" s="13">
        <f>IF(Data1!Q523&gt;0,4-Data1!Q523,"")</f>
        <v/>
      </c>
      <c r="R521" s="13">
        <f>IF(Data1!R523&gt;0,4-Data1!R523,"")</f>
        <v/>
      </c>
      <c r="S521" s="13">
        <f>IF(Data1!S523&gt;0,4-Data1!S523,"")</f>
        <v/>
      </c>
      <c r="T521" s="13">
        <f>IF(Data1!T523&gt;0,Data1!T523-4,"")</f>
        <v/>
      </c>
      <c r="U521" s="13">
        <f>IF(Data1!U523&gt;0,4-Data1!U523,"")</f>
        <v/>
      </c>
      <c r="V521" s="13">
        <f>IF(Data1!V523&gt;0,Data1!V523-4,"")</f>
        <v/>
      </c>
      <c r="W521" s="13">
        <f>IF(Data1!W523&gt;0,4-Data1!W523,"")</f>
        <v/>
      </c>
      <c r="X521" s="13">
        <f>IF(Data1!X523&gt;0,4-Data1!X523,"")</f>
        <v/>
      </c>
      <c r="Y521" s="13">
        <f>IF(Data1!Y523&gt;0,4-Data1!Y523,"")</f>
        <v/>
      </c>
      <c r="Z521" s="13">
        <f>IF(Data1!Z523&gt;0,Data1!Z523-4,"")</f>
        <v/>
      </c>
      <c r="AC521" s="2">
        <f>IF(COUNT(A521,L521,N521,P521,X521,Y521)&gt;0,AVERAGE(A521,L521,N521,P521,X521,Y521),"")</f>
        <v/>
      </c>
      <c r="AD521" s="2">
        <f>IF(COUNT(B521,D521,M521,U521)&gt;0,AVERAGE(B521,D521,M521,U521),"")</f>
        <v/>
      </c>
      <c r="AE521" s="2">
        <f>IF(COUNT(I521,T521,V521,W521)&gt;0,AVERAGE(I521,T521,V521,W521),"")</f>
        <v/>
      </c>
      <c r="AF521" s="2">
        <f>IF(COUNT(H521,K521,Q521,S521)&gt;0,AVERAGE(H521,K521,Q521,S521),"")</f>
        <v/>
      </c>
      <c r="AG521" s="2">
        <f>IF(COUNT(E521,F521,G521,R521)&gt;0,AVERAGE(E521,F521,G521,R521),"")</f>
        <v/>
      </c>
      <c r="AH521" s="2">
        <f>IF(COUNT(C521,J521,O521,Z521)&gt;0,AVERAGE(C521,J521,O521,Z521),"")</f>
        <v/>
      </c>
    </row>
    <row r="522">
      <c r="A522" s="13">
        <f>IF(Data1!A524&gt;0,Data1!A524-4,"")</f>
        <v/>
      </c>
      <c r="B522" s="13">
        <f>IF(Data1!B524&gt;0,Data1!B524-4,"")</f>
        <v/>
      </c>
      <c r="C522" s="13">
        <f>IF(Data1!C524&gt;0,4-Data1!C524,"")</f>
        <v/>
      </c>
      <c r="D522" s="13">
        <f>IF(Data1!D524&gt;0,4-Data1!D524,"")</f>
        <v/>
      </c>
      <c r="E522" s="13">
        <f>IF(Data1!E524&gt;0,4-Data1!E524,"")</f>
        <v/>
      </c>
      <c r="F522" s="13">
        <f>IF(Data1!F524&gt;0,Data1!F524-4,"")</f>
        <v/>
      </c>
      <c r="G522" s="13">
        <f>IF(Data1!G524&gt;0,Data1!G524-4,"")</f>
        <v/>
      </c>
      <c r="H522" s="13">
        <f>IF(Data1!H524&gt;0,Data1!H524-4,"")</f>
        <v/>
      </c>
      <c r="I522" s="13">
        <f>IF(Data1!I524&gt;0,4-Data1!I524,"")</f>
        <v/>
      </c>
      <c r="J522" s="13">
        <f>IF(Data1!J524&gt;0,4-Data1!J524,"")</f>
        <v/>
      </c>
      <c r="K522" s="13">
        <f>IF(Data1!K524&gt;0,Data1!K524-4,"")</f>
        <v/>
      </c>
      <c r="L522" s="13">
        <f>IF(Data1!L524&gt;0,4-Data1!L524,"")</f>
        <v/>
      </c>
      <c r="M522" s="13">
        <f>IF(Data1!M524&gt;0,Data1!M524-4,"")</f>
        <v/>
      </c>
      <c r="N522" s="13">
        <f>IF(Data1!N524&gt;0,Data1!N524-4,"")</f>
        <v/>
      </c>
      <c r="O522" s="13">
        <f>IF(Data1!O524&gt;0,Data1!O524-4,"")</f>
        <v/>
      </c>
      <c r="P522" s="13">
        <f>IF(Data1!P524&gt;0,Data1!P524-4,"")</f>
        <v/>
      </c>
      <c r="Q522" s="13">
        <f>IF(Data1!Q524&gt;0,4-Data1!Q524,"")</f>
        <v/>
      </c>
      <c r="R522" s="13">
        <f>IF(Data1!R524&gt;0,4-Data1!R524,"")</f>
        <v/>
      </c>
      <c r="S522" s="13">
        <f>IF(Data1!S524&gt;0,4-Data1!S524,"")</f>
        <v/>
      </c>
      <c r="T522" s="13">
        <f>IF(Data1!T524&gt;0,Data1!T524-4,"")</f>
        <v/>
      </c>
      <c r="U522" s="13">
        <f>IF(Data1!U524&gt;0,4-Data1!U524,"")</f>
        <v/>
      </c>
      <c r="V522" s="13">
        <f>IF(Data1!V524&gt;0,Data1!V524-4,"")</f>
        <v/>
      </c>
      <c r="W522" s="13">
        <f>IF(Data1!W524&gt;0,4-Data1!W524,"")</f>
        <v/>
      </c>
      <c r="X522" s="13">
        <f>IF(Data1!X524&gt;0,4-Data1!X524,"")</f>
        <v/>
      </c>
      <c r="Y522" s="13">
        <f>IF(Data1!Y524&gt;0,4-Data1!Y524,"")</f>
        <v/>
      </c>
      <c r="Z522" s="13">
        <f>IF(Data1!Z524&gt;0,Data1!Z524-4,"")</f>
        <v/>
      </c>
      <c r="AC522" s="2">
        <f>IF(COUNT(A522,L522,N522,P522,X522,Y522)&gt;0,AVERAGE(A522,L522,N522,P522,X522,Y522),"")</f>
        <v/>
      </c>
      <c r="AD522" s="2">
        <f>IF(COUNT(B522,D522,M522,U522)&gt;0,AVERAGE(B522,D522,M522,U522),"")</f>
        <v/>
      </c>
      <c r="AE522" s="2">
        <f>IF(COUNT(I522,T522,V522,W522)&gt;0,AVERAGE(I522,T522,V522,W522),"")</f>
        <v/>
      </c>
      <c r="AF522" s="2">
        <f>IF(COUNT(H522,K522,Q522,S522)&gt;0,AVERAGE(H522,K522,Q522,S522),"")</f>
        <v/>
      </c>
      <c r="AG522" s="2">
        <f>IF(COUNT(E522,F522,G522,R522)&gt;0,AVERAGE(E522,F522,G522,R522),"")</f>
        <v/>
      </c>
      <c r="AH522" s="2">
        <f>IF(COUNT(C522,J522,O522,Z522)&gt;0,AVERAGE(C522,J522,O522,Z522),"")</f>
        <v/>
      </c>
    </row>
    <row r="523">
      <c r="A523" s="13">
        <f>IF(Data1!A525&gt;0,Data1!A525-4,"")</f>
        <v/>
      </c>
      <c r="B523" s="13">
        <f>IF(Data1!B525&gt;0,Data1!B525-4,"")</f>
        <v/>
      </c>
      <c r="C523" s="13">
        <f>IF(Data1!C525&gt;0,4-Data1!C525,"")</f>
        <v/>
      </c>
      <c r="D523" s="13">
        <f>IF(Data1!D525&gt;0,4-Data1!D525,"")</f>
        <v/>
      </c>
      <c r="E523" s="13">
        <f>IF(Data1!E525&gt;0,4-Data1!E525,"")</f>
        <v/>
      </c>
      <c r="F523" s="13">
        <f>IF(Data1!F525&gt;0,Data1!F525-4,"")</f>
        <v/>
      </c>
      <c r="G523" s="13">
        <f>IF(Data1!G525&gt;0,Data1!G525-4,"")</f>
        <v/>
      </c>
      <c r="H523" s="13">
        <f>IF(Data1!H525&gt;0,Data1!H525-4,"")</f>
        <v/>
      </c>
      <c r="I523" s="13">
        <f>IF(Data1!I525&gt;0,4-Data1!I525,"")</f>
        <v/>
      </c>
      <c r="J523" s="13">
        <f>IF(Data1!J525&gt;0,4-Data1!J525,"")</f>
        <v/>
      </c>
      <c r="K523" s="13">
        <f>IF(Data1!K525&gt;0,Data1!K525-4,"")</f>
        <v/>
      </c>
      <c r="L523" s="13">
        <f>IF(Data1!L525&gt;0,4-Data1!L525,"")</f>
        <v/>
      </c>
      <c r="M523" s="13">
        <f>IF(Data1!M525&gt;0,Data1!M525-4,"")</f>
        <v/>
      </c>
      <c r="N523" s="13">
        <f>IF(Data1!N525&gt;0,Data1!N525-4,"")</f>
        <v/>
      </c>
      <c r="O523" s="13">
        <f>IF(Data1!O525&gt;0,Data1!O525-4,"")</f>
        <v/>
      </c>
      <c r="P523" s="13">
        <f>IF(Data1!P525&gt;0,Data1!P525-4,"")</f>
        <v/>
      </c>
      <c r="Q523" s="13">
        <f>IF(Data1!Q525&gt;0,4-Data1!Q525,"")</f>
        <v/>
      </c>
      <c r="R523" s="13">
        <f>IF(Data1!R525&gt;0,4-Data1!R525,"")</f>
        <v/>
      </c>
      <c r="S523" s="13">
        <f>IF(Data1!S525&gt;0,4-Data1!S525,"")</f>
        <v/>
      </c>
      <c r="T523" s="13">
        <f>IF(Data1!T525&gt;0,Data1!T525-4,"")</f>
        <v/>
      </c>
      <c r="U523" s="13">
        <f>IF(Data1!U525&gt;0,4-Data1!U525,"")</f>
        <v/>
      </c>
      <c r="V523" s="13">
        <f>IF(Data1!V525&gt;0,Data1!V525-4,"")</f>
        <v/>
      </c>
      <c r="W523" s="13">
        <f>IF(Data1!W525&gt;0,4-Data1!W525,"")</f>
        <v/>
      </c>
      <c r="X523" s="13">
        <f>IF(Data1!X525&gt;0,4-Data1!X525,"")</f>
        <v/>
      </c>
      <c r="Y523" s="13">
        <f>IF(Data1!Y525&gt;0,4-Data1!Y525,"")</f>
        <v/>
      </c>
      <c r="Z523" s="13">
        <f>IF(Data1!Z525&gt;0,Data1!Z525-4,"")</f>
        <v/>
      </c>
      <c r="AC523" s="2">
        <f>IF(COUNT(A523,L523,N523,P523,X523,Y523)&gt;0,AVERAGE(A523,L523,N523,P523,X523,Y523),"")</f>
        <v/>
      </c>
      <c r="AD523" s="2">
        <f>IF(COUNT(B523,D523,M523,U523)&gt;0,AVERAGE(B523,D523,M523,U523),"")</f>
        <v/>
      </c>
      <c r="AE523" s="2">
        <f>IF(COUNT(I523,T523,V523,W523)&gt;0,AVERAGE(I523,T523,V523,W523),"")</f>
        <v/>
      </c>
      <c r="AF523" s="2">
        <f>IF(COUNT(H523,K523,Q523,S523)&gt;0,AVERAGE(H523,K523,Q523,S523),"")</f>
        <v/>
      </c>
      <c r="AG523" s="2">
        <f>IF(COUNT(E523,F523,G523,R523)&gt;0,AVERAGE(E523,F523,G523,R523),"")</f>
        <v/>
      </c>
      <c r="AH523" s="2">
        <f>IF(COUNT(C523,J523,O523,Z523)&gt;0,AVERAGE(C523,J523,O523,Z523),"")</f>
        <v/>
      </c>
    </row>
    <row r="524">
      <c r="A524" s="13">
        <f>IF(Data1!A526&gt;0,Data1!A526-4,"")</f>
        <v/>
      </c>
      <c r="B524" s="13">
        <f>IF(Data1!B526&gt;0,Data1!B526-4,"")</f>
        <v/>
      </c>
      <c r="C524" s="13">
        <f>IF(Data1!C526&gt;0,4-Data1!C526,"")</f>
        <v/>
      </c>
      <c r="D524" s="13">
        <f>IF(Data1!D526&gt;0,4-Data1!D526,"")</f>
        <v/>
      </c>
      <c r="E524" s="13">
        <f>IF(Data1!E526&gt;0,4-Data1!E526,"")</f>
        <v/>
      </c>
      <c r="F524" s="13">
        <f>IF(Data1!F526&gt;0,Data1!F526-4,"")</f>
        <v/>
      </c>
      <c r="G524" s="13">
        <f>IF(Data1!G526&gt;0,Data1!G526-4,"")</f>
        <v/>
      </c>
      <c r="H524" s="13">
        <f>IF(Data1!H526&gt;0,Data1!H526-4,"")</f>
        <v/>
      </c>
      <c r="I524" s="13">
        <f>IF(Data1!I526&gt;0,4-Data1!I526,"")</f>
        <v/>
      </c>
      <c r="J524" s="13">
        <f>IF(Data1!J526&gt;0,4-Data1!J526,"")</f>
        <v/>
      </c>
      <c r="K524" s="13">
        <f>IF(Data1!K526&gt;0,Data1!K526-4,"")</f>
        <v/>
      </c>
      <c r="L524" s="13">
        <f>IF(Data1!L526&gt;0,4-Data1!L526,"")</f>
        <v/>
      </c>
      <c r="M524" s="13">
        <f>IF(Data1!M526&gt;0,Data1!M526-4,"")</f>
        <v/>
      </c>
      <c r="N524" s="13">
        <f>IF(Data1!N526&gt;0,Data1!N526-4,"")</f>
        <v/>
      </c>
      <c r="O524" s="13">
        <f>IF(Data1!O526&gt;0,Data1!O526-4,"")</f>
        <v/>
      </c>
      <c r="P524" s="13">
        <f>IF(Data1!P526&gt;0,Data1!P526-4,"")</f>
        <v/>
      </c>
      <c r="Q524" s="13">
        <f>IF(Data1!Q526&gt;0,4-Data1!Q526,"")</f>
        <v/>
      </c>
      <c r="R524" s="13">
        <f>IF(Data1!R526&gt;0,4-Data1!R526,"")</f>
        <v/>
      </c>
      <c r="S524" s="13">
        <f>IF(Data1!S526&gt;0,4-Data1!S526,"")</f>
        <v/>
      </c>
      <c r="T524" s="13">
        <f>IF(Data1!T526&gt;0,Data1!T526-4,"")</f>
        <v/>
      </c>
      <c r="U524" s="13">
        <f>IF(Data1!U526&gt;0,4-Data1!U526,"")</f>
        <v/>
      </c>
      <c r="V524" s="13">
        <f>IF(Data1!V526&gt;0,Data1!V526-4,"")</f>
        <v/>
      </c>
      <c r="W524" s="13">
        <f>IF(Data1!W526&gt;0,4-Data1!W526,"")</f>
        <v/>
      </c>
      <c r="X524" s="13">
        <f>IF(Data1!X526&gt;0,4-Data1!X526,"")</f>
        <v/>
      </c>
      <c r="Y524" s="13">
        <f>IF(Data1!Y526&gt;0,4-Data1!Y526,"")</f>
        <v/>
      </c>
      <c r="Z524" s="13">
        <f>IF(Data1!Z526&gt;0,Data1!Z526-4,"")</f>
        <v/>
      </c>
      <c r="AC524" s="2">
        <f>IF(COUNT(A524,L524,N524,P524,X524,Y524)&gt;0,AVERAGE(A524,L524,N524,P524,X524,Y524),"")</f>
        <v/>
      </c>
      <c r="AD524" s="2">
        <f>IF(COUNT(B524,D524,M524,U524)&gt;0,AVERAGE(B524,D524,M524,U524),"")</f>
        <v/>
      </c>
      <c r="AE524" s="2">
        <f>IF(COUNT(I524,T524,V524,W524)&gt;0,AVERAGE(I524,T524,V524,W524),"")</f>
        <v/>
      </c>
      <c r="AF524" s="2">
        <f>IF(COUNT(H524,K524,Q524,S524)&gt;0,AVERAGE(H524,K524,Q524,S524),"")</f>
        <v/>
      </c>
      <c r="AG524" s="2">
        <f>IF(COUNT(E524,F524,G524,R524)&gt;0,AVERAGE(E524,F524,G524,R524),"")</f>
        <v/>
      </c>
      <c r="AH524" s="2">
        <f>IF(COUNT(C524,J524,O524,Z524)&gt;0,AVERAGE(C524,J524,O524,Z524),"")</f>
        <v/>
      </c>
    </row>
    <row r="525">
      <c r="A525" s="13">
        <f>IF(Data1!A527&gt;0,Data1!A527-4,"")</f>
        <v/>
      </c>
      <c r="B525" s="13">
        <f>IF(Data1!B527&gt;0,Data1!B527-4,"")</f>
        <v/>
      </c>
      <c r="C525" s="13">
        <f>IF(Data1!C527&gt;0,4-Data1!C527,"")</f>
        <v/>
      </c>
      <c r="D525" s="13">
        <f>IF(Data1!D527&gt;0,4-Data1!D527,"")</f>
        <v/>
      </c>
      <c r="E525" s="13">
        <f>IF(Data1!E527&gt;0,4-Data1!E527,"")</f>
        <v/>
      </c>
      <c r="F525" s="13">
        <f>IF(Data1!F527&gt;0,Data1!F527-4,"")</f>
        <v/>
      </c>
      <c r="G525" s="13">
        <f>IF(Data1!G527&gt;0,Data1!G527-4,"")</f>
        <v/>
      </c>
      <c r="H525" s="13">
        <f>IF(Data1!H527&gt;0,Data1!H527-4,"")</f>
        <v/>
      </c>
      <c r="I525" s="13">
        <f>IF(Data1!I527&gt;0,4-Data1!I527,"")</f>
        <v/>
      </c>
      <c r="J525" s="13">
        <f>IF(Data1!J527&gt;0,4-Data1!J527,"")</f>
        <v/>
      </c>
      <c r="K525" s="13">
        <f>IF(Data1!K527&gt;0,Data1!K527-4,"")</f>
        <v/>
      </c>
      <c r="L525" s="13">
        <f>IF(Data1!L527&gt;0,4-Data1!L527,"")</f>
        <v/>
      </c>
      <c r="M525" s="13">
        <f>IF(Data1!M527&gt;0,Data1!M527-4,"")</f>
        <v/>
      </c>
      <c r="N525" s="13">
        <f>IF(Data1!N527&gt;0,Data1!N527-4,"")</f>
        <v/>
      </c>
      <c r="O525" s="13">
        <f>IF(Data1!O527&gt;0,Data1!O527-4,"")</f>
        <v/>
      </c>
      <c r="P525" s="13">
        <f>IF(Data1!P527&gt;0,Data1!P527-4,"")</f>
        <v/>
      </c>
      <c r="Q525" s="13">
        <f>IF(Data1!Q527&gt;0,4-Data1!Q527,"")</f>
        <v/>
      </c>
      <c r="R525" s="13">
        <f>IF(Data1!R527&gt;0,4-Data1!R527,"")</f>
        <v/>
      </c>
      <c r="S525" s="13">
        <f>IF(Data1!S527&gt;0,4-Data1!S527,"")</f>
        <v/>
      </c>
      <c r="T525" s="13">
        <f>IF(Data1!T527&gt;0,Data1!T527-4,"")</f>
        <v/>
      </c>
      <c r="U525" s="13">
        <f>IF(Data1!U527&gt;0,4-Data1!U527,"")</f>
        <v/>
      </c>
      <c r="V525" s="13">
        <f>IF(Data1!V527&gt;0,Data1!V527-4,"")</f>
        <v/>
      </c>
      <c r="W525" s="13">
        <f>IF(Data1!W527&gt;0,4-Data1!W527,"")</f>
        <v/>
      </c>
      <c r="X525" s="13">
        <f>IF(Data1!X527&gt;0,4-Data1!X527,"")</f>
        <v/>
      </c>
      <c r="Y525" s="13">
        <f>IF(Data1!Y527&gt;0,4-Data1!Y527,"")</f>
        <v/>
      </c>
      <c r="Z525" s="13">
        <f>IF(Data1!Z527&gt;0,Data1!Z527-4,"")</f>
        <v/>
      </c>
      <c r="AC525" s="2">
        <f>IF(COUNT(A525,L525,N525,P525,X525,Y525)&gt;0,AVERAGE(A525,L525,N525,P525,X525,Y525),"")</f>
        <v/>
      </c>
      <c r="AD525" s="2">
        <f>IF(COUNT(B525,D525,M525,U525)&gt;0,AVERAGE(B525,D525,M525,U525),"")</f>
        <v/>
      </c>
      <c r="AE525" s="2">
        <f>IF(COUNT(I525,T525,V525,W525)&gt;0,AVERAGE(I525,T525,V525,W525),"")</f>
        <v/>
      </c>
      <c r="AF525" s="2">
        <f>IF(COUNT(H525,K525,Q525,S525)&gt;0,AVERAGE(H525,K525,Q525,S525),"")</f>
        <v/>
      </c>
      <c r="AG525" s="2">
        <f>IF(COUNT(E525,F525,G525,R525)&gt;0,AVERAGE(E525,F525,G525,R525),"")</f>
        <v/>
      </c>
      <c r="AH525" s="2">
        <f>IF(COUNT(C525,J525,O525,Z525)&gt;0,AVERAGE(C525,J525,O525,Z525),"")</f>
        <v/>
      </c>
    </row>
    <row r="526">
      <c r="A526" s="13">
        <f>IF(Data1!A528&gt;0,Data1!A528-4,"")</f>
        <v/>
      </c>
      <c r="B526" s="13">
        <f>IF(Data1!B528&gt;0,Data1!B528-4,"")</f>
        <v/>
      </c>
      <c r="C526" s="13">
        <f>IF(Data1!C528&gt;0,4-Data1!C528,"")</f>
        <v/>
      </c>
      <c r="D526" s="13">
        <f>IF(Data1!D528&gt;0,4-Data1!D528,"")</f>
        <v/>
      </c>
      <c r="E526" s="13">
        <f>IF(Data1!E528&gt;0,4-Data1!E528,"")</f>
        <v/>
      </c>
      <c r="F526" s="13">
        <f>IF(Data1!F528&gt;0,Data1!F528-4,"")</f>
        <v/>
      </c>
      <c r="G526" s="13">
        <f>IF(Data1!G528&gt;0,Data1!G528-4,"")</f>
        <v/>
      </c>
      <c r="H526" s="13">
        <f>IF(Data1!H528&gt;0,Data1!H528-4,"")</f>
        <v/>
      </c>
      <c r="I526" s="13">
        <f>IF(Data1!I528&gt;0,4-Data1!I528,"")</f>
        <v/>
      </c>
      <c r="J526" s="13">
        <f>IF(Data1!J528&gt;0,4-Data1!J528,"")</f>
        <v/>
      </c>
      <c r="K526" s="13">
        <f>IF(Data1!K528&gt;0,Data1!K528-4,"")</f>
        <v/>
      </c>
      <c r="L526" s="13">
        <f>IF(Data1!L528&gt;0,4-Data1!L528,"")</f>
        <v/>
      </c>
      <c r="M526" s="13">
        <f>IF(Data1!M528&gt;0,Data1!M528-4,"")</f>
        <v/>
      </c>
      <c r="N526" s="13">
        <f>IF(Data1!N528&gt;0,Data1!N528-4,"")</f>
        <v/>
      </c>
      <c r="O526" s="13">
        <f>IF(Data1!O528&gt;0,Data1!O528-4,"")</f>
        <v/>
      </c>
      <c r="P526" s="13">
        <f>IF(Data1!P528&gt;0,Data1!P528-4,"")</f>
        <v/>
      </c>
      <c r="Q526" s="13">
        <f>IF(Data1!Q528&gt;0,4-Data1!Q528,"")</f>
        <v/>
      </c>
      <c r="R526" s="13">
        <f>IF(Data1!R528&gt;0,4-Data1!R528,"")</f>
        <v/>
      </c>
      <c r="S526" s="13">
        <f>IF(Data1!S528&gt;0,4-Data1!S528,"")</f>
        <v/>
      </c>
      <c r="T526" s="13">
        <f>IF(Data1!T528&gt;0,Data1!T528-4,"")</f>
        <v/>
      </c>
      <c r="U526" s="13">
        <f>IF(Data1!U528&gt;0,4-Data1!U528,"")</f>
        <v/>
      </c>
      <c r="V526" s="13">
        <f>IF(Data1!V528&gt;0,Data1!V528-4,"")</f>
        <v/>
      </c>
      <c r="W526" s="13">
        <f>IF(Data1!W528&gt;0,4-Data1!W528,"")</f>
        <v/>
      </c>
      <c r="X526" s="13">
        <f>IF(Data1!X528&gt;0,4-Data1!X528,"")</f>
        <v/>
      </c>
      <c r="Y526" s="13">
        <f>IF(Data1!Y528&gt;0,4-Data1!Y528,"")</f>
        <v/>
      </c>
      <c r="Z526" s="13">
        <f>IF(Data1!Z528&gt;0,Data1!Z528-4,"")</f>
        <v/>
      </c>
      <c r="AC526" s="2">
        <f>IF(COUNT(A526,L526,N526,P526,X526,Y526)&gt;0,AVERAGE(A526,L526,N526,P526,X526,Y526),"")</f>
        <v/>
      </c>
      <c r="AD526" s="2">
        <f>IF(COUNT(B526,D526,M526,U526)&gt;0,AVERAGE(B526,D526,M526,U526),"")</f>
        <v/>
      </c>
      <c r="AE526" s="2">
        <f>IF(COUNT(I526,T526,V526,W526)&gt;0,AVERAGE(I526,T526,V526,W526),"")</f>
        <v/>
      </c>
      <c r="AF526" s="2">
        <f>IF(COUNT(H526,K526,Q526,S526)&gt;0,AVERAGE(H526,K526,Q526,S526),"")</f>
        <v/>
      </c>
      <c r="AG526" s="2">
        <f>IF(COUNT(E526,F526,G526,R526)&gt;0,AVERAGE(E526,F526,G526,R526),"")</f>
        <v/>
      </c>
      <c r="AH526" s="2">
        <f>IF(COUNT(C526,J526,O526,Z526)&gt;0,AVERAGE(C526,J526,O526,Z526),"")</f>
        <v/>
      </c>
    </row>
    <row r="527">
      <c r="A527" s="13">
        <f>IF(Data1!A529&gt;0,Data1!A529-4,"")</f>
        <v/>
      </c>
      <c r="B527" s="13">
        <f>IF(Data1!B529&gt;0,Data1!B529-4,"")</f>
        <v/>
      </c>
      <c r="C527" s="13">
        <f>IF(Data1!C529&gt;0,4-Data1!C529,"")</f>
        <v/>
      </c>
      <c r="D527" s="13">
        <f>IF(Data1!D529&gt;0,4-Data1!D529,"")</f>
        <v/>
      </c>
      <c r="E527" s="13">
        <f>IF(Data1!E529&gt;0,4-Data1!E529,"")</f>
        <v/>
      </c>
      <c r="F527" s="13">
        <f>IF(Data1!F529&gt;0,Data1!F529-4,"")</f>
        <v/>
      </c>
      <c r="G527" s="13">
        <f>IF(Data1!G529&gt;0,Data1!G529-4,"")</f>
        <v/>
      </c>
      <c r="H527" s="13">
        <f>IF(Data1!H529&gt;0,Data1!H529-4,"")</f>
        <v/>
      </c>
      <c r="I527" s="13">
        <f>IF(Data1!I529&gt;0,4-Data1!I529,"")</f>
        <v/>
      </c>
      <c r="J527" s="13">
        <f>IF(Data1!J529&gt;0,4-Data1!J529,"")</f>
        <v/>
      </c>
      <c r="K527" s="13">
        <f>IF(Data1!K529&gt;0,Data1!K529-4,"")</f>
        <v/>
      </c>
      <c r="L527" s="13">
        <f>IF(Data1!L529&gt;0,4-Data1!L529,"")</f>
        <v/>
      </c>
      <c r="M527" s="13">
        <f>IF(Data1!M529&gt;0,Data1!M529-4,"")</f>
        <v/>
      </c>
      <c r="N527" s="13">
        <f>IF(Data1!N529&gt;0,Data1!N529-4,"")</f>
        <v/>
      </c>
      <c r="O527" s="13">
        <f>IF(Data1!O529&gt;0,Data1!O529-4,"")</f>
        <v/>
      </c>
      <c r="P527" s="13">
        <f>IF(Data1!P529&gt;0,Data1!P529-4,"")</f>
        <v/>
      </c>
      <c r="Q527" s="13">
        <f>IF(Data1!Q529&gt;0,4-Data1!Q529,"")</f>
        <v/>
      </c>
      <c r="R527" s="13">
        <f>IF(Data1!R529&gt;0,4-Data1!R529,"")</f>
        <v/>
      </c>
      <c r="S527" s="13">
        <f>IF(Data1!S529&gt;0,4-Data1!S529,"")</f>
        <v/>
      </c>
      <c r="T527" s="13">
        <f>IF(Data1!T529&gt;0,Data1!T529-4,"")</f>
        <v/>
      </c>
      <c r="U527" s="13">
        <f>IF(Data1!U529&gt;0,4-Data1!U529,"")</f>
        <v/>
      </c>
      <c r="V527" s="13">
        <f>IF(Data1!V529&gt;0,Data1!V529-4,"")</f>
        <v/>
      </c>
      <c r="W527" s="13">
        <f>IF(Data1!W529&gt;0,4-Data1!W529,"")</f>
        <v/>
      </c>
      <c r="X527" s="13">
        <f>IF(Data1!X529&gt;0,4-Data1!X529,"")</f>
        <v/>
      </c>
      <c r="Y527" s="13">
        <f>IF(Data1!Y529&gt;0,4-Data1!Y529,"")</f>
        <v/>
      </c>
      <c r="Z527" s="13">
        <f>IF(Data1!Z529&gt;0,Data1!Z529-4,"")</f>
        <v/>
      </c>
      <c r="AC527" s="2">
        <f>IF(COUNT(A527,L527,N527,P527,X527,Y527)&gt;0,AVERAGE(A527,L527,N527,P527,X527,Y527),"")</f>
        <v/>
      </c>
      <c r="AD527" s="2">
        <f>IF(COUNT(B527,D527,M527,U527)&gt;0,AVERAGE(B527,D527,M527,U527),"")</f>
        <v/>
      </c>
      <c r="AE527" s="2">
        <f>IF(COUNT(I527,T527,V527,W527)&gt;0,AVERAGE(I527,T527,V527,W527),"")</f>
        <v/>
      </c>
      <c r="AF527" s="2">
        <f>IF(COUNT(H527,K527,Q527,S527)&gt;0,AVERAGE(H527,K527,Q527,S527),"")</f>
        <v/>
      </c>
      <c r="AG527" s="2">
        <f>IF(COUNT(E527,F527,G527,R527)&gt;0,AVERAGE(E527,F527,G527,R527),"")</f>
        <v/>
      </c>
      <c r="AH527" s="2">
        <f>IF(COUNT(C527,J527,O527,Z527)&gt;0,AVERAGE(C527,J527,O527,Z527),"")</f>
        <v/>
      </c>
    </row>
    <row r="528">
      <c r="A528" s="13">
        <f>IF(Data1!A530&gt;0,Data1!A530-4,"")</f>
        <v/>
      </c>
      <c r="B528" s="13">
        <f>IF(Data1!B530&gt;0,Data1!B530-4,"")</f>
        <v/>
      </c>
      <c r="C528" s="13">
        <f>IF(Data1!C530&gt;0,4-Data1!C530,"")</f>
        <v/>
      </c>
      <c r="D528" s="13">
        <f>IF(Data1!D530&gt;0,4-Data1!D530,"")</f>
        <v/>
      </c>
      <c r="E528" s="13">
        <f>IF(Data1!E530&gt;0,4-Data1!E530,"")</f>
        <v/>
      </c>
      <c r="F528" s="13">
        <f>IF(Data1!F530&gt;0,Data1!F530-4,"")</f>
        <v/>
      </c>
      <c r="G528" s="13">
        <f>IF(Data1!G530&gt;0,Data1!G530-4,"")</f>
        <v/>
      </c>
      <c r="H528" s="13">
        <f>IF(Data1!H530&gt;0,Data1!H530-4,"")</f>
        <v/>
      </c>
      <c r="I528" s="13">
        <f>IF(Data1!I530&gt;0,4-Data1!I530,"")</f>
        <v/>
      </c>
      <c r="J528" s="13">
        <f>IF(Data1!J530&gt;0,4-Data1!J530,"")</f>
        <v/>
      </c>
      <c r="K528" s="13">
        <f>IF(Data1!K530&gt;0,Data1!K530-4,"")</f>
        <v/>
      </c>
      <c r="L528" s="13">
        <f>IF(Data1!L530&gt;0,4-Data1!L530,"")</f>
        <v/>
      </c>
      <c r="M528" s="13">
        <f>IF(Data1!M530&gt;0,Data1!M530-4,"")</f>
        <v/>
      </c>
      <c r="N528" s="13">
        <f>IF(Data1!N530&gt;0,Data1!N530-4,"")</f>
        <v/>
      </c>
      <c r="O528" s="13">
        <f>IF(Data1!O530&gt;0,Data1!O530-4,"")</f>
        <v/>
      </c>
      <c r="P528" s="13">
        <f>IF(Data1!P530&gt;0,Data1!P530-4,"")</f>
        <v/>
      </c>
      <c r="Q528" s="13">
        <f>IF(Data1!Q530&gt;0,4-Data1!Q530,"")</f>
        <v/>
      </c>
      <c r="R528" s="13">
        <f>IF(Data1!R530&gt;0,4-Data1!R530,"")</f>
        <v/>
      </c>
      <c r="S528" s="13">
        <f>IF(Data1!S530&gt;0,4-Data1!S530,"")</f>
        <v/>
      </c>
      <c r="T528" s="13">
        <f>IF(Data1!T530&gt;0,Data1!T530-4,"")</f>
        <v/>
      </c>
      <c r="U528" s="13">
        <f>IF(Data1!U530&gt;0,4-Data1!U530,"")</f>
        <v/>
      </c>
      <c r="V528" s="13">
        <f>IF(Data1!V530&gt;0,Data1!V530-4,"")</f>
        <v/>
      </c>
      <c r="W528" s="13">
        <f>IF(Data1!W530&gt;0,4-Data1!W530,"")</f>
        <v/>
      </c>
      <c r="X528" s="13">
        <f>IF(Data1!X530&gt;0,4-Data1!X530,"")</f>
        <v/>
      </c>
      <c r="Y528" s="13">
        <f>IF(Data1!Y530&gt;0,4-Data1!Y530,"")</f>
        <v/>
      </c>
      <c r="Z528" s="13">
        <f>IF(Data1!Z530&gt;0,Data1!Z530-4,"")</f>
        <v/>
      </c>
      <c r="AC528" s="2">
        <f>IF(COUNT(A528,L528,N528,P528,X528,Y528)&gt;0,AVERAGE(A528,L528,N528,P528,X528,Y528),"")</f>
        <v/>
      </c>
      <c r="AD528" s="2">
        <f>IF(COUNT(B528,D528,M528,U528)&gt;0,AVERAGE(B528,D528,M528,U528),"")</f>
        <v/>
      </c>
      <c r="AE528" s="2">
        <f>IF(COUNT(I528,T528,V528,W528)&gt;0,AVERAGE(I528,T528,V528,W528),"")</f>
        <v/>
      </c>
      <c r="AF528" s="2">
        <f>IF(COUNT(H528,K528,Q528,S528)&gt;0,AVERAGE(H528,K528,Q528,S528),"")</f>
        <v/>
      </c>
      <c r="AG528" s="2">
        <f>IF(COUNT(E528,F528,G528,R528)&gt;0,AVERAGE(E528,F528,G528,R528),"")</f>
        <v/>
      </c>
      <c r="AH528" s="2">
        <f>IF(COUNT(C528,J528,O528,Z528)&gt;0,AVERAGE(C528,J528,O528,Z528),"")</f>
        <v/>
      </c>
    </row>
    <row r="529">
      <c r="A529" s="13">
        <f>IF(Data1!A531&gt;0,Data1!A531-4,"")</f>
        <v/>
      </c>
      <c r="B529" s="13">
        <f>IF(Data1!B531&gt;0,Data1!B531-4,"")</f>
        <v/>
      </c>
      <c r="C529" s="13">
        <f>IF(Data1!C531&gt;0,4-Data1!C531,"")</f>
        <v/>
      </c>
      <c r="D529" s="13">
        <f>IF(Data1!D531&gt;0,4-Data1!D531,"")</f>
        <v/>
      </c>
      <c r="E529" s="13">
        <f>IF(Data1!E531&gt;0,4-Data1!E531,"")</f>
        <v/>
      </c>
      <c r="F529" s="13">
        <f>IF(Data1!F531&gt;0,Data1!F531-4,"")</f>
        <v/>
      </c>
      <c r="G529" s="13">
        <f>IF(Data1!G531&gt;0,Data1!G531-4,"")</f>
        <v/>
      </c>
      <c r="H529" s="13">
        <f>IF(Data1!H531&gt;0,Data1!H531-4,"")</f>
        <v/>
      </c>
      <c r="I529" s="13">
        <f>IF(Data1!I531&gt;0,4-Data1!I531,"")</f>
        <v/>
      </c>
      <c r="J529" s="13">
        <f>IF(Data1!J531&gt;0,4-Data1!J531,"")</f>
        <v/>
      </c>
      <c r="K529" s="13">
        <f>IF(Data1!K531&gt;0,Data1!K531-4,"")</f>
        <v/>
      </c>
      <c r="L529" s="13">
        <f>IF(Data1!L531&gt;0,4-Data1!L531,"")</f>
        <v/>
      </c>
      <c r="M529" s="13">
        <f>IF(Data1!M531&gt;0,Data1!M531-4,"")</f>
        <v/>
      </c>
      <c r="N529" s="13">
        <f>IF(Data1!N531&gt;0,Data1!N531-4,"")</f>
        <v/>
      </c>
      <c r="O529" s="13">
        <f>IF(Data1!O531&gt;0,Data1!O531-4,"")</f>
        <v/>
      </c>
      <c r="P529" s="13">
        <f>IF(Data1!P531&gt;0,Data1!P531-4,"")</f>
        <v/>
      </c>
      <c r="Q529" s="13">
        <f>IF(Data1!Q531&gt;0,4-Data1!Q531,"")</f>
        <v/>
      </c>
      <c r="R529" s="13">
        <f>IF(Data1!R531&gt;0,4-Data1!R531,"")</f>
        <v/>
      </c>
      <c r="S529" s="13">
        <f>IF(Data1!S531&gt;0,4-Data1!S531,"")</f>
        <v/>
      </c>
      <c r="T529" s="13">
        <f>IF(Data1!T531&gt;0,Data1!T531-4,"")</f>
        <v/>
      </c>
      <c r="U529" s="13">
        <f>IF(Data1!U531&gt;0,4-Data1!U531,"")</f>
        <v/>
      </c>
      <c r="V529" s="13">
        <f>IF(Data1!V531&gt;0,Data1!V531-4,"")</f>
        <v/>
      </c>
      <c r="W529" s="13">
        <f>IF(Data1!W531&gt;0,4-Data1!W531,"")</f>
        <v/>
      </c>
      <c r="X529" s="13">
        <f>IF(Data1!X531&gt;0,4-Data1!X531,"")</f>
        <v/>
      </c>
      <c r="Y529" s="13">
        <f>IF(Data1!Y531&gt;0,4-Data1!Y531,"")</f>
        <v/>
      </c>
      <c r="Z529" s="13">
        <f>IF(Data1!Z531&gt;0,Data1!Z531-4,"")</f>
        <v/>
      </c>
      <c r="AC529" s="2">
        <f>IF(COUNT(A529,L529,N529,P529,X529,Y529)&gt;0,AVERAGE(A529,L529,N529,P529,X529,Y529),"")</f>
        <v/>
      </c>
      <c r="AD529" s="2">
        <f>IF(COUNT(B529,D529,M529,U529)&gt;0,AVERAGE(B529,D529,M529,U529),"")</f>
        <v/>
      </c>
      <c r="AE529" s="2">
        <f>IF(COUNT(I529,T529,V529,W529)&gt;0,AVERAGE(I529,T529,V529,W529),"")</f>
        <v/>
      </c>
      <c r="AF529" s="2">
        <f>IF(COUNT(H529,K529,Q529,S529)&gt;0,AVERAGE(H529,K529,Q529,S529),"")</f>
        <v/>
      </c>
      <c r="AG529" s="2">
        <f>IF(COUNT(E529,F529,G529,R529)&gt;0,AVERAGE(E529,F529,G529,R529),"")</f>
        <v/>
      </c>
      <c r="AH529" s="2">
        <f>IF(COUNT(C529,J529,O529,Z529)&gt;0,AVERAGE(C529,J529,O529,Z529),"")</f>
        <v/>
      </c>
    </row>
    <row r="530">
      <c r="A530" s="13">
        <f>IF(Data1!A532&gt;0,Data1!A532-4,"")</f>
        <v/>
      </c>
      <c r="B530" s="13">
        <f>IF(Data1!B532&gt;0,Data1!B532-4,"")</f>
        <v/>
      </c>
      <c r="C530" s="13">
        <f>IF(Data1!C532&gt;0,4-Data1!C532,"")</f>
        <v/>
      </c>
      <c r="D530" s="13">
        <f>IF(Data1!D532&gt;0,4-Data1!D532,"")</f>
        <v/>
      </c>
      <c r="E530" s="13">
        <f>IF(Data1!E532&gt;0,4-Data1!E532,"")</f>
        <v/>
      </c>
      <c r="F530" s="13">
        <f>IF(Data1!F532&gt;0,Data1!F532-4,"")</f>
        <v/>
      </c>
      <c r="G530" s="13">
        <f>IF(Data1!G532&gt;0,Data1!G532-4,"")</f>
        <v/>
      </c>
      <c r="H530" s="13">
        <f>IF(Data1!H532&gt;0,Data1!H532-4,"")</f>
        <v/>
      </c>
      <c r="I530" s="13">
        <f>IF(Data1!I532&gt;0,4-Data1!I532,"")</f>
        <v/>
      </c>
      <c r="J530" s="13">
        <f>IF(Data1!J532&gt;0,4-Data1!J532,"")</f>
        <v/>
      </c>
      <c r="K530" s="13">
        <f>IF(Data1!K532&gt;0,Data1!K532-4,"")</f>
        <v/>
      </c>
      <c r="L530" s="13">
        <f>IF(Data1!L532&gt;0,4-Data1!L532,"")</f>
        <v/>
      </c>
      <c r="M530" s="13">
        <f>IF(Data1!M532&gt;0,Data1!M532-4,"")</f>
        <v/>
      </c>
      <c r="N530" s="13">
        <f>IF(Data1!N532&gt;0,Data1!N532-4,"")</f>
        <v/>
      </c>
      <c r="O530" s="13">
        <f>IF(Data1!O532&gt;0,Data1!O532-4,"")</f>
        <v/>
      </c>
      <c r="P530" s="13">
        <f>IF(Data1!P532&gt;0,Data1!P532-4,"")</f>
        <v/>
      </c>
      <c r="Q530" s="13">
        <f>IF(Data1!Q532&gt;0,4-Data1!Q532,"")</f>
        <v/>
      </c>
      <c r="R530" s="13">
        <f>IF(Data1!R532&gt;0,4-Data1!R532,"")</f>
        <v/>
      </c>
      <c r="S530" s="13">
        <f>IF(Data1!S532&gt;0,4-Data1!S532,"")</f>
        <v/>
      </c>
      <c r="T530" s="13">
        <f>IF(Data1!T532&gt;0,Data1!T532-4,"")</f>
        <v/>
      </c>
      <c r="U530" s="13">
        <f>IF(Data1!U532&gt;0,4-Data1!U532,"")</f>
        <v/>
      </c>
      <c r="V530" s="13">
        <f>IF(Data1!V532&gt;0,Data1!V532-4,"")</f>
        <v/>
      </c>
      <c r="W530" s="13">
        <f>IF(Data1!W532&gt;0,4-Data1!W532,"")</f>
        <v/>
      </c>
      <c r="X530" s="13">
        <f>IF(Data1!X532&gt;0,4-Data1!X532,"")</f>
        <v/>
      </c>
      <c r="Y530" s="13">
        <f>IF(Data1!Y532&gt;0,4-Data1!Y532,"")</f>
        <v/>
      </c>
      <c r="Z530" s="13">
        <f>IF(Data1!Z532&gt;0,Data1!Z532-4,"")</f>
        <v/>
      </c>
      <c r="AC530" s="2">
        <f>IF(COUNT(A530,L530,N530,P530,X530,Y530)&gt;0,AVERAGE(A530,L530,N530,P530,X530,Y530),"")</f>
        <v/>
      </c>
      <c r="AD530" s="2">
        <f>IF(COUNT(B530,D530,M530,U530)&gt;0,AVERAGE(B530,D530,M530,U530),"")</f>
        <v/>
      </c>
      <c r="AE530" s="2">
        <f>IF(COUNT(I530,T530,V530,W530)&gt;0,AVERAGE(I530,T530,V530,W530),"")</f>
        <v/>
      </c>
      <c r="AF530" s="2">
        <f>IF(COUNT(H530,K530,Q530,S530)&gt;0,AVERAGE(H530,K530,Q530,S530),"")</f>
        <v/>
      </c>
      <c r="AG530" s="2">
        <f>IF(COUNT(E530,F530,G530,R530)&gt;0,AVERAGE(E530,F530,G530,R530),"")</f>
        <v/>
      </c>
      <c r="AH530" s="2">
        <f>IF(COUNT(C530,J530,O530,Z530)&gt;0,AVERAGE(C530,J530,O530,Z530),"")</f>
        <v/>
      </c>
    </row>
    <row r="531">
      <c r="A531" s="13">
        <f>IF(Data1!A533&gt;0,Data1!A533-4,"")</f>
        <v/>
      </c>
      <c r="B531" s="13">
        <f>IF(Data1!B533&gt;0,Data1!B533-4,"")</f>
        <v/>
      </c>
      <c r="C531" s="13">
        <f>IF(Data1!C533&gt;0,4-Data1!C533,"")</f>
        <v/>
      </c>
      <c r="D531" s="13">
        <f>IF(Data1!D533&gt;0,4-Data1!D533,"")</f>
        <v/>
      </c>
      <c r="E531" s="13">
        <f>IF(Data1!E533&gt;0,4-Data1!E533,"")</f>
        <v/>
      </c>
      <c r="F531" s="13">
        <f>IF(Data1!F533&gt;0,Data1!F533-4,"")</f>
        <v/>
      </c>
      <c r="G531" s="13">
        <f>IF(Data1!G533&gt;0,Data1!G533-4,"")</f>
        <v/>
      </c>
      <c r="H531" s="13">
        <f>IF(Data1!H533&gt;0,Data1!H533-4,"")</f>
        <v/>
      </c>
      <c r="I531" s="13">
        <f>IF(Data1!I533&gt;0,4-Data1!I533,"")</f>
        <v/>
      </c>
      <c r="J531" s="13">
        <f>IF(Data1!J533&gt;0,4-Data1!J533,"")</f>
        <v/>
      </c>
      <c r="K531" s="13">
        <f>IF(Data1!K533&gt;0,Data1!K533-4,"")</f>
        <v/>
      </c>
      <c r="L531" s="13">
        <f>IF(Data1!L533&gt;0,4-Data1!L533,"")</f>
        <v/>
      </c>
      <c r="M531" s="13">
        <f>IF(Data1!M533&gt;0,Data1!M533-4,"")</f>
        <v/>
      </c>
      <c r="N531" s="13">
        <f>IF(Data1!N533&gt;0,Data1!N533-4,"")</f>
        <v/>
      </c>
      <c r="O531" s="13">
        <f>IF(Data1!O533&gt;0,Data1!O533-4,"")</f>
        <v/>
      </c>
      <c r="P531" s="13">
        <f>IF(Data1!P533&gt;0,Data1!P533-4,"")</f>
        <v/>
      </c>
      <c r="Q531" s="13">
        <f>IF(Data1!Q533&gt;0,4-Data1!Q533,"")</f>
        <v/>
      </c>
      <c r="R531" s="13">
        <f>IF(Data1!R533&gt;0,4-Data1!R533,"")</f>
        <v/>
      </c>
      <c r="S531" s="13">
        <f>IF(Data1!S533&gt;0,4-Data1!S533,"")</f>
        <v/>
      </c>
      <c r="T531" s="13">
        <f>IF(Data1!T533&gt;0,Data1!T533-4,"")</f>
        <v/>
      </c>
      <c r="U531" s="13">
        <f>IF(Data1!U533&gt;0,4-Data1!U533,"")</f>
        <v/>
      </c>
      <c r="V531" s="13">
        <f>IF(Data1!V533&gt;0,Data1!V533-4,"")</f>
        <v/>
      </c>
      <c r="W531" s="13">
        <f>IF(Data1!W533&gt;0,4-Data1!W533,"")</f>
        <v/>
      </c>
      <c r="X531" s="13">
        <f>IF(Data1!X533&gt;0,4-Data1!X533,"")</f>
        <v/>
      </c>
      <c r="Y531" s="13">
        <f>IF(Data1!Y533&gt;0,4-Data1!Y533,"")</f>
        <v/>
      </c>
      <c r="Z531" s="13">
        <f>IF(Data1!Z533&gt;0,Data1!Z533-4,"")</f>
        <v/>
      </c>
      <c r="AC531" s="2">
        <f>IF(COUNT(A531,L531,N531,P531,X531,Y531)&gt;0,AVERAGE(A531,L531,N531,P531,X531,Y531),"")</f>
        <v/>
      </c>
      <c r="AD531" s="2">
        <f>IF(COUNT(B531,D531,M531,U531)&gt;0,AVERAGE(B531,D531,M531,U531),"")</f>
        <v/>
      </c>
      <c r="AE531" s="2">
        <f>IF(COUNT(I531,T531,V531,W531)&gt;0,AVERAGE(I531,T531,V531,W531),"")</f>
        <v/>
      </c>
      <c r="AF531" s="2">
        <f>IF(COUNT(H531,K531,Q531,S531)&gt;0,AVERAGE(H531,K531,Q531,S531),"")</f>
        <v/>
      </c>
      <c r="AG531" s="2">
        <f>IF(COUNT(E531,F531,G531,R531)&gt;0,AVERAGE(E531,F531,G531,R531),"")</f>
        <v/>
      </c>
      <c r="AH531" s="2">
        <f>IF(COUNT(C531,J531,O531,Z531)&gt;0,AVERAGE(C531,J531,O531,Z531),"")</f>
        <v/>
      </c>
    </row>
    <row r="532">
      <c r="A532" s="13">
        <f>IF(Data1!A534&gt;0,Data1!A534-4,"")</f>
        <v/>
      </c>
      <c r="B532" s="13">
        <f>IF(Data1!B534&gt;0,Data1!B534-4,"")</f>
        <v/>
      </c>
      <c r="C532" s="13">
        <f>IF(Data1!C534&gt;0,4-Data1!C534,"")</f>
        <v/>
      </c>
      <c r="D532" s="13">
        <f>IF(Data1!D534&gt;0,4-Data1!D534,"")</f>
        <v/>
      </c>
      <c r="E532" s="13">
        <f>IF(Data1!E534&gt;0,4-Data1!E534,"")</f>
        <v/>
      </c>
      <c r="F532" s="13">
        <f>IF(Data1!F534&gt;0,Data1!F534-4,"")</f>
        <v/>
      </c>
      <c r="G532" s="13">
        <f>IF(Data1!G534&gt;0,Data1!G534-4,"")</f>
        <v/>
      </c>
      <c r="H532" s="13">
        <f>IF(Data1!H534&gt;0,Data1!H534-4,"")</f>
        <v/>
      </c>
      <c r="I532" s="13">
        <f>IF(Data1!I534&gt;0,4-Data1!I534,"")</f>
        <v/>
      </c>
      <c r="J532" s="13">
        <f>IF(Data1!J534&gt;0,4-Data1!J534,"")</f>
        <v/>
      </c>
      <c r="K532" s="13">
        <f>IF(Data1!K534&gt;0,Data1!K534-4,"")</f>
        <v/>
      </c>
      <c r="L532" s="13">
        <f>IF(Data1!L534&gt;0,4-Data1!L534,"")</f>
        <v/>
      </c>
      <c r="M532" s="13">
        <f>IF(Data1!M534&gt;0,Data1!M534-4,"")</f>
        <v/>
      </c>
      <c r="N532" s="13">
        <f>IF(Data1!N534&gt;0,Data1!N534-4,"")</f>
        <v/>
      </c>
      <c r="O532" s="13">
        <f>IF(Data1!O534&gt;0,Data1!O534-4,"")</f>
        <v/>
      </c>
      <c r="P532" s="13">
        <f>IF(Data1!P534&gt;0,Data1!P534-4,"")</f>
        <v/>
      </c>
      <c r="Q532" s="13">
        <f>IF(Data1!Q534&gt;0,4-Data1!Q534,"")</f>
        <v/>
      </c>
      <c r="R532" s="13">
        <f>IF(Data1!R534&gt;0,4-Data1!R534,"")</f>
        <v/>
      </c>
      <c r="S532" s="13">
        <f>IF(Data1!S534&gt;0,4-Data1!S534,"")</f>
        <v/>
      </c>
      <c r="T532" s="13">
        <f>IF(Data1!T534&gt;0,Data1!T534-4,"")</f>
        <v/>
      </c>
      <c r="U532" s="13">
        <f>IF(Data1!U534&gt;0,4-Data1!U534,"")</f>
        <v/>
      </c>
      <c r="V532" s="13">
        <f>IF(Data1!V534&gt;0,Data1!V534-4,"")</f>
        <v/>
      </c>
      <c r="W532" s="13">
        <f>IF(Data1!W534&gt;0,4-Data1!W534,"")</f>
        <v/>
      </c>
      <c r="X532" s="13">
        <f>IF(Data1!X534&gt;0,4-Data1!X534,"")</f>
        <v/>
      </c>
      <c r="Y532" s="13">
        <f>IF(Data1!Y534&gt;0,4-Data1!Y534,"")</f>
        <v/>
      </c>
      <c r="Z532" s="13">
        <f>IF(Data1!Z534&gt;0,Data1!Z534-4,"")</f>
        <v/>
      </c>
      <c r="AC532" s="2">
        <f>IF(COUNT(A532,L532,N532,P532,X532,Y532)&gt;0,AVERAGE(A532,L532,N532,P532,X532,Y532),"")</f>
        <v/>
      </c>
      <c r="AD532" s="2">
        <f>IF(COUNT(B532,D532,M532,U532)&gt;0,AVERAGE(B532,D532,M532,U532),"")</f>
        <v/>
      </c>
      <c r="AE532" s="2">
        <f>IF(COUNT(I532,T532,V532,W532)&gt;0,AVERAGE(I532,T532,V532,W532),"")</f>
        <v/>
      </c>
      <c r="AF532" s="2">
        <f>IF(COUNT(H532,K532,Q532,S532)&gt;0,AVERAGE(H532,K532,Q532,S532),"")</f>
        <v/>
      </c>
      <c r="AG532" s="2">
        <f>IF(COUNT(E532,F532,G532,R532)&gt;0,AVERAGE(E532,F532,G532,R532),"")</f>
        <v/>
      </c>
      <c r="AH532" s="2">
        <f>IF(COUNT(C532,J532,O532,Z532)&gt;0,AVERAGE(C532,J532,O532,Z532),"")</f>
        <v/>
      </c>
    </row>
    <row r="533">
      <c r="A533" s="13">
        <f>IF(Data1!A535&gt;0,Data1!A535-4,"")</f>
        <v/>
      </c>
      <c r="B533" s="13">
        <f>IF(Data1!B535&gt;0,Data1!B535-4,"")</f>
        <v/>
      </c>
      <c r="C533" s="13">
        <f>IF(Data1!C535&gt;0,4-Data1!C535,"")</f>
        <v/>
      </c>
      <c r="D533" s="13">
        <f>IF(Data1!D535&gt;0,4-Data1!D535,"")</f>
        <v/>
      </c>
      <c r="E533" s="13">
        <f>IF(Data1!E535&gt;0,4-Data1!E535,"")</f>
        <v/>
      </c>
      <c r="F533" s="13">
        <f>IF(Data1!F535&gt;0,Data1!F535-4,"")</f>
        <v/>
      </c>
      <c r="G533" s="13">
        <f>IF(Data1!G535&gt;0,Data1!G535-4,"")</f>
        <v/>
      </c>
      <c r="H533" s="13">
        <f>IF(Data1!H535&gt;0,Data1!H535-4,"")</f>
        <v/>
      </c>
      <c r="I533" s="13">
        <f>IF(Data1!I535&gt;0,4-Data1!I535,"")</f>
        <v/>
      </c>
      <c r="J533" s="13">
        <f>IF(Data1!J535&gt;0,4-Data1!J535,"")</f>
        <v/>
      </c>
      <c r="K533" s="13">
        <f>IF(Data1!K535&gt;0,Data1!K535-4,"")</f>
        <v/>
      </c>
      <c r="L533" s="13">
        <f>IF(Data1!L535&gt;0,4-Data1!L535,"")</f>
        <v/>
      </c>
      <c r="M533" s="13">
        <f>IF(Data1!M535&gt;0,Data1!M535-4,"")</f>
        <v/>
      </c>
      <c r="N533" s="13">
        <f>IF(Data1!N535&gt;0,Data1!N535-4,"")</f>
        <v/>
      </c>
      <c r="O533" s="13">
        <f>IF(Data1!O535&gt;0,Data1!O535-4,"")</f>
        <v/>
      </c>
      <c r="P533" s="13">
        <f>IF(Data1!P535&gt;0,Data1!P535-4,"")</f>
        <v/>
      </c>
      <c r="Q533" s="13">
        <f>IF(Data1!Q535&gt;0,4-Data1!Q535,"")</f>
        <v/>
      </c>
      <c r="R533" s="13">
        <f>IF(Data1!R535&gt;0,4-Data1!R535,"")</f>
        <v/>
      </c>
      <c r="S533" s="13">
        <f>IF(Data1!S535&gt;0,4-Data1!S535,"")</f>
        <v/>
      </c>
      <c r="T533" s="13">
        <f>IF(Data1!T535&gt;0,Data1!T535-4,"")</f>
        <v/>
      </c>
      <c r="U533" s="13">
        <f>IF(Data1!U535&gt;0,4-Data1!U535,"")</f>
        <v/>
      </c>
      <c r="V533" s="13">
        <f>IF(Data1!V535&gt;0,Data1!V535-4,"")</f>
        <v/>
      </c>
      <c r="W533" s="13">
        <f>IF(Data1!W535&gt;0,4-Data1!W535,"")</f>
        <v/>
      </c>
      <c r="X533" s="13">
        <f>IF(Data1!X535&gt;0,4-Data1!X535,"")</f>
        <v/>
      </c>
      <c r="Y533" s="13">
        <f>IF(Data1!Y535&gt;0,4-Data1!Y535,"")</f>
        <v/>
      </c>
      <c r="Z533" s="13">
        <f>IF(Data1!Z535&gt;0,Data1!Z535-4,"")</f>
        <v/>
      </c>
      <c r="AC533" s="2">
        <f>IF(COUNT(A533,L533,N533,P533,X533,Y533)&gt;0,AVERAGE(A533,L533,N533,P533,X533,Y533),"")</f>
        <v/>
      </c>
      <c r="AD533" s="2">
        <f>IF(COUNT(B533,D533,M533,U533)&gt;0,AVERAGE(B533,D533,M533,U533),"")</f>
        <v/>
      </c>
      <c r="AE533" s="2">
        <f>IF(COUNT(I533,T533,V533,W533)&gt;0,AVERAGE(I533,T533,V533,W533),"")</f>
        <v/>
      </c>
      <c r="AF533" s="2">
        <f>IF(COUNT(H533,K533,Q533,S533)&gt;0,AVERAGE(H533,K533,Q533,S533),"")</f>
        <v/>
      </c>
      <c r="AG533" s="2">
        <f>IF(COUNT(E533,F533,G533,R533)&gt;0,AVERAGE(E533,F533,G533,R533),"")</f>
        <v/>
      </c>
      <c r="AH533" s="2">
        <f>IF(COUNT(C533,J533,O533,Z533)&gt;0,AVERAGE(C533,J533,O533,Z533),"")</f>
        <v/>
      </c>
    </row>
    <row r="534">
      <c r="A534" s="13">
        <f>IF(Data1!A536&gt;0,Data1!A536-4,"")</f>
        <v/>
      </c>
      <c r="B534" s="13">
        <f>IF(Data1!B536&gt;0,Data1!B536-4,"")</f>
        <v/>
      </c>
      <c r="C534" s="13">
        <f>IF(Data1!C536&gt;0,4-Data1!C536,"")</f>
        <v/>
      </c>
      <c r="D534" s="13">
        <f>IF(Data1!D536&gt;0,4-Data1!D536,"")</f>
        <v/>
      </c>
      <c r="E534" s="13">
        <f>IF(Data1!E536&gt;0,4-Data1!E536,"")</f>
        <v/>
      </c>
      <c r="F534" s="13">
        <f>IF(Data1!F536&gt;0,Data1!F536-4,"")</f>
        <v/>
      </c>
      <c r="G534" s="13">
        <f>IF(Data1!G536&gt;0,Data1!G536-4,"")</f>
        <v/>
      </c>
      <c r="H534" s="13">
        <f>IF(Data1!H536&gt;0,Data1!H536-4,"")</f>
        <v/>
      </c>
      <c r="I534" s="13">
        <f>IF(Data1!I536&gt;0,4-Data1!I536,"")</f>
        <v/>
      </c>
      <c r="J534" s="13">
        <f>IF(Data1!J536&gt;0,4-Data1!J536,"")</f>
        <v/>
      </c>
      <c r="K534" s="13">
        <f>IF(Data1!K536&gt;0,Data1!K536-4,"")</f>
        <v/>
      </c>
      <c r="L534" s="13">
        <f>IF(Data1!L536&gt;0,4-Data1!L536,"")</f>
        <v/>
      </c>
      <c r="M534" s="13">
        <f>IF(Data1!M536&gt;0,Data1!M536-4,"")</f>
        <v/>
      </c>
      <c r="N534" s="13">
        <f>IF(Data1!N536&gt;0,Data1!N536-4,"")</f>
        <v/>
      </c>
      <c r="O534" s="13">
        <f>IF(Data1!O536&gt;0,Data1!O536-4,"")</f>
        <v/>
      </c>
      <c r="P534" s="13">
        <f>IF(Data1!P536&gt;0,Data1!P536-4,"")</f>
        <v/>
      </c>
      <c r="Q534" s="13">
        <f>IF(Data1!Q536&gt;0,4-Data1!Q536,"")</f>
        <v/>
      </c>
      <c r="R534" s="13">
        <f>IF(Data1!R536&gt;0,4-Data1!R536,"")</f>
        <v/>
      </c>
      <c r="S534" s="13">
        <f>IF(Data1!S536&gt;0,4-Data1!S536,"")</f>
        <v/>
      </c>
      <c r="T534" s="13">
        <f>IF(Data1!T536&gt;0,Data1!T536-4,"")</f>
        <v/>
      </c>
      <c r="U534" s="13">
        <f>IF(Data1!U536&gt;0,4-Data1!U536,"")</f>
        <v/>
      </c>
      <c r="V534" s="13">
        <f>IF(Data1!V536&gt;0,Data1!V536-4,"")</f>
        <v/>
      </c>
      <c r="W534" s="13">
        <f>IF(Data1!W536&gt;0,4-Data1!W536,"")</f>
        <v/>
      </c>
      <c r="X534" s="13">
        <f>IF(Data1!X536&gt;0,4-Data1!X536,"")</f>
        <v/>
      </c>
      <c r="Y534" s="13">
        <f>IF(Data1!Y536&gt;0,4-Data1!Y536,"")</f>
        <v/>
      </c>
      <c r="Z534" s="13">
        <f>IF(Data1!Z536&gt;0,Data1!Z536-4,"")</f>
        <v/>
      </c>
      <c r="AC534" s="2">
        <f>IF(COUNT(A534,L534,N534,P534,X534,Y534)&gt;0,AVERAGE(A534,L534,N534,P534,X534,Y534),"")</f>
        <v/>
      </c>
      <c r="AD534" s="2">
        <f>IF(COUNT(B534,D534,M534,U534)&gt;0,AVERAGE(B534,D534,M534,U534),"")</f>
        <v/>
      </c>
      <c r="AE534" s="2">
        <f>IF(COUNT(I534,T534,V534,W534)&gt;0,AVERAGE(I534,T534,V534,W534),"")</f>
        <v/>
      </c>
      <c r="AF534" s="2">
        <f>IF(COUNT(H534,K534,Q534,S534)&gt;0,AVERAGE(H534,K534,Q534,S534),"")</f>
        <v/>
      </c>
      <c r="AG534" s="2">
        <f>IF(COUNT(E534,F534,G534,R534)&gt;0,AVERAGE(E534,F534,G534,R534),"")</f>
        <v/>
      </c>
      <c r="AH534" s="2">
        <f>IF(COUNT(C534,J534,O534,Z534)&gt;0,AVERAGE(C534,J534,O534,Z534),"")</f>
        <v/>
      </c>
    </row>
    <row r="535">
      <c r="A535" s="13">
        <f>IF(Data1!A537&gt;0,Data1!A537-4,"")</f>
        <v/>
      </c>
      <c r="B535" s="13">
        <f>IF(Data1!B537&gt;0,Data1!B537-4,"")</f>
        <v/>
      </c>
      <c r="C535" s="13">
        <f>IF(Data1!C537&gt;0,4-Data1!C537,"")</f>
        <v/>
      </c>
      <c r="D535" s="13">
        <f>IF(Data1!D537&gt;0,4-Data1!D537,"")</f>
        <v/>
      </c>
      <c r="E535" s="13">
        <f>IF(Data1!E537&gt;0,4-Data1!E537,"")</f>
        <v/>
      </c>
      <c r="F535" s="13">
        <f>IF(Data1!F537&gt;0,Data1!F537-4,"")</f>
        <v/>
      </c>
      <c r="G535" s="13">
        <f>IF(Data1!G537&gt;0,Data1!G537-4,"")</f>
        <v/>
      </c>
      <c r="H535" s="13">
        <f>IF(Data1!H537&gt;0,Data1!H537-4,"")</f>
        <v/>
      </c>
      <c r="I535" s="13">
        <f>IF(Data1!I537&gt;0,4-Data1!I537,"")</f>
        <v/>
      </c>
      <c r="J535" s="13">
        <f>IF(Data1!J537&gt;0,4-Data1!J537,"")</f>
        <v/>
      </c>
      <c r="K535" s="13">
        <f>IF(Data1!K537&gt;0,Data1!K537-4,"")</f>
        <v/>
      </c>
      <c r="L535" s="13">
        <f>IF(Data1!L537&gt;0,4-Data1!L537,"")</f>
        <v/>
      </c>
      <c r="M535" s="13">
        <f>IF(Data1!M537&gt;0,Data1!M537-4,"")</f>
        <v/>
      </c>
      <c r="N535" s="13">
        <f>IF(Data1!N537&gt;0,Data1!N537-4,"")</f>
        <v/>
      </c>
      <c r="O535" s="13">
        <f>IF(Data1!O537&gt;0,Data1!O537-4,"")</f>
        <v/>
      </c>
      <c r="P535" s="13">
        <f>IF(Data1!P537&gt;0,Data1!P537-4,"")</f>
        <v/>
      </c>
      <c r="Q535" s="13">
        <f>IF(Data1!Q537&gt;0,4-Data1!Q537,"")</f>
        <v/>
      </c>
      <c r="R535" s="13">
        <f>IF(Data1!R537&gt;0,4-Data1!R537,"")</f>
        <v/>
      </c>
      <c r="S535" s="13">
        <f>IF(Data1!S537&gt;0,4-Data1!S537,"")</f>
        <v/>
      </c>
      <c r="T535" s="13">
        <f>IF(Data1!T537&gt;0,Data1!T537-4,"")</f>
        <v/>
      </c>
      <c r="U535" s="13">
        <f>IF(Data1!U537&gt;0,4-Data1!U537,"")</f>
        <v/>
      </c>
      <c r="V535" s="13">
        <f>IF(Data1!V537&gt;0,Data1!V537-4,"")</f>
        <v/>
      </c>
      <c r="W535" s="13">
        <f>IF(Data1!W537&gt;0,4-Data1!W537,"")</f>
        <v/>
      </c>
      <c r="X535" s="13">
        <f>IF(Data1!X537&gt;0,4-Data1!X537,"")</f>
        <v/>
      </c>
      <c r="Y535" s="13">
        <f>IF(Data1!Y537&gt;0,4-Data1!Y537,"")</f>
        <v/>
      </c>
      <c r="Z535" s="13">
        <f>IF(Data1!Z537&gt;0,Data1!Z537-4,"")</f>
        <v/>
      </c>
      <c r="AC535" s="2">
        <f>IF(COUNT(A535,L535,N535,P535,X535,Y535)&gt;0,AVERAGE(A535,L535,N535,P535,X535,Y535),"")</f>
        <v/>
      </c>
      <c r="AD535" s="2">
        <f>IF(COUNT(B535,D535,M535,U535)&gt;0,AVERAGE(B535,D535,M535,U535),"")</f>
        <v/>
      </c>
      <c r="AE535" s="2">
        <f>IF(COUNT(I535,T535,V535,W535)&gt;0,AVERAGE(I535,T535,V535,W535),"")</f>
        <v/>
      </c>
      <c r="AF535" s="2">
        <f>IF(COUNT(H535,K535,Q535,S535)&gt;0,AVERAGE(H535,K535,Q535,S535),"")</f>
        <v/>
      </c>
      <c r="AG535" s="2">
        <f>IF(COUNT(E535,F535,G535,R535)&gt;0,AVERAGE(E535,F535,G535,R535),"")</f>
        <v/>
      </c>
      <c r="AH535" s="2">
        <f>IF(COUNT(C535,J535,O535,Z535)&gt;0,AVERAGE(C535,J535,O535,Z535),"")</f>
        <v/>
      </c>
    </row>
    <row r="536">
      <c r="A536" s="13">
        <f>IF(Data1!A538&gt;0,Data1!A538-4,"")</f>
        <v/>
      </c>
      <c r="B536" s="13">
        <f>IF(Data1!B538&gt;0,Data1!B538-4,"")</f>
        <v/>
      </c>
      <c r="C536" s="13">
        <f>IF(Data1!C538&gt;0,4-Data1!C538,"")</f>
        <v/>
      </c>
      <c r="D536" s="13">
        <f>IF(Data1!D538&gt;0,4-Data1!D538,"")</f>
        <v/>
      </c>
      <c r="E536" s="13">
        <f>IF(Data1!E538&gt;0,4-Data1!E538,"")</f>
        <v/>
      </c>
      <c r="F536" s="13">
        <f>IF(Data1!F538&gt;0,Data1!F538-4,"")</f>
        <v/>
      </c>
      <c r="G536" s="13">
        <f>IF(Data1!G538&gt;0,Data1!G538-4,"")</f>
        <v/>
      </c>
      <c r="H536" s="13">
        <f>IF(Data1!H538&gt;0,Data1!H538-4,"")</f>
        <v/>
      </c>
      <c r="I536" s="13">
        <f>IF(Data1!I538&gt;0,4-Data1!I538,"")</f>
        <v/>
      </c>
      <c r="J536" s="13">
        <f>IF(Data1!J538&gt;0,4-Data1!J538,"")</f>
        <v/>
      </c>
      <c r="K536" s="13">
        <f>IF(Data1!K538&gt;0,Data1!K538-4,"")</f>
        <v/>
      </c>
      <c r="L536" s="13">
        <f>IF(Data1!L538&gt;0,4-Data1!L538,"")</f>
        <v/>
      </c>
      <c r="M536" s="13">
        <f>IF(Data1!M538&gt;0,Data1!M538-4,"")</f>
        <v/>
      </c>
      <c r="N536" s="13">
        <f>IF(Data1!N538&gt;0,Data1!N538-4,"")</f>
        <v/>
      </c>
      <c r="O536" s="13">
        <f>IF(Data1!O538&gt;0,Data1!O538-4,"")</f>
        <v/>
      </c>
      <c r="P536" s="13">
        <f>IF(Data1!P538&gt;0,Data1!P538-4,"")</f>
        <v/>
      </c>
      <c r="Q536" s="13">
        <f>IF(Data1!Q538&gt;0,4-Data1!Q538,"")</f>
        <v/>
      </c>
      <c r="R536" s="13">
        <f>IF(Data1!R538&gt;0,4-Data1!R538,"")</f>
        <v/>
      </c>
      <c r="S536" s="13">
        <f>IF(Data1!S538&gt;0,4-Data1!S538,"")</f>
        <v/>
      </c>
      <c r="T536" s="13">
        <f>IF(Data1!T538&gt;0,Data1!T538-4,"")</f>
        <v/>
      </c>
      <c r="U536" s="13">
        <f>IF(Data1!U538&gt;0,4-Data1!U538,"")</f>
        <v/>
      </c>
      <c r="V536" s="13">
        <f>IF(Data1!V538&gt;0,Data1!V538-4,"")</f>
        <v/>
      </c>
      <c r="W536" s="13">
        <f>IF(Data1!W538&gt;0,4-Data1!W538,"")</f>
        <v/>
      </c>
      <c r="X536" s="13">
        <f>IF(Data1!X538&gt;0,4-Data1!X538,"")</f>
        <v/>
      </c>
      <c r="Y536" s="13">
        <f>IF(Data1!Y538&gt;0,4-Data1!Y538,"")</f>
        <v/>
      </c>
      <c r="Z536" s="13">
        <f>IF(Data1!Z538&gt;0,Data1!Z538-4,"")</f>
        <v/>
      </c>
      <c r="AC536" s="2">
        <f>IF(COUNT(A536,L536,N536,P536,X536,Y536)&gt;0,AVERAGE(A536,L536,N536,P536,X536,Y536),"")</f>
        <v/>
      </c>
      <c r="AD536" s="2">
        <f>IF(COUNT(B536,D536,M536,U536)&gt;0,AVERAGE(B536,D536,M536,U536),"")</f>
        <v/>
      </c>
      <c r="AE536" s="2">
        <f>IF(COUNT(I536,T536,V536,W536)&gt;0,AVERAGE(I536,T536,V536,W536),"")</f>
        <v/>
      </c>
      <c r="AF536" s="2">
        <f>IF(COUNT(H536,K536,Q536,S536)&gt;0,AVERAGE(H536,K536,Q536,S536),"")</f>
        <v/>
      </c>
      <c r="AG536" s="2">
        <f>IF(COUNT(E536,F536,G536,R536)&gt;0,AVERAGE(E536,F536,G536,R536),"")</f>
        <v/>
      </c>
      <c r="AH536" s="2">
        <f>IF(COUNT(C536,J536,O536,Z536)&gt;0,AVERAGE(C536,J536,O536,Z536),"")</f>
        <v/>
      </c>
    </row>
    <row r="537">
      <c r="A537" s="13">
        <f>IF(Data1!A539&gt;0,Data1!A539-4,"")</f>
        <v/>
      </c>
      <c r="B537" s="13">
        <f>IF(Data1!B539&gt;0,Data1!B539-4,"")</f>
        <v/>
      </c>
      <c r="C537" s="13">
        <f>IF(Data1!C539&gt;0,4-Data1!C539,"")</f>
        <v/>
      </c>
      <c r="D537" s="13">
        <f>IF(Data1!D539&gt;0,4-Data1!D539,"")</f>
        <v/>
      </c>
      <c r="E537" s="13">
        <f>IF(Data1!E539&gt;0,4-Data1!E539,"")</f>
        <v/>
      </c>
      <c r="F537" s="13">
        <f>IF(Data1!F539&gt;0,Data1!F539-4,"")</f>
        <v/>
      </c>
      <c r="G537" s="13">
        <f>IF(Data1!G539&gt;0,Data1!G539-4,"")</f>
        <v/>
      </c>
      <c r="H537" s="13">
        <f>IF(Data1!H539&gt;0,Data1!H539-4,"")</f>
        <v/>
      </c>
      <c r="I537" s="13">
        <f>IF(Data1!I539&gt;0,4-Data1!I539,"")</f>
        <v/>
      </c>
      <c r="J537" s="13">
        <f>IF(Data1!J539&gt;0,4-Data1!J539,"")</f>
        <v/>
      </c>
      <c r="K537" s="13">
        <f>IF(Data1!K539&gt;0,Data1!K539-4,"")</f>
        <v/>
      </c>
      <c r="L537" s="13">
        <f>IF(Data1!L539&gt;0,4-Data1!L539,"")</f>
        <v/>
      </c>
      <c r="M537" s="13">
        <f>IF(Data1!M539&gt;0,Data1!M539-4,"")</f>
        <v/>
      </c>
      <c r="N537" s="13">
        <f>IF(Data1!N539&gt;0,Data1!N539-4,"")</f>
        <v/>
      </c>
      <c r="O537" s="13">
        <f>IF(Data1!O539&gt;0,Data1!O539-4,"")</f>
        <v/>
      </c>
      <c r="P537" s="13">
        <f>IF(Data1!P539&gt;0,Data1!P539-4,"")</f>
        <v/>
      </c>
      <c r="Q537" s="13">
        <f>IF(Data1!Q539&gt;0,4-Data1!Q539,"")</f>
        <v/>
      </c>
      <c r="R537" s="13">
        <f>IF(Data1!R539&gt;0,4-Data1!R539,"")</f>
        <v/>
      </c>
      <c r="S537" s="13">
        <f>IF(Data1!S539&gt;0,4-Data1!S539,"")</f>
        <v/>
      </c>
      <c r="T537" s="13">
        <f>IF(Data1!T539&gt;0,Data1!T539-4,"")</f>
        <v/>
      </c>
      <c r="U537" s="13">
        <f>IF(Data1!U539&gt;0,4-Data1!U539,"")</f>
        <v/>
      </c>
      <c r="V537" s="13">
        <f>IF(Data1!V539&gt;0,Data1!V539-4,"")</f>
        <v/>
      </c>
      <c r="W537" s="13">
        <f>IF(Data1!W539&gt;0,4-Data1!W539,"")</f>
        <v/>
      </c>
      <c r="X537" s="13">
        <f>IF(Data1!X539&gt;0,4-Data1!X539,"")</f>
        <v/>
      </c>
      <c r="Y537" s="13">
        <f>IF(Data1!Y539&gt;0,4-Data1!Y539,"")</f>
        <v/>
      </c>
      <c r="Z537" s="13">
        <f>IF(Data1!Z539&gt;0,Data1!Z539-4,"")</f>
        <v/>
      </c>
      <c r="AC537" s="2">
        <f>IF(COUNT(A537,L537,N537,P537,X537,Y537)&gt;0,AVERAGE(A537,L537,N537,P537,X537,Y537),"")</f>
        <v/>
      </c>
      <c r="AD537" s="2">
        <f>IF(COUNT(B537,D537,M537,U537)&gt;0,AVERAGE(B537,D537,M537,U537),"")</f>
        <v/>
      </c>
      <c r="AE537" s="2">
        <f>IF(COUNT(I537,T537,V537,W537)&gt;0,AVERAGE(I537,T537,V537,W537),"")</f>
        <v/>
      </c>
      <c r="AF537" s="2">
        <f>IF(COUNT(H537,K537,Q537,S537)&gt;0,AVERAGE(H537,K537,Q537,S537),"")</f>
        <v/>
      </c>
      <c r="AG537" s="2">
        <f>IF(COUNT(E537,F537,G537,R537)&gt;0,AVERAGE(E537,F537,G537,R537),"")</f>
        <v/>
      </c>
      <c r="AH537" s="2">
        <f>IF(COUNT(C537,J537,O537,Z537)&gt;0,AVERAGE(C537,J537,O537,Z537),"")</f>
        <v/>
      </c>
    </row>
    <row r="538">
      <c r="A538" s="13">
        <f>IF(Data1!A540&gt;0,Data1!A540-4,"")</f>
        <v/>
      </c>
      <c r="B538" s="13">
        <f>IF(Data1!B540&gt;0,Data1!B540-4,"")</f>
        <v/>
      </c>
      <c r="C538" s="13">
        <f>IF(Data1!C540&gt;0,4-Data1!C540,"")</f>
        <v/>
      </c>
      <c r="D538" s="13">
        <f>IF(Data1!D540&gt;0,4-Data1!D540,"")</f>
        <v/>
      </c>
      <c r="E538" s="13">
        <f>IF(Data1!E540&gt;0,4-Data1!E540,"")</f>
        <v/>
      </c>
      <c r="F538" s="13">
        <f>IF(Data1!F540&gt;0,Data1!F540-4,"")</f>
        <v/>
      </c>
      <c r="G538" s="13">
        <f>IF(Data1!G540&gt;0,Data1!G540-4,"")</f>
        <v/>
      </c>
      <c r="H538" s="13">
        <f>IF(Data1!H540&gt;0,Data1!H540-4,"")</f>
        <v/>
      </c>
      <c r="I538" s="13">
        <f>IF(Data1!I540&gt;0,4-Data1!I540,"")</f>
        <v/>
      </c>
      <c r="J538" s="13">
        <f>IF(Data1!J540&gt;0,4-Data1!J540,"")</f>
        <v/>
      </c>
      <c r="K538" s="13">
        <f>IF(Data1!K540&gt;0,Data1!K540-4,"")</f>
        <v/>
      </c>
      <c r="L538" s="13">
        <f>IF(Data1!L540&gt;0,4-Data1!L540,"")</f>
        <v/>
      </c>
      <c r="M538" s="13">
        <f>IF(Data1!M540&gt;0,Data1!M540-4,"")</f>
        <v/>
      </c>
      <c r="N538" s="13">
        <f>IF(Data1!N540&gt;0,Data1!N540-4,"")</f>
        <v/>
      </c>
      <c r="O538" s="13">
        <f>IF(Data1!O540&gt;0,Data1!O540-4,"")</f>
        <v/>
      </c>
      <c r="P538" s="13">
        <f>IF(Data1!P540&gt;0,Data1!P540-4,"")</f>
        <v/>
      </c>
      <c r="Q538" s="13">
        <f>IF(Data1!Q540&gt;0,4-Data1!Q540,"")</f>
        <v/>
      </c>
      <c r="R538" s="13">
        <f>IF(Data1!R540&gt;0,4-Data1!R540,"")</f>
        <v/>
      </c>
      <c r="S538" s="13">
        <f>IF(Data1!S540&gt;0,4-Data1!S540,"")</f>
        <v/>
      </c>
      <c r="T538" s="13">
        <f>IF(Data1!T540&gt;0,Data1!T540-4,"")</f>
        <v/>
      </c>
      <c r="U538" s="13">
        <f>IF(Data1!U540&gt;0,4-Data1!U540,"")</f>
        <v/>
      </c>
      <c r="V538" s="13">
        <f>IF(Data1!V540&gt;0,Data1!V540-4,"")</f>
        <v/>
      </c>
      <c r="W538" s="13">
        <f>IF(Data1!W540&gt;0,4-Data1!W540,"")</f>
        <v/>
      </c>
      <c r="X538" s="13">
        <f>IF(Data1!X540&gt;0,4-Data1!X540,"")</f>
        <v/>
      </c>
      <c r="Y538" s="13">
        <f>IF(Data1!Y540&gt;0,4-Data1!Y540,"")</f>
        <v/>
      </c>
      <c r="Z538" s="13">
        <f>IF(Data1!Z540&gt;0,Data1!Z540-4,"")</f>
        <v/>
      </c>
      <c r="AC538" s="2">
        <f>IF(COUNT(A538,L538,N538,P538,X538,Y538)&gt;0,AVERAGE(A538,L538,N538,P538,X538,Y538),"")</f>
        <v/>
      </c>
      <c r="AD538" s="2">
        <f>IF(COUNT(B538,D538,M538,U538)&gt;0,AVERAGE(B538,D538,M538,U538),"")</f>
        <v/>
      </c>
      <c r="AE538" s="2">
        <f>IF(COUNT(I538,T538,V538,W538)&gt;0,AVERAGE(I538,T538,V538,W538),"")</f>
        <v/>
      </c>
      <c r="AF538" s="2">
        <f>IF(COUNT(H538,K538,Q538,S538)&gt;0,AVERAGE(H538,K538,Q538,S538),"")</f>
        <v/>
      </c>
      <c r="AG538" s="2">
        <f>IF(COUNT(E538,F538,G538,R538)&gt;0,AVERAGE(E538,F538,G538,R538),"")</f>
        <v/>
      </c>
      <c r="AH538" s="2">
        <f>IF(COUNT(C538,J538,O538,Z538)&gt;0,AVERAGE(C538,J538,O538,Z538),"")</f>
        <v/>
      </c>
    </row>
    <row r="539">
      <c r="A539" s="13">
        <f>IF(Data1!A541&gt;0,Data1!A541-4,"")</f>
        <v/>
      </c>
      <c r="B539" s="13">
        <f>IF(Data1!B541&gt;0,Data1!B541-4,"")</f>
        <v/>
      </c>
      <c r="C539" s="13">
        <f>IF(Data1!C541&gt;0,4-Data1!C541,"")</f>
        <v/>
      </c>
      <c r="D539" s="13">
        <f>IF(Data1!D541&gt;0,4-Data1!D541,"")</f>
        <v/>
      </c>
      <c r="E539" s="13">
        <f>IF(Data1!E541&gt;0,4-Data1!E541,"")</f>
        <v/>
      </c>
      <c r="F539" s="13">
        <f>IF(Data1!F541&gt;0,Data1!F541-4,"")</f>
        <v/>
      </c>
      <c r="G539" s="13">
        <f>IF(Data1!G541&gt;0,Data1!G541-4,"")</f>
        <v/>
      </c>
      <c r="H539" s="13">
        <f>IF(Data1!H541&gt;0,Data1!H541-4,"")</f>
        <v/>
      </c>
      <c r="I539" s="13">
        <f>IF(Data1!I541&gt;0,4-Data1!I541,"")</f>
        <v/>
      </c>
      <c r="J539" s="13">
        <f>IF(Data1!J541&gt;0,4-Data1!J541,"")</f>
        <v/>
      </c>
      <c r="K539" s="13">
        <f>IF(Data1!K541&gt;0,Data1!K541-4,"")</f>
        <v/>
      </c>
      <c r="L539" s="13">
        <f>IF(Data1!L541&gt;0,4-Data1!L541,"")</f>
        <v/>
      </c>
      <c r="M539" s="13">
        <f>IF(Data1!M541&gt;0,Data1!M541-4,"")</f>
        <v/>
      </c>
      <c r="N539" s="13">
        <f>IF(Data1!N541&gt;0,Data1!N541-4,"")</f>
        <v/>
      </c>
      <c r="O539" s="13">
        <f>IF(Data1!O541&gt;0,Data1!O541-4,"")</f>
        <v/>
      </c>
      <c r="P539" s="13">
        <f>IF(Data1!P541&gt;0,Data1!P541-4,"")</f>
        <v/>
      </c>
      <c r="Q539" s="13">
        <f>IF(Data1!Q541&gt;0,4-Data1!Q541,"")</f>
        <v/>
      </c>
      <c r="R539" s="13">
        <f>IF(Data1!R541&gt;0,4-Data1!R541,"")</f>
        <v/>
      </c>
      <c r="S539" s="13">
        <f>IF(Data1!S541&gt;0,4-Data1!S541,"")</f>
        <v/>
      </c>
      <c r="T539" s="13">
        <f>IF(Data1!T541&gt;0,Data1!T541-4,"")</f>
        <v/>
      </c>
      <c r="U539" s="13">
        <f>IF(Data1!U541&gt;0,4-Data1!U541,"")</f>
        <v/>
      </c>
      <c r="V539" s="13">
        <f>IF(Data1!V541&gt;0,Data1!V541-4,"")</f>
        <v/>
      </c>
      <c r="W539" s="13">
        <f>IF(Data1!W541&gt;0,4-Data1!W541,"")</f>
        <v/>
      </c>
      <c r="X539" s="13">
        <f>IF(Data1!X541&gt;0,4-Data1!X541,"")</f>
        <v/>
      </c>
      <c r="Y539" s="13">
        <f>IF(Data1!Y541&gt;0,4-Data1!Y541,"")</f>
        <v/>
      </c>
      <c r="Z539" s="13">
        <f>IF(Data1!Z541&gt;0,Data1!Z541-4,"")</f>
        <v/>
      </c>
      <c r="AC539" s="2">
        <f>IF(COUNT(A539,L539,N539,P539,X539,Y539)&gt;0,AVERAGE(A539,L539,N539,P539,X539,Y539),"")</f>
        <v/>
      </c>
      <c r="AD539" s="2">
        <f>IF(COUNT(B539,D539,M539,U539)&gt;0,AVERAGE(B539,D539,M539,U539),"")</f>
        <v/>
      </c>
      <c r="AE539" s="2">
        <f>IF(COUNT(I539,T539,V539,W539)&gt;0,AVERAGE(I539,T539,V539,W539),"")</f>
        <v/>
      </c>
      <c r="AF539" s="2">
        <f>IF(COUNT(H539,K539,Q539,S539)&gt;0,AVERAGE(H539,K539,Q539,S539),"")</f>
        <v/>
      </c>
      <c r="AG539" s="2">
        <f>IF(COUNT(E539,F539,G539,R539)&gt;0,AVERAGE(E539,F539,G539,R539),"")</f>
        <v/>
      </c>
      <c r="AH539" s="2">
        <f>IF(COUNT(C539,J539,O539,Z539)&gt;0,AVERAGE(C539,J539,O539,Z539),"")</f>
        <v/>
      </c>
    </row>
    <row r="540">
      <c r="A540" s="13">
        <f>IF(Data1!A542&gt;0,Data1!A542-4,"")</f>
        <v/>
      </c>
      <c r="B540" s="13">
        <f>IF(Data1!B542&gt;0,Data1!B542-4,"")</f>
        <v/>
      </c>
      <c r="C540" s="13">
        <f>IF(Data1!C542&gt;0,4-Data1!C542,"")</f>
        <v/>
      </c>
      <c r="D540" s="13">
        <f>IF(Data1!D542&gt;0,4-Data1!D542,"")</f>
        <v/>
      </c>
      <c r="E540" s="13">
        <f>IF(Data1!E542&gt;0,4-Data1!E542,"")</f>
        <v/>
      </c>
      <c r="F540" s="13">
        <f>IF(Data1!F542&gt;0,Data1!F542-4,"")</f>
        <v/>
      </c>
      <c r="G540" s="13">
        <f>IF(Data1!G542&gt;0,Data1!G542-4,"")</f>
        <v/>
      </c>
      <c r="H540" s="13">
        <f>IF(Data1!H542&gt;0,Data1!H542-4,"")</f>
        <v/>
      </c>
      <c r="I540" s="13">
        <f>IF(Data1!I542&gt;0,4-Data1!I542,"")</f>
        <v/>
      </c>
      <c r="J540" s="13">
        <f>IF(Data1!J542&gt;0,4-Data1!J542,"")</f>
        <v/>
      </c>
      <c r="K540" s="13">
        <f>IF(Data1!K542&gt;0,Data1!K542-4,"")</f>
        <v/>
      </c>
      <c r="L540" s="13">
        <f>IF(Data1!L542&gt;0,4-Data1!L542,"")</f>
        <v/>
      </c>
      <c r="M540" s="13">
        <f>IF(Data1!M542&gt;0,Data1!M542-4,"")</f>
        <v/>
      </c>
      <c r="N540" s="13">
        <f>IF(Data1!N542&gt;0,Data1!N542-4,"")</f>
        <v/>
      </c>
      <c r="O540" s="13">
        <f>IF(Data1!O542&gt;0,Data1!O542-4,"")</f>
        <v/>
      </c>
      <c r="P540" s="13">
        <f>IF(Data1!P542&gt;0,Data1!P542-4,"")</f>
        <v/>
      </c>
      <c r="Q540" s="13">
        <f>IF(Data1!Q542&gt;0,4-Data1!Q542,"")</f>
        <v/>
      </c>
      <c r="R540" s="13">
        <f>IF(Data1!R542&gt;0,4-Data1!R542,"")</f>
        <v/>
      </c>
      <c r="S540" s="13">
        <f>IF(Data1!S542&gt;0,4-Data1!S542,"")</f>
        <v/>
      </c>
      <c r="T540" s="13">
        <f>IF(Data1!T542&gt;0,Data1!T542-4,"")</f>
        <v/>
      </c>
      <c r="U540" s="13">
        <f>IF(Data1!U542&gt;0,4-Data1!U542,"")</f>
        <v/>
      </c>
      <c r="V540" s="13">
        <f>IF(Data1!V542&gt;0,Data1!V542-4,"")</f>
        <v/>
      </c>
      <c r="W540" s="13">
        <f>IF(Data1!W542&gt;0,4-Data1!W542,"")</f>
        <v/>
      </c>
      <c r="X540" s="13">
        <f>IF(Data1!X542&gt;0,4-Data1!X542,"")</f>
        <v/>
      </c>
      <c r="Y540" s="13">
        <f>IF(Data1!Y542&gt;0,4-Data1!Y542,"")</f>
        <v/>
      </c>
      <c r="Z540" s="13">
        <f>IF(Data1!Z542&gt;0,Data1!Z542-4,"")</f>
        <v/>
      </c>
      <c r="AC540" s="2">
        <f>IF(COUNT(A540,L540,N540,P540,X540,Y540)&gt;0,AVERAGE(A540,L540,N540,P540,X540,Y540),"")</f>
        <v/>
      </c>
      <c r="AD540" s="2">
        <f>IF(COUNT(B540,D540,M540,U540)&gt;0,AVERAGE(B540,D540,M540,U540),"")</f>
        <v/>
      </c>
      <c r="AE540" s="2">
        <f>IF(COUNT(I540,T540,V540,W540)&gt;0,AVERAGE(I540,T540,V540,W540),"")</f>
        <v/>
      </c>
      <c r="AF540" s="2">
        <f>IF(COUNT(H540,K540,Q540,S540)&gt;0,AVERAGE(H540,K540,Q540,S540),"")</f>
        <v/>
      </c>
      <c r="AG540" s="2">
        <f>IF(COUNT(E540,F540,G540,R540)&gt;0,AVERAGE(E540,F540,G540,R540),"")</f>
        <v/>
      </c>
      <c r="AH540" s="2">
        <f>IF(COUNT(C540,J540,O540,Z540)&gt;0,AVERAGE(C540,J540,O540,Z540),"")</f>
        <v/>
      </c>
    </row>
    <row r="541">
      <c r="A541" s="13">
        <f>IF(Data1!A543&gt;0,Data1!A543-4,"")</f>
        <v/>
      </c>
      <c r="B541" s="13">
        <f>IF(Data1!B543&gt;0,Data1!B543-4,"")</f>
        <v/>
      </c>
      <c r="C541" s="13">
        <f>IF(Data1!C543&gt;0,4-Data1!C543,"")</f>
        <v/>
      </c>
      <c r="D541" s="13">
        <f>IF(Data1!D543&gt;0,4-Data1!D543,"")</f>
        <v/>
      </c>
      <c r="E541" s="13">
        <f>IF(Data1!E543&gt;0,4-Data1!E543,"")</f>
        <v/>
      </c>
      <c r="F541" s="13">
        <f>IF(Data1!F543&gt;0,Data1!F543-4,"")</f>
        <v/>
      </c>
      <c r="G541" s="13">
        <f>IF(Data1!G543&gt;0,Data1!G543-4,"")</f>
        <v/>
      </c>
      <c r="H541" s="13">
        <f>IF(Data1!H543&gt;0,Data1!H543-4,"")</f>
        <v/>
      </c>
      <c r="I541" s="13">
        <f>IF(Data1!I543&gt;0,4-Data1!I543,"")</f>
        <v/>
      </c>
      <c r="J541" s="13">
        <f>IF(Data1!J543&gt;0,4-Data1!J543,"")</f>
        <v/>
      </c>
      <c r="K541" s="13">
        <f>IF(Data1!K543&gt;0,Data1!K543-4,"")</f>
        <v/>
      </c>
      <c r="L541" s="13">
        <f>IF(Data1!L543&gt;0,4-Data1!L543,"")</f>
        <v/>
      </c>
      <c r="M541" s="13">
        <f>IF(Data1!M543&gt;0,Data1!M543-4,"")</f>
        <v/>
      </c>
      <c r="N541" s="13">
        <f>IF(Data1!N543&gt;0,Data1!N543-4,"")</f>
        <v/>
      </c>
      <c r="O541" s="13">
        <f>IF(Data1!O543&gt;0,Data1!O543-4,"")</f>
        <v/>
      </c>
      <c r="P541" s="13">
        <f>IF(Data1!P543&gt;0,Data1!P543-4,"")</f>
        <v/>
      </c>
      <c r="Q541" s="13">
        <f>IF(Data1!Q543&gt;0,4-Data1!Q543,"")</f>
        <v/>
      </c>
      <c r="R541" s="13">
        <f>IF(Data1!R543&gt;0,4-Data1!R543,"")</f>
        <v/>
      </c>
      <c r="S541" s="13">
        <f>IF(Data1!S543&gt;0,4-Data1!S543,"")</f>
        <v/>
      </c>
      <c r="T541" s="13">
        <f>IF(Data1!T543&gt;0,Data1!T543-4,"")</f>
        <v/>
      </c>
      <c r="U541" s="13">
        <f>IF(Data1!U543&gt;0,4-Data1!U543,"")</f>
        <v/>
      </c>
      <c r="V541" s="13">
        <f>IF(Data1!V543&gt;0,Data1!V543-4,"")</f>
        <v/>
      </c>
      <c r="W541" s="13">
        <f>IF(Data1!W543&gt;0,4-Data1!W543,"")</f>
        <v/>
      </c>
      <c r="X541" s="13">
        <f>IF(Data1!X543&gt;0,4-Data1!X543,"")</f>
        <v/>
      </c>
      <c r="Y541" s="13">
        <f>IF(Data1!Y543&gt;0,4-Data1!Y543,"")</f>
        <v/>
      </c>
      <c r="Z541" s="13">
        <f>IF(Data1!Z543&gt;0,Data1!Z543-4,"")</f>
        <v/>
      </c>
      <c r="AC541" s="2">
        <f>IF(COUNT(A541,L541,N541,P541,X541,Y541)&gt;0,AVERAGE(A541,L541,N541,P541,X541,Y541),"")</f>
        <v/>
      </c>
      <c r="AD541" s="2">
        <f>IF(COUNT(B541,D541,M541,U541)&gt;0,AVERAGE(B541,D541,M541,U541),"")</f>
        <v/>
      </c>
      <c r="AE541" s="2">
        <f>IF(COUNT(I541,T541,V541,W541)&gt;0,AVERAGE(I541,T541,V541,W541),"")</f>
        <v/>
      </c>
      <c r="AF541" s="2">
        <f>IF(COUNT(H541,K541,Q541,S541)&gt;0,AVERAGE(H541,K541,Q541,S541),"")</f>
        <v/>
      </c>
      <c r="AG541" s="2">
        <f>IF(COUNT(E541,F541,G541,R541)&gt;0,AVERAGE(E541,F541,G541,R541),"")</f>
        <v/>
      </c>
      <c r="AH541" s="2">
        <f>IF(COUNT(C541,J541,O541,Z541)&gt;0,AVERAGE(C541,J541,O541,Z541),"")</f>
        <v/>
      </c>
    </row>
    <row r="542">
      <c r="A542" s="13">
        <f>IF(Data1!A544&gt;0,Data1!A544-4,"")</f>
        <v/>
      </c>
      <c r="B542" s="13">
        <f>IF(Data1!B544&gt;0,Data1!B544-4,"")</f>
        <v/>
      </c>
      <c r="C542" s="13">
        <f>IF(Data1!C544&gt;0,4-Data1!C544,"")</f>
        <v/>
      </c>
      <c r="D542" s="13">
        <f>IF(Data1!D544&gt;0,4-Data1!D544,"")</f>
        <v/>
      </c>
      <c r="E542" s="13">
        <f>IF(Data1!E544&gt;0,4-Data1!E544,"")</f>
        <v/>
      </c>
      <c r="F542" s="13">
        <f>IF(Data1!F544&gt;0,Data1!F544-4,"")</f>
        <v/>
      </c>
      <c r="G542" s="13">
        <f>IF(Data1!G544&gt;0,Data1!G544-4,"")</f>
        <v/>
      </c>
      <c r="H542" s="13">
        <f>IF(Data1!H544&gt;0,Data1!H544-4,"")</f>
        <v/>
      </c>
      <c r="I542" s="13">
        <f>IF(Data1!I544&gt;0,4-Data1!I544,"")</f>
        <v/>
      </c>
      <c r="J542" s="13">
        <f>IF(Data1!J544&gt;0,4-Data1!J544,"")</f>
        <v/>
      </c>
      <c r="K542" s="13">
        <f>IF(Data1!K544&gt;0,Data1!K544-4,"")</f>
        <v/>
      </c>
      <c r="L542" s="13">
        <f>IF(Data1!L544&gt;0,4-Data1!L544,"")</f>
        <v/>
      </c>
      <c r="M542" s="13">
        <f>IF(Data1!M544&gt;0,Data1!M544-4,"")</f>
        <v/>
      </c>
      <c r="N542" s="13">
        <f>IF(Data1!N544&gt;0,Data1!N544-4,"")</f>
        <v/>
      </c>
      <c r="O542" s="13">
        <f>IF(Data1!O544&gt;0,Data1!O544-4,"")</f>
        <v/>
      </c>
      <c r="P542" s="13">
        <f>IF(Data1!P544&gt;0,Data1!P544-4,"")</f>
        <v/>
      </c>
      <c r="Q542" s="13">
        <f>IF(Data1!Q544&gt;0,4-Data1!Q544,"")</f>
        <v/>
      </c>
      <c r="R542" s="13">
        <f>IF(Data1!R544&gt;0,4-Data1!R544,"")</f>
        <v/>
      </c>
      <c r="S542" s="13">
        <f>IF(Data1!S544&gt;0,4-Data1!S544,"")</f>
        <v/>
      </c>
      <c r="T542" s="13">
        <f>IF(Data1!T544&gt;0,Data1!T544-4,"")</f>
        <v/>
      </c>
      <c r="U542" s="13">
        <f>IF(Data1!U544&gt;0,4-Data1!U544,"")</f>
        <v/>
      </c>
      <c r="V542" s="13">
        <f>IF(Data1!V544&gt;0,Data1!V544-4,"")</f>
        <v/>
      </c>
      <c r="W542" s="13">
        <f>IF(Data1!W544&gt;0,4-Data1!W544,"")</f>
        <v/>
      </c>
      <c r="X542" s="13">
        <f>IF(Data1!X544&gt;0,4-Data1!X544,"")</f>
        <v/>
      </c>
      <c r="Y542" s="13">
        <f>IF(Data1!Y544&gt;0,4-Data1!Y544,"")</f>
        <v/>
      </c>
      <c r="Z542" s="13">
        <f>IF(Data1!Z544&gt;0,Data1!Z544-4,"")</f>
        <v/>
      </c>
      <c r="AC542" s="2">
        <f>IF(COUNT(A542,L542,N542,P542,X542,Y542)&gt;0,AVERAGE(A542,L542,N542,P542,X542,Y542),"")</f>
        <v/>
      </c>
      <c r="AD542" s="2">
        <f>IF(COUNT(B542,D542,M542,U542)&gt;0,AVERAGE(B542,D542,M542,U542),"")</f>
        <v/>
      </c>
      <c r="AE542" s="2">
        <f>IF(COUNT(I542,T542,V542,W542)&gt;0,AVERAGE(I542,T542,V542,W542),"")</f>
        <v/>
      </c>
      <c r="AF542" s="2">
        <f>IF(COUNT(H542,K542,Q542,S542)&gt;0,AVERAGE(H542,K542,Q542,S542),"")</f>
        <v/>
      </c>
      <c r="AG542" s="2">
        <f>IF(COUNT(E542,F542,G542,R542)&gt;0,AVERAGE(E542,F542,G542,R542),"")</f>
        <v/>
      </c>
      <c r="AH542" s="2">
        <f>IF(COUNT(C542,J542,O542,Z542)&gt;0,AVERAGE(C542,J542,O542,Z542),"")</f>
        <v/>
      </c>
    </row>
    <row r="543">
      <c r="A543" s="13">
        <f>IF(Data1!A545&gt;0,Data1!A545-4,"")</f>
        <v/>
      </c>
      <c r="B543" s="13">
        <f>IF(Data1!B545&gt;0,Data1!B545-4,"")</f>
        <v/>
      </c>
      <c r="C543" s="13">
        <f>IF(Data1!C545&gt;0,4-Data1!C545,"")</f>
        <v/>
      </c>
      <c r="D543" s="13">
        <f>IF(Data1!D545&gt;0,4-Data1!D545,"")</f>
        <v/>
      </c>
      <c r="E543" s="13">
        <f>IF(Data1!E545&gt;0,4-Data1!E545,"")</f>
        <v/>
      </c>
      <c r="F543" s="13">
        <f>IF(Data1!F545&gt;0,Data1!F545-4,"")</f>
        <v/>
      </c>
      <c r="G543" s="13">
        <f>IF(Data1!G545&gt;0,Data1!G545-4,"")</f>
        <v/>
      </c>
      <c r="H543" s="13">
        <f>IF(Data1!H545&gt;0,Data1!H545-4,"")</f>
        <v/>
      </c>
      <c r="I543" s="13">
        <f>IF(Data1!I545&gt;0,4-Data1!I545,"")</f>
        <v/>
      </c>
      <c r="J543" s="13">
        <f>IF(Data1!J545&gt;0,4-Data1!J545,"")</f>
        <v/>
      </c>
      <c r="K543" s="13">
        <f>IF(Data1!K545&gt;0,Data1!K545-4,"")</f>
        <v/>
      </c>
      <c r="L543" s="13">
        <f>IF(Data1!L545&gt;0,4-Data1!L545,"")</f>
        <v/>
      </c>
      <c r="M543" s="13">
        <f>IF(Data1!M545&gt;0,Data1!M545-4,"")</f>
        <v/>
      </c>
      <c r="N543" s="13">
        <f>IF(Data1!N545&gt;0,Data1!N545-4,"")</f>
        <v/>
      </c>
      <c r="O543" s="13">
        <f>IF(Data1!O545&gt;0,Data1!O545-4,"")</f>
        <v/>
      </c>
      <c r="P543" s="13">
        <f>IF(Data1!P545&gt;0,Data1!P545-4,"")</f>
        <v/>
      </c>
      <c r="Q543" s="13">
        <f>IF(Data1!Q545&gt;0,4-Data1!Q545,"")</f>
        <v/>
      </c>
      <c r="R543" s="13">
        <f>IF(Data1!R545&gt;0,4-Data1!R545,"")</f>
        <v/>
      </c>
      <c r="S543" s="13">
        <f>IF(Data1!S545&gt;0,4-Data1!S545,"")</f>
        <v/>
      </c>
      <c r="T543" s="13">
        <f>IF(Data1!T545&gt;0,Data1!T545-4,"")</f>
        <v/>
      </c>
      <c r="U543" s="13">
        <f>IF(Data1!U545&gt;0,4-Data1!U545,"")</f>
        <v/>
      </c>
      <c r="V543" s="13">
        <f>IF(Data1!V545&gt;0,Data1!V545-4,"")</f>
        <v/>
      </c>
      <c r="W543" s="13">
        <f>IF(Data1!W545&gt;0,4-Data1!W545,"")</f>
        <v/>
      </c>
      <c r="X543" s="13">
        <f>IF(Data1!X545&gt;0,4-Data1!X545,"")</f>
        <v/>
      </c>
      <c r="Y543" s="13">
        <f>IF(Data1!Y545&gt;0,4-Data1!Y545,"")</f>
        <v/>
      </c>
      <c r="Z543" s="13">
        <f>IF(Data1!Z545&gt;0,Data1!Z545-4,"")</f>
        <v/>
      </c>
      <c r="AC543" s="2">
        <f>IF(COUNT(A543,L543,N543,P543,X543,Y543)&gt;0,AVERAGE(A543,L543,N543,P543,X543,Y543),"")</f>
        <v/>
      </c>
      <c r="AD543" s="2">
        <f>IF(COUNT(B543,D543,M543,U543)&gt;0,AVERAGE(B543,D543,M543,U543),"")</f>
        <v/>
      </c>
      <c r="AE543" s="2">
        <f>IF(COUNT(I543,T543,V543,W543)&gt;0,AVERAGE(I543,T543,V543,W543),"")</f>
        <v/>
      </c>
      <c r="AF543" s="2">
        <f>IF(COUNT(H543,K543,Q543,S543)&gt;0,AVERAGE(H543,K543,Q543,S543),"")</f>
        <v/>
      </c>
      <c r="AG543" s="2">
        <f>IF(COUNT(E543,F543,G543,R543)&gt;0,AVERAGE(E543,F543,G543,R543),"")</f>
        <v/>
      </c>
      <c r="AH543" s="2">
        <f>IF(COUNT(C543,J543,O543,Z543)&gt;0,AVERAGE(C543,J543,O543,Z543),"")</f>
        <v/>
      </c>
    </row>
    <row r="544">
      <c r="A544" s="13">
        <f>IF(Data1!A546&gt;0,Data1!A546-4,"")</f>
        <v/>
      </c>
      <c r="B544" s="13">
        <f>IF(Data1!B546&gt;0,Data1!B546-4,"")</f>
        <v/>
      </c>
      <c r="C544" s="13">
        <f>IF(Data1!C546&gt;0,4-Data1!C546,"")</f>
        <v/>
      </c>
      <c r="D544" s="13">
        <f>IF(Data1!D546&gt;0,4-Data1!D546,"")</f>
        <v/>
      </c>
      <c r="E544" s="13">
        <f>IF(Data1!E546&gt;0,4-Data1!E546,"")</f>
        <v/>
      </c>
      <c r="F544" s="13">
        <f>IF(Data1!F546&gt;0,Data1!F546-4,"")</f>
        <v/>
      </c>
      <c r="G544" s="13">
        <f>IF(Data1!G546&gt;0,Data1!G546-4,"")</f>
        <v/>
      </c>
      <c r="H544" s="13">
        <f>IF(Data1!H546&gt;0,Data1!H546-4,"")</f>
        <v/>
      </c>
      <c r="I544" s="13">
        <f>IF(Data1!I546&gt;0,4-Data1!I546,"")</f>
        <v/>
      </c>
      <c r="J544" s="13">
        <f>IF(Data1!J546&gt;0,4-Data1!J546,"")</f>
        <v/>
      </c>
      <c r="K544" s="13">
        <f>IF(Data1!K546&gt;0,Data1!K546-4,"")</f>
        <v/>
      </c>
      <c r="L544" s="13">
        <f>IF(Data1!L546&gt;0,4-Data1!L546,"")</f>
        <v/>
      </c>
      <c r="M544" s="13">
        <f>IF(Data1!M546&gt;0,Data1!M546-4,"")</f>
        <v/>
      </c>
      <c r="N544" s="13">
        <f>IF(Data1!N546&gt;0,Data1!N546-4,"")</f>
        <v/>
      </c>
      <c r="O544" s="13">
        <f>IF(Data1!O546&gt;0,Data1!O546-4,"")</f>
        <v/>
      </c>
      <c r="P544" s="13">
        <f>IF(Data1!P546&gt;0,Data1!P546-4,"")</f>
        <v/>
      </c>
      <c r="Q544" s="13">
        <f>IF(Data1!Q546&gt;0,4-Data1!Q546,"")</f>
        <v/>
      </c>
      <c r="R544" s="13">
        <f>IF(Data1!R546&gt;0,4-Data1!R546,"")</f>
        <v/>
      </c>
      <c r="S544" s="13">
        <f>IF(Data1!S546&gt;0,4-Data1!S546,"")</f>
        <v/>
      </c>
      <c r="T544" s="13">
        <f>IF(Data1!T546&gt;0,Data1!T546-4,"")</f>
        <v/>
      </c>
      <c r="U544" s="13">
        <f>IF(Data1!U546&gt;0,4-Data1!U546,"")</f>
        <v/>
      </c>
      <c r="V544" s="13">
        <f>IF(Data1!V546&gt;0,Data1!V546-4,"")</f>
        <v/>
      </c>
      <c r="W544" s="13">
        <f>IF(Data1!W546&gt;0,4-Data1!W546,"")</f>
        <v/>
      </c>
      <c r="X544" s="13">
        <f>IF(Data1!X546&gt;0,4-Data1!X546,"")</f>
        <v/>
      </c>
      <c r="Y544" s="13">
        <f>IF(Data1!Y546&gt;0,4-Data1!Y546,"")</f>
        <v/>
      </c>
      <c r="Z544" s="13">
        <f>IF(Data1!Z546&gt;0,Data1!Z546-4,"")</f>
        <v/>
      </c>
      <c r="AC544" s="2">
        <f>IF(COUNT(A544,L544,N544,P544,X544,Y544)&gt;0,AVERAGE(A544,L544,N544,P544,X544,Y544),"")</f>
        <v/>
      </c>
      <c r="AD544" s="2">
        <f>IF(COUNT(B544,D544,M544,U544)&gt;0,AVERAGE(B544,D544,M544,U544),"")</f>
        <v/>
      </c>
      <c r="AE544" s="2">
        <f>IF(COUNT(I544,T544,V544,W544)&gt;0,AVERAGE(I544,T544,V544,W544),"")</f>
        <v/>
      </c>
      <c r="AF544" s="2">
        <f>IF(COUNT(H544,K544,Q544,S544)&gt;0,AVERAGE(H544,K544,Q544,S544),"")</f>
        <v/>
      </c>
      <c r="AG544" s="2">
        <f>IF(COUNT(E544,F544,G544,R544)&gt;0,AVERAGE(E544,F544,G544,R544),"")</f>
        <v/>
      </c>
      <c r="AH544" s="2">
        <f>IF(COUNT(C544,J544,O544,Z544)&gt;0,AVERAGE(C544,J544,O544,Z544),"")</f>
        <v/>
      </c>
    </row>
    <row r="545">
      <c r="A545" s="13">
        <f>IF(Data1!A547&gt;0,Data1!A547-4,"")</f>
        <v/>
      </c>
      <c r="B545" s="13">
        <f>IF(Data1!B547&gt;0,Data1!B547-4,"")</f>
        <v/>
      </c>
      <c r="C545" s="13">
        <f>IF(Data1!C547&gt;0,4-Data1!C547,"")</f>
        <v/>
      </c>
      <c r="D545" s="13">
        <f>IF(Data1!D547&gt;0,4-Data1!D547,"")</f>
        <v/>
      </c>
      <c r="E545" s="13">
        <f>IF(Data1!E547&gt;0,4-Data1!E547,"")</f>
        <v/>
      </c>
      <c r="F545" s="13">
        <f>IF(Data1!F547&gt;0,Data1!F547-4,"")</f>
        <v/>
      </c>
      <c r="G545" s="13">
        <f>IF(Data1!G547&gt;0,Data1!G547-4,"")</f>
        <v/>
      </c>
      <c r="H545" s="13">
        <f>IF(Data1!H547&gt;0,Data1!H547-4,"")</f>
        <v/>
      </c>
      <c r="I545" s="13">
        <f>IF(Data1!I547&gt;0,4-Data1!I547,"")</f>
        <v/>
      </c>
      <c r="J545" s="13">
        <f>IF(Data1!J547&gt;0,4-Data1!J547,"")</f>
        <v/>
      </c>
      <c r="K545" s="13">
        <f>IF(Data1!K547&gt;0,Data1!K547-4,"")</f>
        <v/>
      </c>
      <c r="L545" s="13">
        <f>IF(Data1!L547&gt;0,4-Data1!L547,"")</f>
        <v/>
      </c>
      <c r="M545" s="13">
        <f>IF(Data1!M547&gt;0,Data1!M547-4,"")</f>
        <v/>
      </c>
      <c r="N545" s="13">
        <f>IF(Data1!N547&gt;0,Data1!N547-4,"")</f>
        <v/>
      </c>
      <c r="O545" s="13">
        <f>IF(Data1!O547&gt;0,Data1!O547-4,"")</f>
        <v/>
      </c>
      <c r="P545" s="13">
        <f>IF(Data1!P547&gt;0,Data1!P547-4,"")</f>
        <v/>
      </c>
      <c r="Q545" s="13">
        <f>IF(Data1!Q547&gt;0,4-Data1!Q547,"")</f>
        <v/>
      </c>
      <c r="R545" s="13">
        <f>IF(Data1!R547&gt;0,4-Data1!R547,"")</f>
        <v/>
      </c>
      <c r="S545" s="13">
        <f>IF(Data1!S547&gt;0,4-Data1!S547,"")</f>
        <v/>
      </c>
      <c r="T545" s="13">
        <f>IF(Data1!T547&gt;0,Data1!T547-4,"")</f>
        <v/>
      </c>
      <c r="U545" s="13">
        <f>IF(Data1!U547&gt;0,4-Data1!U547,"")</f>
        <v/>
      </c>
      <c r="V545" s="13">
        <f>IF(Data1!V547&gt;0,Data1!V547-4,"")</f>
        <v/>
      </c>
      <c r="W545" s="13">
        <f>IF(Data1!W547&gt;0,4-Data1!W547,"")</f>
        <v/>
      </c>
      <c r="X545" s="13">
        <f>IF(Data1!X547&gt;0,4-Data1!X547,"")</f>
        <v/>
      </c>
      <c r="Y545" s="13">
        <f>IF(Data1!Y547&gt;0,4-Data1!Y547,"")</f>
        <v/>
      </c>
      <c r="Z545" s="13">
        <f>IF(Data1!Z547&gt;0,Data1!Z547-4,"")</f>
        <v/>
      </c>
      <c r="AC545" s="2">
        <f>IF(COUNT(A545,L545,N545,P545,X545,Y545)&gt;0,AVERAGE(A545,L545,N545,P545,X545,Y545),"")</f>
        <v/>
      </c>
      <c r="AD545" s="2">
        <f>IF(COUNT(B545,D545,M545,U545)&gt;0,AVERAGE(B545,D545,M545,U545),"")</f>
        <v/>
      </c>
      <c r="AE545" s="2">
        <f>IF(COUNT(I545,T545,V545,W545)&gt;0,AVERAGE(I545,T545,V545,W545),"")</f>
        <v/>
      </c>
      <c r="AF545" s="2">
        <f>IF(COUNT(H545,K545,Q545,S545)&gt;0,AVERAGE(H545,K545,Q545,S545),"")</f>
        <v/>
      </c>
      <c r="AG545" s="2">
        <f>IF(COUNT(E545,F545,G545,R545)&gt;0,AVERAGE(E545,F545,G545,R545),"")</f>
        <v/>
      </c>
      <c r="AH545" s="2">
        <f>IF(COUNT(C545,J545,O545,Z545)&gt;0,AVERAGE(C545,J545,O545,Z545),"")</f>
        <v/>
      </c>
    </row>
    <row r="546">
      <c r="A546" s="13">
        <f>IF(Data1!A548&gt;0,Data1!A548-4,"")</f>
        <v/>
      </c>
      <c r="B546" s="13">
        <f>IF(Data1!B548&gt;0,Data1!B548-4,"")</f>
        <v/>
      </c>
      <c r="C546" s="13">
        <f>IF(Data1!C548&gt;0,4-Data1!C548,"")</f>
        <v/>
      </c>
      <c r="D546" s="13">
        <f>IF(Data1!D548&gt;0,4-Data1!D548,"")</f>
        <v/>
      </c>
      <c r="E546" s="13">
        <f>IF(Data1!E548&gt;0,4-Data1!E548,"")</f>
        <v/>
      </c>
      <c r="F546" s="13">
        <f>IF(Data1!F548&gt;0,Data1!F548-4,"")</f>
        <v/>
      </c>
      <c r="G546" s="13">
        <f>IF(Data1!G548&gt;0,Data1!G548-4,"")</f>
        <v/>
      </c>
      <c r="H546" s="13">
        <f>IF(Data1!H548&gt;0,Data1!H548-4,"")</f>
        <v/>
      </c>
      <c r="I546" s="13">
        <f>IF(Data1!I548&gt;0,4-Data1!I548,"")</f>
        <v/>
      </c>
      <c r="J546" s="13">
        <f>IF(Data1!J548&gt;0,4-Data1!J548,"")</f>
        <v/>
      </c>
      <c r="K546" s="13">
        <f>IF(Data1!K548&gt;0,Data1!K548-4,"")</f>
        <v/>
      </c>
      <c r="L546" s="13">
        <f>IF(Data1!L548&gt;0,4-Data1!L548,"")</f>
        <v/>
      </c>
      <c r="M546" s="13">
        <f>IF(Data1!M548&gt;0,Data1!M548-4,"")</f>
        <v/>
      </c>
      <c r="N546" s="13">
        <f>IF(Data1!N548&gt;0,Data1!N548-4,"")</f>
        <v/>
      </c>
      <c r="O546" s="13">
        <f>IF(Data1!O548&gt;0,Data1!O548-4,"")</f>
        <v/>
      </c>
      <c r="P546" s="13">
        <f>IF(Data1!P548&gt;0,Data1!P548-4,"")</f>
        <v/>
      </c>
      <c r="Q546" s="13">
        <f>IF(Data1!Q548&gt;0,4-Data1!Q548,"")</f>
        <v/>
      </c>
      <c r="R546" s="13">
        <f>IF(Data1!R548&gt;0,4-Data1!R548,"")</f>
        <v/>
      </c>
      <c r="S546" s="13">
        <f>IF(Data1!S548&gt;0,4-Data1!S548,"")</f>
        <v/>
      </c>
      <c r="T546" s="13">
        <f>IF(Data1!T548&gt;0,Data1!T548-4,"")</f>
        <v/>
      </c>
      <c r="U546" s="13">
        <f>IF(Data1!U548&gt;0,4-Data1!U548,"")</f>
        <v/>
      </c>
      <c r="V546" s="13">
        <f>IF(Data1!V548&gt;0,Data1!V548-4,"")</f>
        <v/>
      </c>
      <c r="W546" s="13">
        <f>IF(Data1!W548&gt;0,4-Data1!W548,"")</f>
        <v/>
      </c>
      <c r="X546" s="13">
        <f>IF(Data1!X548&gt;0,4-Data1!X548,"")</f>
        <v/>
      </c>
      <c r="Y546" s="13">
        <f>IF(Data1!Y548&gt;0,4-Data1!Y548,"")</f>
        <v/>
      </c>
      <c r="Z546" s="13">
        <f>IF(Data1!Z548&gt;0,Data1!Z548-4,"")</f>
        <v/>
      </c>
      <c r="AC546" s="2">
        <f>IF(COUNT(A546,L546,N546,P546,X546,Y546)&gt;0,AVERAGE(A546,L546,N546,P546,X546,Y546),"")</f>
        <v/>
      </c>
      <c r="AD546" s="2">
        <f>IF(COUNT(B546,D546,M546,U546)&gt;0,AVERAGE(B546,D546,M546,U546),"")</f>
        <v/>
      </c>
      <c r="AE546" s="2">
        <f>IF(COUNT(I546,T546,V546,W546)&gt;0,AVERAGE(I546,T546,V546,W546),"")</f>
        <v/>
      </c>
      <c r="AF546" s="2">
        <f>IF(COUNT(H546,K546,Q546,S546)&gt;0,AVERAGE(H546,K546,Q546,S546),"")</f>
        <v/>
      </c>
      <c r="AG546" s="2">
        <f>IF(COUNT(E546,F546,G546,R546)&gt;0,AVERAGE(E546,F546,G546,R546),"")</f>
        <v/>
      </c>
      <c r="AH546" s="2">
        <f>IF(COUNT(C546,J546,O546,Z546)&gt;0,AVERAGE(C546,J546,O546,Z546),"")</f>
        <v/>
      </c>
    </row>
    <row r="547">
      <c r="A547" s="13">
        <f>IF(Data1!A549&gt;0,Data1!A549-4,"")</f>
        <v/>
      </c>
      <c r="B547" s="13">
        <f>IF(Data1!B549&gt;0,Data1!B549-4,"")</f>
        <v/>
      </c>
      <c r="C547" s="13">
        <f>IF(Data1!C549&gt;0,4-Data1!C549,"")</f>
        <v/>
      </c>
      <c r="D547" s="13">
        <f>IF(Data1!D549&gt;0,4-Data1!D549,"")</f>
        <v/>
      </c>
      <c r="E547" s="13">
        <f>IF(Data1!E549&gt;0,4-Data1!E549,"")</f>
        <v/>
      </c>
      <c r="F547" s="13">
        <f>IF(Data1!F549&gt;0,Data1!F549-4,"")</f>
        <v/>
      </c>
      <c r="G547" s="13">
        <f>IF(Data1!G549&gt;0,Data1!G549-4,"")</f>
        <v/>
      </c>
      <c r="H547" s="13">
        <f>IF(Data1!H549&gt;0,Data1!H549-4,"")</f>
        <v/>
      </c>
      <c r="I547" s="13">
        <f>IF(Data1!I549&gt;0,4-Data1!I549,"")</f>
        <v/>
      </c>
      <c r="J547" s="13">
        <f>IF(Data1!J549&gt;0,4-Data1!J549,"")</f>
        <v/>
      </c>
      <c r="K547" s="13">
        <f>IF(Data1!K549&gt;0,Data1!K549-4,"")</f>
        <v/>
      </c>
      <c r="L547" s="13">
        <f>IF(Data1!L549&gt;0,4-Data1!L549,"")</f>
        <v/>
      </c>
      <c r="M547" s="13">
        <f>IF(Data1!M549&gt;0,Data1!M549-4,"")</f>
        <v/>
      </c>
      <c r="N547" s="13">
        <f>IF(Data1!N549&gt;0,Data1!N549-4,"")</f>
        <v/>
      </c>
      <c r="O547" s="13">
        <f>IF(Data1!O549&gt;0,Data1!O549-4,"")</f>
        <v/>
      </c>
      <c r="P547" s="13">
        <f>IF(Data1!P549&gt;0,Data1!P549-4,"")</f>
        <v/>
      </c>
      <c r="Q547" s="13">
        <f>IF(Data1!Q549&gt;0,4-Data1!Q549,"")</f>
        <v/>
      </c>
      <c r="R547" s="13">
        <f>IF(Data1!R549&gt;0,4-Data1!R549,"")</f>
        <v/>
      </c>
      <c r="S547" s="13">
        <f>IF(Data1!S549&gt;0,4-Data1!S549,"")</f>
        <v/>
      </c>
      <c r="T547" s="13">
        <f>IF(Data1!T549&gt;0,Data1!T549-4,"")</f>
        <v/>
      </c>
      <c r="U547" s="13">
        <f>IF(Data1!U549&gt;0,4-Data1!U549,"")</f>
        <v/>
      </c>
      <c r="V547" s="13">
        <f>IF(Data1!V549&gt;0,Data1!V549-4,"")</f>
        <v/>
      </c>
      <c r="W547" s="13">
        <f>IF(Data1!W549&gt;0,4-Data1!W549,"")</f>
        <v/>
      </c>
      <c r="X547" s="13">
        <f>IF(Data1!X549&gt;0,4-Data1!X549,"")</f>
        <v/>
      </c>
      <c r="Y547" s="13">
        <f>IF(Data1!Y549&gt;0,4-Data1!Y549,"")</f>
        <v/>
      </c>
      <c r="Z547" s="13">
        <f>IF(Data1!Z549&gt;0,Data1!Z549-4,"")</f>
        <v/>
      </c>
      <c r="AC547" s="2">
        <f>IF(COUNT(A547,L547,N547,P547,X547,Y547)&gt;0,AVERAGE(A547,L547,N547,P547,X547,Y547),"")</f>
        <v/>
      </c>
      <c r="AD547" s="2">
        <f>IF(COUNT(B547,D547,M547,U547)&gt;0,AVERAGE(B547,D547,M547,U547),"")</f>
        <v/>
      </c>
      <c r="AE547" s="2">
        <f>IF(COUNT(I547,T547,V547,W547)&gt;0,AVERAGE(I547,T547,V547,W547),"")</f>
        <v/>
      </c>
      <c r="AF547" s="2">
        <f>IF(COUNT(H547,K547,Q547,S547)&gt;0,AVERAGE(H547,K547,Q547,S547),"")</f>
        <v/>
      </c>
      <c r="AG547" s="2">
        <f>IF(COUNT(E547,F547,G547,R547)&gt;0,AVERAGE(E547,F547,G547,R547),"")</f>
        <v/>
      </c>
      <c r="AH547" s="2">
        <f>IF(COUNT(C547,J547,O547,Z547)&gt;0,AVERAGE(C547,J547,O547,Z547),"")</f>
        <v/>
      </c>
    </row>
    <row r="548">
      <c r="A548" s="13">
        <f>IF(Data1!A550&gt;0,Data1!A550-4,"")</f>
        <v/>
      </c>
      <c r="B548" s="13">
        <f>IF(Data1!B550&gt;0,Data1!B550-4,"")</f>
        <v/>
      </c>
      <c r="C548" s="13">
        <f>IF(Data1!C550&gt;0,4-Data1!C550,"")</f>
        <v/>
      </c>
      <c r="D548" s="13">
        <f>IF(Data1!D550&gt;0,4-Data1!D550,"")</f>
        <v/>
      </c>
      <c r="E548" s="13">
        <f>IF(Data1!E550&gt;0,4-Data1!E550,"")</f>
        <v/>
      </c>
      <c r="F548" s="13">
        <f>IF(Data1!F550&gt;0,Data1!F550-4,"")</f>
        <v/>
      </c>
      <c r="G548" s="13">
        <f>IF(Data1!G550&gt;0,Data1!G550-4,"")</f>
        <v/>
      </c>
      <c r="H548" s="13">
        <f>IF(Data1!H550&gt;0,Data1!H550-4,"")</f>
        <v/>
      </c>
      <c r="I548" s="13">
        <f>IF(Data1!I550&gt;0,4-Data1!I550,"")</f>
        <v/>
      </c>
      <c r="J548" s="13">
        <f>IF(Data1!J550&gt;0,4-Data1!J550,"")</f>
        <v/>
      </c>
      <c r="K548" s="13">
        <f>IF(Data1!K550&gt;0,Data1!K550-4,"")</f>
        <v/>
      </c>
      <c r="L548" s="13">
        <f>IF(Data1!L550&gt;0,4-Data1!L550,"")</f>
        <v/>
      </c>
      <c r="M548" s="13">
        <f>IF(Data1!M550&gt;0,Data1!M550-4,"")</f>
        <v/>
      </c>
      <c r="N548" s="13">
        <f>IF(Data1!N550&gt;0,Data1!N550-4,"")</f>
        <v/>
      </c>
      <c r="O548" s="13">
        <f>IF(Data1!O550&gt;0,Data1!O550-4,"")</f>
        <v/>
      </c>
      <c r="P548" s="13">
        <f>IF(Data1!P550&gt;0,Data1!P550-4,"")</f>
        <v/>
      </c>
      <c r="Q548" s="13">
        <f>IF(Data1!Q550&gt;0,4-Data1!Q550,"")</f>
        <v/>
      </c>
      <c r="R548" s="13">
        <f>IF(Data1!R550&gt;0,4-Data1!R550,"")</f>
        <v/>
      </c>
      <c r="S548" s="13">
        <f>IF(Data1!S550&gt;0,4-Data1!S550,"")</f>
        <v/>
      </c>
      <c r="T548" s="13">
        <f>IF(Data1!T550&gt;0,Data1!T550-4,"")</f>
        <v/>
      </c>
      <c r="U548" s="13">
        <f>IF(Data1!U550&gt;0,4-Data1!U550,"")</f>
        <v/>
      </c>
      <c r="V548" s="13">
        <f>IF(Data1!V550&gt;0,Data1!V550-4,"")</f>
        <v/>
      </c>
      <c r="W548" s="13">
        <f>IF(Data1!W550&gt;0,4-Data1!W550,"")</f>
        <v/>
      </c>
      <c r="X548" s="13">
        <f>IF(Data1!X550&gt;0,4-Data1!X550,"")</f>
        <v/>
      </c>
      <c r="Y548" s="13">
        <f>IF(Data1!Y550&gt;0,4-Data1!Y550,"")</f>
        <v/>
      </c>
      <c r="Z548" s="13">
        <f>IF(Data1!Z550&gt;0,Data1!Z550-4,"")</f>
        <v/>
      </c>
      <c r="AC548" s="2">
        <f>IF(COUNT(A548,L548,N548,P548,X548,Y548)&gt;0,AVERAGE(A548,L548,N548,P548,X548,Y548),"")</f>
        <v/>
      </c>
      <c r="AD548" s="2">
        <f>IF(COUNT(B548,D548,M548,U548)&gt;0,AVERAGE(B548,D548,M548,U548),"")</f>
        <v/>
      </c>
      <c r="AE548" s="2">
        <f>IF(COUNT(I548,T548,V548,W548)&gt;0,AVERAGE(I548,T548,V548,W548),"")</f>
        <v/>
      </c>
      <c r="AF548" s="2">
        <f>IF(COUNT(H548,K548,Q548,S548)&gt;0,AVERAGE(H548,K548,Q548,S548),"")</f>
        <v/>
      </c>
      <c r="AG548" s="2">
        <f>IF(COUNT(E548,F548,G548,R548)&gt;0,AVERAGE(E548,F548,G548,R548),"")</f>
        <v/>
      </c>
      <c r="AH548" s="2">
        <f>IF(COUNT(C548,J548,O548,Z548)&gt;0,AVERAGE(C548,J548,O548,Z548),"")</f>
        <v/>
      </c>
    </row>
    <row r="549">
      <c r="A549" s="13">
        <f>IF(Data1!A551&gt;0,Data1!A551-4,"")</f>
        <v/>
      </c>
      <c r="B549" s="13">
        <f>IF(Data1!B551&gt;0,Data1!B551-4,"")</f>
        <v/>
      </c>
      <c r="C549" s="13">
        <f>IF(Data1!C551&gt;0,4-Data1!C551,"")</f>
        <v/>
      </c>
      <c r="D549" s="13">
        <f>IF(Data1!D551&gt;0,4-Data1!D551,"")</f>
        <v/>
      </c>
      <c r="E549" s="13">
        <f>IF(Data1!E551&gt;0,4-Data1!E551,"")</f>
        <v/>
      </c>
      <c r="F549" s="13">
        <f>IF(Data1!F551&gt;0,Data1!F551-4,"")</f>
        <v/>
      </c>
      <c r="G549" s="13">
        <f>IF(Data1!G551&gt;0,Data1!G551-4,"")</f>
        <v/>
      </c>
      <c r="H549" s="13">
        <f>IF(Data1!H551&gt;0,Data1!H551-4,"")</f>
        <v/>
      </c>
      <c r="I549" s="13">
        <f>IF(Data1!I551&gt;0,4-Data1!I551,"")</f>
        <v/>
      </c>
      <c r="J549" s="13">
        <f>IF(Data1!J551&gt;0,4-Data1!J551,"")</f>
        <v/>
      </c>
      <c r="K549" s="13">
        <f>IF(Data1!K551&gt;0,Data1!K551-4,"")</f>
        <v/>
      </c>
      <c r="L549" s="13">
        <f>IF(Data1!L551&gt;0,4-Data1!L551,"")</f>
        <v/>
      </c>
      <c r="M549" s="13">
        <f>IF(Data1!M551&gt;0,Data1!M551-4,"")</f>
        <v/>
      </c>
      <c r="N549" s="13">
        <f>IF(Data1!N551&gt;0,Data1!N551-4,"")</f>
        <v/>
      </c>
      <c r="O549" s="13">
        <f>IF(Data1!O551&gt;0,Data1!O551-4,"")</f>
        <v/>
      </c>
      <c r="P549" s="13">
        <f>IF(Data1!P551&gt;0,Data1!P551-4,"")</f>
        <v/>
      </c>
      <c r="Q549" s="13">
        <f>IF(Data1!Q551&gt;0,4-Data1!Q551,"")</f>
        <v/>
      </c>
      <c r="R549" s="13">
        <f>IF(Data1!R551&gt;0,4-Data1!R551,"")</f>
        <v/>
      </c>
      <c r="S549" s="13">
        <f>IF(Data1!S551&gt;0,4-Data1!S551,"")</f>
        <v/>
      </c>
      <c r="T549" s="13">
        <f>IF(Data1!T551&gt;0,Data1!T551-4,"")</f>
        <v/>
      </c>
      <c r="U549" s="13">
        <f>IF(Data1!U551&gt;0,4-Data1!U551,"")</f>
        <v/>
      </c>
      <c r="V549" s="13">
        <f>IF(Data1!V551&gt;0,Data1!V551-4,"")</f>
        <v/>
      </c>
      <c r="W549" s="13">
        <f>IF(Data1!W551&gt;0,4-Data1!W551,"")</f>
        <v/>
      </c>
      <c r="X549" s="13">
        <f>IF(Data1!X551&gt;0,4-Data1!X551,"")</f>
        <v/>
      </c>
      <c r="Y549" s="13">
        <f>IF(Data1!Y551&gt;0,4-Data1!Y551,"")</f>
        <v/>
      </c>
      <c r="Z549" s="13">
        <f>IF(Data1!Z551&gt;0,Data1!Z551-4,"")</f>
        <v/>
      </c>
      <c r="AC549" s="2">
        <f>IF(COUNT(A549,L549,N549,P549,X549,Y549)&gt;0,AVERAGE(A549,L549,N549,P549,X549,Y549),"")</f>
        <v/>
      </c>
      <c r="AD549" s="2">
        <f>IF(COUNT(B549,D549,M549,U549)&gt;0,AVERAGE(B549,D549,M549,U549),"")</f>
        <v/>
      </c>
      <c r="AE549" s="2">
        <f>IF(COUNT(I549,T549,V549,W549)&gt;0,AVERAGE(I549,T549,V549,W549),"")</f>
        <v/>
      </c>
      <c r="AF549" s="2">
        <f>IF(COUNT(H549,K549,Q549,S549)&gt;0,AVERAGE(H549,K549,Q549,S549),"")</f>
        <v/>
      </c>
      <c r="AG549" s="2">
        <f>IF(COUNT(E549,F549,G549,R549)&gt;0,AVERAGE(E549,F549,G549,R549),"")</f>
        <v/>
      </c>
      <c r="AH549" s="2">
        <f>IF(COUNT(C549,J549,O549,Z549)&gt;0,AVERAGE(C549,J549,O549,Z549),"")</f>
        <v/>
      </c>
    </row>
    <row r="550">
      <c r="A550" s="13">
        <f>IF(Data1!A552&gt;0,Data1!A552-4,"")</f>
        <v/>
      </c>
      <c r="B550" s="13">
        <f>IF(Data1!B552&gt;0,Data1!B552-4,"")</f>
        <v/>
      </c>
      <c r="C550" s="13">
        <f>IF(Data1!C552&gt;0,4-Data1!C552,"")</f>
        <v/>
      </c>
      <c r="D550" s="13">
        <f>IF(Data1!D552&gt;0,4-Data1!D552,"")</f>
        <v/>
      </c>
      <c r="E550" s="13">
        <f>IF(Data1!E552&gt;0,4-Data1!E552,"")</f>
        <v/>
      </c>
      <c r="F550" s="13">
        <f>IF(Data1!F552&gt;0,Data1!F552-4,"")</f>
        <v/>
      </c>
      <c r="G550" s="13">
        <f>IF(Data1!G552&gt;0,Data1!G552-4,"")</f>
        <v/>
      </c>
      <c r="H550" s="13">
        <f>IF(Data1!H552&gt;0,Data1!H552-4,"")</f>
        <v/>
      </c>
      <c r="I550" s="13">
        <f>IF(Data1!I552&gt;0,4-Data1!I552,"")</f>
        <v/>
      </c>
      <c r="J550" s="13">
        <f>IF(Data1!J552&gt;0,4-Data1!J552,"")</f>
        <v/>
      </c>
      <c r="K550" s="13">
        <f>IF(Data1!K552&gt;0,Data1!K552-4,"")</f>
        <v/>
      </c>
      <c r="L550" s="13">
        <f>IF(Data1!L552&gt;0,4-Data1!L552,"")</f>
        <v/>
      </c>
      <c r="M550" s="13">
        <f>IF(Data1!M552&gt;0,Data1!M552-4,"")</f>
        <v/>
      </c>
      <c r="N550" s="13">
        <f>IF(Data1!N552&gt;0,Data1!N552-4,"")</f>
        <v/>
      </c>
      <c r="O550" s="13">
        <f>IF(Data1!O552&gt;0,Data1!O552-4,"")</f>
        <v/>
      </c>
      <c r="P550" s="13">
        <f>IF(Data1!P552&gt;0,Data1!P552-4,"")</f>
        <v/>
      </c>
      <c r="Q550" s="13">
        <f>IF(Data1!Q552&gt;0,4-Data1!Q552,"")</f>
        <v/>
      </c>
      <c r="R550" s="13">
        <f>IF(Data1!R552&gt;0,4-Data1!R552,"")</f>
        <v/>
      </c>
      <c r="S550" s="13">
        <f>IF(Data1!S552&gt;0,4-Data1!S552,"")</f>
        <v/>
      </c>
      <c r="T550" s="13">
        <f>IF(Data1!T552&gt;0,Data1!T552-4,"")</f>
        <v/>
      </c>
      <c r="U550" s="13">
        <f>IF(Data1!U552&gt;0,4-Data1!U552,"")</f>
        <v/>
      </c>
      <c r="V550" s="13">
        <f>IF(Data1!V552&gt;0,Data1!V552-4,"")</f>
        <v/>
      </c>
      <c r="W550" s="13">
        <f>IF(Data1!W552&gt;0,4-Data1!W552,"")</f>
        <v/>
      </c>
      <c r="X550" s="13">
        <f>IF(Data1!X552&gt;0,4-Data1!X552,"")</f>
        <v/>
      </c>
      <c r="Y550" s="13">
        <f>IF(Data1!Y552&gt;0,4-Data1!Y552,"")</f>
        <v/>
      </c>
      <c r="Z550" s="13">
        <f>IF(Data1!Z552&gt;0,Data1!Z552-4,"")</f>
        <v/>
      </c>
      <c r="AC550" s="2">
        <f>IF(COUNT(A550,L550,N550,P550,X550,Y550)&gt;0,AVERAGE(A550,L550,N550,P550,X550,Y550),"")</f>
        <v/>
      </c>
      <c r="AD550" s="2">
        <f>IF(COUNT(B550,D550,M550,U550)&gt;0,AVERAGE(B550,D550,M550,U550),"")</f>
        <v/>
      </c>
      <c r="AE550" s="2">
        <f>IF(COUNT(I550,T550,V550,W550)&gt;0,AVERAGE(I550,T550,V550,W550),"")</f>
        <v/>
      </c>
      <c r="AF550" s="2">
        <f>IF(COUNT(H550,K550,Q550,S550)&gt;0,AVERAGE(H550,K550,Q550,S550),"")</f>
        <v/>
      </c>
      <c r="AG550" s="2">
        <f>IF(COUNT(E550,F550,G550,R550)&gt;0,AVERAGE(E550,F550,G550,R550),"")</f>
        <v/>
      </c>
      <c r="AH550" s="2">
        <f>IF(COUNT(C550,J550,O550,Z550)&gt;0,AVERAGE(C550,J550,O550,Z550),"")</f>
        <v/>
      </c>
    </row>
    <row r="551">
      <c r="A551" s="13">
        <f>IF(Data1!A553&gt;0,Data1!A553-4,"")</f>
        <v/>
      </c>
      <c r="B551" s="13">
        <f>IF(Data1!B553&gt;0,Data1!B553-4,"")</f>
        <v/>
      </c>
      <c r="C551" s="13">
        <f>IF(Data1!C553&gt;0,4-Data1!C553,"")</f>
        <v/>
      </c>
      <c r="D551" s="13">
        <f>IF(Data1!D553&gt;0,4-Data1!D553,"")</f>
        <v/>
      </c>
      <c r="E551" s="13">
        <f>IF(Data1!E553&gt;0,4-Data1!E553,"")</f>
        <v/>
      </c>
      <c r="F551" s="13">
        <f>IF(Data1!F553&gt;0,Data1!F553-4,"")</f>
        <v/>
      </c>
      <c r="G551" s="13">
        <f>IF(Data1!G553&gt;0,Data1!G553-4,"")</f>
        <v/>
      </c>
      <c r="H551" s="13">
        <f>IF(Data1!H553&gt;0,Data1!H553-4,"")</f>
        <v/>
      </c>
      <c r="I551" s="13">
        <f>IF(Data1!I553&gt;0,4-Data1!I553,"")</f>
        <v/>
      </c>
      <c r="J551" s="13">
        <f>IF(Data1!J553&gt;0,4-Data1!J553,"")</f>
        <v/>
      </c>
      <c r="K551" s="13">
        <f>IF(Data1!K553&gt;0,Data1!K553-4,"")</f>
        <v/>
      </c>
      <c r="L551" s="13">
        <f>IF(Data1!L553&gt;0,4-Data1!L553,"")</f>
        <v/>
      </c>
      <c r="M551" s="13">
        <f>IF(Data1!M553&gt;0,Data1!M553-4,"")</f>
        <v/>
      </c>
      <c r="N551" s="13">
        <f>IF(Data1!N553&gt;0,Data1!N553-4,"")</f>
        <v/>
      </c>
      <c r="O551" s="13">
        <f>IF(Data1!O553&gt;0,Data1!O553-4,"")</f>
        <v/>
      </c>
      <c r="P551" s="13">
        <f>IF(Data1!P553&gt;0,Data1!P553-4,"")</f>
        <v/>
      </c>
      <c r="Q551" s="13">
        <f>IF(Data1!Q553&gt;0,4-Data1!Q553,"")</f>
        <v/>
      </c>
      <c r="R551" s="13">
        <f>IF(Data1!R553&gt;0,4-Data1!R553,"")</f>
        <v/>
      </c>
      <c r="S551" s="13">
        <f>IF(Data1!S553&gt;0,4-Data1!S553,"")</f>
        <v/>
      </c>
      <c r="T551" s="13">
        <f>IF(Data1!T553&gt;0,Data1!T553-4,"")</f>
        <v/>
      </c>
      <c r="U551" s="13">
        <f>IF(Data1!U553&gt;0,4-Data1!U553,"")</f>
        <v/>
      </c>
      <c r="V551" s="13">
        <f>IF(Data1!V553&gt;0,Data1!V553-4,"")</f>
        <v/>
      </c>
      <c r="W551" s="13">
        <f>IF(Data1!W553&gt;0,4-Data1!W553,"")</f>
        <v/>
      </c>
      <c r="X551" s="13">
        <f>IF(Data1!X553&gt;0,4-Data1!X553,"")</f>
        <v/>
      </c>
      <c r="Y551" s="13">
        <f>IF(Data1!Y553&gt;0,4-Data1!Y553,"")</f>
        <v/>
      </c>
      <c r="Z551" s="13">
        <f>IF(Data1!Z553&gt;0,Data1!Z553-4,"")</f>
        <v/>
      </c>
      <c r="AC551" s="2">
        <f>IF(COUNT(A551,L551,N551,P551,X551,Y551)&gt;0,AVERAGE(A551,L551,N551,P551,X551,Y551),"")</f>
        <v/>
      </c>
      <c r="AD551" s="2">
        <f>IF(COUNT(B551,D551,M551,U551)&gt;0,AVERAGE(B551,D551,M551,U551),"")</f>
        <v/>
      </c>
      <c r="AE551" s="2">
        <f>IF(COUNT(I551,T551,V551,W551)&gt;0,AVERAGE(I551,T551,V551,W551),"")</f>
        <v/>
      </c>
      <c r="AF551" s="2">
        <f>IF(COUNT(H551,K551,Q551,S551)&gt;0,AVERAGE(H551,K551,Q551,S551),"")</f>
        <v/>
      </c>
      <c r="AG551" s="2">
        <f>IF(COUNT(E551,F551,G551,R551)&gt;0,AVERAGE(E551,F551,G551,R551),"")</f>
        <v/>
      </c>
      <c r="AH551" s="2">
        <f>IF(COUNT(C551,J551,O551,Z551)&gt;0,AVERAGE(C551,J551,O551,Z551),"")</f>
        <v/>
      </c>
    </row>
    <row r="552">
      <c r="A552" s="13">
        <f>IF(Data1!A554&gt;0,Data1!A554-4,"")</f>
        <v/>
      </c>
      <c r="B552" s="13">
        <f>IF(Data1!B554&gt;0,Data1!B554-4,"")</f>
        <v/>
      </c>
      <c r="C552" s="13">
        <f>IF(Data1!C554&gt;0,4-Data1!C554,"")</f>
        <v/>
      </c>
      <c r="D552" s="13">
        <f>IF(Data1!D554&gt;0,4-Data1!D554,"")</f>
        <v/>
      </c>
      <c r="E552" s="13">
        <f>IF(Data1!E554&gt;0,4-Data1!E554,"")</f>
        <v/>
      </c>
      <c r="F552" s="13">
        <f>IF(Data1!F554&gt;0,Data1!F554-4,"")</f>
        <v/>
      </c>
      <c r="G552" s="13">
        <f>IF(Data1!G554&gt;0,Data1!G554-4,"")</f>
        <v/>
      </c>
      <c r="H552" s="13">
        <f>IF(Data1!H554&gt;0,Data1!H554-4,"")</f>
        <v/>
      </c>
      <c r="I552" s="13">
        <f>IF(Data1!I554&gt;0,4-Data1!I554,"")</f>
        <v/>
      </c>
      <c r="J552" s="13">
        <f>IF(Data1!J554&gt;0,4-Data1!J554,"")</f>
        <v/>
      </c>
      <c r="K552" s="13">
        <f>IF(Data1!K554&gt;0,Data1!K554-4,"")</f>
        <v/>
      </c>
      <c r="L552" s="13">
        <f>IF(Data1!L554&gt;0,4-Data1!L554,"")</f>
        <v/>
      </c>
      <c r="M552" s="13">
        <f>IF(Data1!M554&gt;0,Data1!M554-4,"")</f>
        <v/>
      </c>
      <c r="N552" s="13">
        <f>IF(Data1!N554&gt;0,Data1!N554-4,"")</f>
        <v/>
      </c>
      <c r="O552" s="13">
        <f>IF(Data1!O554&gt;0,Data1!O554-4,"")</f>
        <v/>
      </c>
      <c r="P552" s="13">
        <f>IF(Data1!P554&gt;0,Data1!P554-4,"")</f>
        <v/>
      </c>
      <c r="Q552" s="13">
        <f>IF(Data1!Q554&gt;0,4-Data1!Q554,"")</f>
        <v/>
      </c>
      <c r="R552" s="13">
        <f>IF(Data1!R554&gt;0,4-Data1!R554,"")</f>
        <v/>
      </c>
      <c r="S552" s="13">
        <f>IF(Data1!S554&gt;0,4-Data1!S554,"")</f>
        <v/>
      </c>
      <c r="T552" s="13">
        <f>IF(Data1!T554&gt;0,Data1!T554-4,"")</f>
        <v/>
      </c>
      <c r="U552" s="13">
        <f>IF(Data1!U554&gt;0,4-Data1!U554,"")</f>
        <v/>
      </c>
      <c r="V552" s="13">
        <f>IF(Data1!V554&gt;0,Data1!V554-4,"")</f>
        <v/>
      </c>
      <c r="W552" s="13">
        <f>IF(Data1!W554&gt;0,4-Data1!W554,"")</f>
        <v/>
      </c>
      <c r="X552" s="13">
        <f>IF(Data1!X554&gt;0,4-Data1!X554,"")</f>
        <v/>
      </c>
      <c r="Y552" s="13">
        <f>IF(Data1!Y554&gt;0,4-Data1!Y554,"")</f>
        <v/>
      </c>
      <c r="Z552" s="13">
        <f>IF(Data1!Z554&gt;0,Data1!Z554-4,"")</f>
        <v/>
      </c>
      <c r="AC552" s="2">
        <f>IF(COUNT(A552,L552,N552,P552,X552,Y552)&gt;0,AVERAGE(A552,L552,N552,P552,X552,Y552),"")</f>
        <v/>
      </c>
      <c r="AD552" s="2">
        <f>IF(COUNT(B552,D552,M552,U552)&gt;0,AVERAGE(B552,D552,M552,U552),"")</f>
        <v/>
      </c>
      <c r="AE552" s="2">
        <f>IF(COUNT(I552,T552,V552,W552)&gt;0,AVERAGE(I552,T552,V552,W552),"")</f>
        <v/>
      </c>
      <c r="AF552" s="2">
        <f>IF(COUNT(H552,K552,Q552,S552)&gt;0,AVERAGE(H552,K552,Q552,S552),"")</f>
        <v/>
      </c>
      <c r="AG552" s="2">
        <f>IF(COUNT(E552,F552,G552,R552)&gt;0,AVERAGE(E552,F552,G552,R552),"")</f>
        <v/>
      </c>
      <c r="AH552" s="2">
        <f>IF(COUNT(C552,J552,O552,Z552)&gt;0,AVERAGE(C552,J552,O552,Z552),"")</f>
        <v/>
      </c>
    </row>
    <row r="553">
      <c r="A553" s="13">
        <f>IF(Data1!A555&gt;0,Data1!A555-4,"")</f>
        <v/>
      </c>
      <c r="B553" s="13">
        <f>IF(Data1!B555&gt;0,Data1!B555-4,"")</f>
        <v/>
      </c>
      <c r="C553" s="13">
        <f>IF(Data1!C555&gt;0,4-Data1!C555,"")</f>
        <v/>
      </c>
      <c r="D553" s="13">
        <f>IF(Data1!D555&gt;0,4-Data1!D555,"")</f>
        <v/>
      </c>
      <c r="E553" s="13">
        <f>IF(Data1!E555&gt;0,4-Data1!E555,"")</f>
        <v/>
      </c>
      <c r="F553" s="13">
        <f>IF(Data1!F555&gt;0,Data1!F555-4,"")</f>
        <v/>
      </c>
      <c r="G553" s="13">
        <f>IF(Data1!G555&gt;0,Data1!G555-4,"")</f>
        <v/>
      </c>
      <c r="H553" s="13">
        <f>IF(Data1!H555&gt;0,Data1!H555-4,"")</f>
        <v/>
      </c>
      <c r="I553" s="13">
        <f>IF(Data1!I555&gt;0,4-Data1!I555,"")</f>
        <v/>
      </c>
      <c r="J553" s="13">
        <f>IF(Data1!J555&gt;0,4-Data1!J555,"")</f>
        <v/>
      </c>
      <c r="K553" s="13">
        <f>IF(Data1!K555&gt;0,Data1!K555-4,"")</f>
        <v/>
      </c>
      <c r="L553" s="13">
        <f>IF(Data1!L555&gt;0,4-Data1!L555,"")</f>
        <v/>
      </c>
      <c r="M553" s="13">
        <f>IF(Data1!M555&gt;0,Data1!M555-4,"")</f>
        <v/>
      </c>
      <c r="N553" s="13">
        <f>IF(Data1!N555&gt;0,Data1!N555-4,"")</f>
        <v/>
      </c>
      <c r="O553" s="13">
        <f>IF(Data1!O555&gt;0,Data1!O555-4,"")</f>
        <v/>
      </c>
      <c r="P553" s="13">
        <f>IF(Data1!P555&gt;0,Data1!P555-4,"")</f>
        <v/>
      </c>
      <c r="Q553" s="13">
        <f>IF(Data1!Q555&gt;0,4-Data1!Q555,"")</f>
        <v/>
      </c>
      <c r="R553" s="13">
        <f>IF(Data1!R555&gt;0,4-Data1!R555,"")</f>
        <v/>
      </c>
      <c r="S553" s="13">
        <f>IF(Data1!S555&gt;0,4-Data1!S555,"")</f>
        <v/>
      </c>
      <c r="T553" s="13">
        <f>IF(Data1!T555&gt;0,Data1!T555-4,"")</f>
        <v/>
      </c>
      <c r="U553" s="13">
        <f>IF(Data1!U555&gt;0,4-Data1!U555,"")</f>
        <v/>
      </c>
      <c r="V553" s="13">
        <f>IF(Data1!V555&gt;0,Data1!V555-4,"")</f>
        <v/>
      </c>
      <c r="W553" s="13">
        <f>IF(Data1!W555&gt;0,4-Data1!W555,"")</f>
        <v/>
      </c>
      <c r="X553" s="13">
        <f>IF(Data1!X555&gt;0,4-Data1!X555,"")</f>
        <v/>
      </c>
      <c r="Y553" s="13">
        <f>IF(Data1!Y555&gt;0,4-Data1!Y555,"")</f>
        <v/>
      </c>
      <c r="Z553" s="13">
        <f>IF(Data1!Z555&gt;0,Data1!Z555-4,"")</f>
        <v/>
      </c>
      <c r="AC553" s="2">
        <f>IF(COUNT(A553,L553,N553,P553,X553,Y553)&gt;0,AVERAGE(A553,L553,N553,P553,X553,Y553),"")</f>
        <v/>
      </c>
      <c r="AD553" s="2">
        <f>IF(COUNT(B553,D553,M553,U553)&gt;0,AVERAGE(B553,D553,M553,U553),"")</f>
        <v/>
      </c>
      <c r="AE553" s="2">
        <f>IF(COUNT(I553,T553,V553,W553)&gt;0,AVERAGE(I553,T553,V553,W553),"")</f>
        <v/>
      </c>
      <c r="AF553" s="2">
        <f>IF(COUNT(H553,K553,Q553,S553)&gt;0,AVERAGE(H553,K553,Q553,S553),"")</f>
        <v/>
      </c>
      <c r="AG553" s="2">
        <f>IF(COUNT(E553,F553,G553,R553)&gt;0,AVERAGE(E553,F553,G553,R553),"")</f>
        <v/>
      </c>
      <c r="AH553" s="2">
        <f>IF(COUNT(C553,J553,O553,Z553)&gt;0,AVERAGE(C553,J553,O553,Z553),"")</f>
        <v/>
      </c>
    </row>
    <row r="554">
      <c r="A554" s="13">
        <f>IF(Data1!A556&gt;0,Data1!A556-4,"")</f>
        <v/>
      </c>
      <c r="B554" s="13">
        <f>IF(Data1!B556&gt;0,Data1!B556-4,"")</f>
        <v/>
      </c>
      <c r="C554" s="13">
        <f>IF(Data1!C556&gt;0,4-Data1!C556,"")</f>
        <v/>
      </c>
      <c r="D554" s="13">
        <f>IF(Data1!D556&gt;0,4-Data1!D556,"")</f>
        <v/>
      </c>
      <c r="E554" s="13">
        <f>IF(Data1!E556&gt;0,4-Data1!E556,"")</f>
        <v/>
      </c>
      <c r="F554" s="13">
        <f>IF(Data1!F556&gt;0,Data1!F556-4,"")</f>
        <v/>
      </c>
      <c r="G554" s="13">
        <f>IF(Data1!G556&gt;0,Data1!G556-4,"")</f>
        <v/>
      </c>
      <c r="H554" s="13">
        <f>IF(Data1!H556&gt;0,Data1!H556-4,"")</f>
        <v/>
      </c>
      <c r="I554" s="13">
        <f>IF(Data1!I556&gt;0,4-Data1!I556,"")</f>
        <v/>
      </c>
      <c r="J554" s="13">
        <f>IF(Data1!J556&gt;0,4-Data1!J556,"")</f>
        <v/>
      </c>
      <c r="K554" s="13">
        <f>IF(Data1!K556&gt;0,Data1!K556-4,"")</f>
        <v/>
      </c>
      <c r="L554" s="13">
        <f>IF(Data1!L556&gt;0,4-Data1!L556,"")</f>
        <v/>
      </c>
      <c r="M554" s="13">
        <f>IF(Data1!M556&gt;0,Data1!M556-4,"")</f>
        <v/>
      </c>
      <c r="N554" s="13">
        <f>IF(Data1!N556&gt;0,Data1!N556-4,"")</f>
        <v/>
      </c>
      <c r="O554" s="13">
        <f>IF(Data1!O556&gt;0,Data1!O556-4,"")</f>
        <v/>
      </c>
      <c r="P554" s="13">
        <f>IF(Data1!P556&gt;0,Data1!P556-4,"")</f>
        <v/>
      </c>
      <c r="Q554" s="13">
        <f>IF(Data1!Q556&gt;0,4-Data1!Q556,"")</f>
        <v/>
      </c>
      <c r="R554" s="13">
        <f>IF(Data1!R556&gt;0,4-Data1!R556,"")</f>
        <v/>
      </c>
      <c r="S554" s="13">
        <f>IF(Data1!S556&gt;0,4-Data1!S556,"")</f>
        <v/>
      </c>
      <c r="T554" s="13">
        <f>IF(Data1!T556&gt;0,Data1!T556-4,"")</f>
        <v/>
      </c>
      <c r="U554" s="13">
        <f>IF(Data1!U556&gt;0,4-Data1!U556,"")</f>
        <v/>
      </c>
      <c r="V554" s="13">
        <f>IF(Data1!V556&gt;0,Data1!V556-4,"")</f>
        <v/>
      </c>
      <c r="W554" s="13">
        <f>IF(Data1!W556&gt;0,4-Data1!W556,"")</f>
        <v/>
      </c>
      <c r="X554" s="13">
        <f>IF(Data1!X556&gt;0,4-Data1!X556,"")</f>
        <v/>
      </c>
      <c r="Y554" s="13">
        <f>IF(Data1!Y556&gt;0,4-Data1!Y556,"")</f>
        <v/>
      </c>
      <c r="Z554" s="13">
        <f>IF(Data1!Z556&gt;0,Data1!Z556-4,"")</f>
        <v/>
      </c>
      <c r="AC554" s="2">
        <f>IF(COUNT(A554,L554,N554,P554,X554,Y554)&gt;0,AVERAGE(A554,L554,N554,P554,X554,Y554),"")</f>
        <v/>
      </c>
      <c r="AD554" s="2">
        <f>IF(COUNT(B554,D554,M554,U554)&gt;0,AVERAGE(B554,D554,M554,U554),"")</f>
        <v/>
      </c>
      <c r="AE554" s="2">
        <f>IF(COUNT(I554,T554,V554,W554)&gt;0,AVERAGE(I554,T554,V554,W554),"")</f>
        <v/>
      </c>
      <c r="AF554" s="2">
        <f>IF(COUNT(H554,K554,Q554,S554)&gt;0,AVERAGE(H554,K554,Q554,S554),"")</f>
        <v/>
      </c>
      <c r="AG554" s="2">
        <f>IF(COUNT(E554,F554,G554,R554)&gt;0,AVERAGE(E554,F554,G554,R554),"")</f>
        <v/>
      </c>
      <c r="AH554" s="2">
        <f>IF(COUNT(C554,J554,O554,Z554)&gt;0,AVERAGE(C554,J554,O554,Z554),"")</f>
        <v/>
      </c>
    </row>
    <row r="555">
      <c r="A555" s="13">
        <f>IF(Data1!A557&gt;0,Data1!A557-4,"")</f>
        <v/>
      </c>
      <c r="B555" s="13">
        <f>IF(Data1!B557&gt;0,Data1!B557-4,"")</f>
        <v/>
      </c>
      <c r="C555" s="13">
        <f>IF(Data1!C557&gt;0,4-Data1!C557,"")</f>
        <v/>
      </c>
      <c r="D555" s="13">
        <f>IF(Data1!D557&gt;0,4-Data1!D557,"")</f>
        <v/>
      </c>
      <c r="E555" s="13">
        <f>IF(Data1!E557&gt;0,4-Data1!E557,"")</f>
        <v/>
      </c>
      <c r="F555" s="13">
        <f>IF(Data1!F557&gt;0,Data1!F557-4,"")</f>
        <v/>
      </c>
      <c r="G555" s="13">
        <f>IF(Data1!G557&gt;0,Data1!G557-4,"")</f>
        <v/>
      </c>
      <c r="H555" s="13">
        <f>IF(Data1!H557&gt;0,Data1!H557-4,"")</f>
        <v/>
      </c>
      <c r="I555" s="13">
        <f>IF(Data1!I557&gt;0,4-Data1!I557,"")</f>
        <v/>
      </c>
      <c r="J555" s="13">
        <f>IF(Data1!J557&gt;0,4-Data1!J557,"")</f>
        <v/>
      </c>
      <c r="K555" s="13">
        <f>IF(Data1!K557&gt;0,Data1!K557-4,"")</f>
        <v/>
      </c>
      <c r="L555" s="13">
        <f>IF(Data1!L557&gt;0,4-Data1!L557,"")</f>
        <v/>
      </c>
      <c r="M555" s="13">
        <f>IF(Data1!M557&gt;0,Data1!M557-4,"")</f>
        <v/>
      </c>
      <c r="N555" s="13">
        <f>IF(Data1!N557&gt;0,Data1!N557-4,"")</f>
        <v/>
      </c>
      <c r="O555" s="13">
        <f>IF(Data1!O557&gt;0,Data1!O557-4,"")</f>
        <v/>
      </c>
      <c r="P555" s="13">
        <f>IF(Data1!P557&gt;0,Data1!P557-4,"")</f>
        <v/>
      </c>
      <c r="Q555" s="13">
        <f>IF(Data1!Q557&gt;0,4-Data1!Q557,"")</f>
        <v/>
      </c>
      <c r="R555" s="13">
        <f>IF(Data1!R557&gt;0,4-Data1!R557,"")</f>
        <v/>
      </c>
      <c r="S555" s="13">
        <f>IF(Data1!S557&gt;0,4-Data1!S557,"")</f>
        <v/>
      </c>
      <c r="T555" s="13">
        <f>IF(Data1!T557&gt;0,Data1!T557-4,"")</f>
        <v/>
      </c>
      <c r="U555" s="13">
        <f>IF(Data1!U557&gt;0,4-Data1!U557,"")</f>
        <v/>
      </c>
      <c r="V555" s="13">
        <f>IF(Data1!V557&gt;0,Data1!V557-4,"")</f>
        <v/>
      </c>
      <c r="W555" s="13">
        <f>IF(Data1!W557&gt;0,4-Data1!W557,"")</f>
        <v/>
      </c>
      <c r="X555" s="13">
        <f>IF(Data1!X557&gt;0,4-Data1!X557,"")</f>
        <v/>
      </c>
      <c r="Y555" s="13">
        <f>IF(Data1!Y557&gt;0,4-Data1!Y557,"")</f>
        <v/>
      </c>
      <c r="Z555" s="13">
        <f>IF(Data1!Z557&gt;0,Data1!Z557-4,"")</f>
        <v/>
      </c>
      <c r="AC555" s="2">
        <f>IF(COUNT(A555,L555,N555,P555,X555,Y555)&gt;0,AVERAGE(A555,L555,N555,P555,X555,Y555),"")</f>
        <v/>
      </c>
      <c r="AD555" s="2">
        <f>IF(COUNT(B555,D555,M555,U555)&gt;0,AVERAGE(B555,D555,M555,U555),"")</f>
        <v/>
      </c>
      <c r="AE555" s="2">
        <f>IF(COUNT(I555,T555,V555,W555)&gt;0,AVERAGE(I555,T555,V555,W555),"")</f>
        <v/>
      </c>
      <c r="AF555" s="2">
        <f>IF(COUNT(H555,K555,Q555,S555)&gt;0,AVERAGE(H555,K555,Q555,S555),"")</f>
        <v/>
      </c>
      <c r="AG555" s="2">
        <f>IF(COUNT(E555,F555,G555,R555)&gt;0,AVERAGE(E555,F555,G555,R555),"")</f>
        <v/>
      </c>
      <c r="AH555" s="2">
        <f>IF(COUNT(C555,J555,O555,Z555)&gt;0,AVERAGE(C555,J555,O555,Z555),"")</f>
        <v/>
      </c>
    </row>
    <row r="556">
      <c r="A556" s="13">
        <f>IF(Data1!A558&gt;0,Data1!A558-4,"")</f>
        <v/>
      </c>
      <c r="B556" s="13">
        <f>IF(Data1!B558&gt;0,Data1!B558-4,"")</f>
        <v/>
      </c>
      <c r="C556" s="13">
        <f>IF(Data1!C558&gt;0,4-Data1!C558,"")</f>
        <v/>
      </c>
      <c r="D556" s="13">
        <f>IF(Data1!D558&gt;0,4-Data1!D558,"")</f>
        <v/>
      </c>
      <c r="E556" s="13">
        <f>IF(Data1!E558&gt;0,4-Data1!E558,"")</f>
        <v/>
      </c>
      <c r="F556" s="13">
        <f>IF(Data1!F558&gt;0,Data1!F558-4,"")</f>
        <v/>
      </c>
      <c r="G556" s="13">
        <f>IF(Data1!G558&gt;0,Data1!G558-4,"")</f>
        <v/>
      </c>
      <c r="H556" s="13">
        <f>IF(Data1!H558&gt;0,Data1!H558-4,"")</f>
        <v/>
      </c>
      <c r="I556" s="13">
        <f>IF(Data1!I558&gt;0,4-Data1!I558,"")</f>
        <v/>
      </c>
      <c r="J556" s="13">
        <f>IF(Data1!J558&gt;0,4-Data1!J558,"")</f>
        <v/>
      </c>
      <c r="K556" s="13">
        <f>IF(Data1!K558&gt;0,Data1!K558-4,"")</f>
        <v/>
      </c>
      <c r="L556" s="13">
        <f>IF(Data1!L558&gt;0,4-Data1!L558,"")</f>
        <v/>
      </c>
      <c r="M556" s="13">
        <f>IF(Data1!M558&gt;0,Data1!M558-4,"")</f>
        <v/>
      </c>
      <c r="N556" s="13">
        <f>IF(Data1!N558&gt;0,Data1!N558-4,"")</f>
        <v/>
      </c>
      <c r="O556" s="13">
        <f>IF(Data1!O558&gt;0,Data1!O558-4,"")</f>
        <v/>
      </c>
      <c r="P556" s="13">
        <f>IF(Data1!P558&gt;0,Data1!P558-4,"")</f>
        <v/>
      </c>
      <c r="Q556" s="13">
        <f>IF(Data1!Q558&gt;0,4-Data1!Q558,"")</f>
        <v/>
      </c>
      <c r="R556" s="13">
        <f>IF(Data1!R558&gt;0,4-Data1!R558,"")</f>
        <v/>
      </c>
      <c r="S556" s="13">
        <f>IF(Data1!S558&gt;0,4-Data1!S558,"")</f>
        <v/>
      </c>
      <c r="T556" s="13">
        <f>IF(Data1!T558&gt;0,Data1!T558-4,"")</f>
        <v/>
      </c>
      <c r="U556" s="13">
        <f>IF(Data1!U558&gt;0,4-Data1!U558,"")</f>
        <v/>
      </c>
      <c r="V556" s="13">
        <f>IF(Data1!V558&gt;0,Data1!V558-4,"")</f>
        <v/>
      </c>
      <c r="W556" s="13">
        <f>IF(Data1!W558&gt;0,4-Data1!W558,"")</f>
        <v/>
      </c>
      <c r="X556" s="13">
        <f>IF(Data1!X558&gt;0,4-Data1!X558,"")</f>
        <v/>
      </c>
      <c r="Y556" s="13">
        <f>IF(Data1!Y558&gt;0,4-Data1!Y558,"")</f>
        <v/>
      </c>
      <c r="Z556" s="13">
        <f>IF(Data1!Z558&gt;0,Data1!Z558-4,"")</f>
        <v/>
      </c>
      <c r="AC556" s="2">
        <f>IF(COUNT(A556,L556,N556,P556,X556,Y556)&gt;0,AVERAGE(A556,L556,N556,P556,X556,Y556),"")</f>
        <v/>
      </c>
      <c r="AD556" s="2">
        <f>IF(COUNT(B556,D556,M556,U556)&gt;0,AVERAGE(B556,D556,M556,U556),"")</f>
        <v/>
      </c>
      <c r="AE556" s="2">
        <f>IF(COUNT(I556,T556,V556,W556)&gt;0,AVERAGE(I556,T556,V556,W556),"")</f>
        <v/>
      </c>
      <c r="AF556" s="2">
        <f>IF(COUNT(H556,K556,Q556,S556)&gt;0,AVERAGE(H556,K556,Q556,S556),"")</f>
        <v/>
      </c>
      <c r="AG556" s="2">
        <f>IF(COUNT(E556,F556,G556,R556)&gt;0,AVERAGE(E556,F556,G556,R556),"")</f>
        <v/>
      </c>
      <c r="AH556" s="2">
        <f>IF(COUNT(C556,J556,O556,Z556)&gt;0,AVERAGE(C556,J556,O556,Z556),"")</f>
        <v/>
      </c>
    </row>
    <row r="557">
      <c r="A557" s="13">
        <f>IF(Data1!A559&gt;0,Data1!A559-4,"")</f>
        <v/>
      </c>
      <c r="B557" s="13">
        <f>IF(Data1!B559&gt;0,Data1!B559-4,"")</f>
        <v/>
      </c>
      <c r="C557" s="13">
        <f>IF(Data1!C559&gt;0,4-Data1!C559,"")</f>
        <v/>
      </c>
      <c r="D557" s="13">
        <f>IF(Data1!D559&gt;0,4-Data1!D559,"")</f>
        <v/>
      </c>
      <c r="E557" s="13">
        <f>IF(Data1!E559&gt;0,4-Data1!E559,"")</f>
        <v/>
      </c>
      <c r="F557" s="13">
        <f>IF(Data1!F559&gt;0,Data1!F559-4,"")</f>
        <v/>
      </c>
      <c r="G557" s="13">
        <f>IF(Data1!G559&gt;0,Data1!G559-4,"")</f>
        <v/>
      </c>
      <c r="H557" s="13">
        <f>IF(Data1!H559&gt;0,Data1!H559-4,"")</f>
        <v/>
      </c>
      <c r="I557" s="13">
        <f>IF(Data1!I559&gt;0,4-Data1!I559,"")</f>
        <v/>
      </c>
      <c r="J557" s="13">
        <f>IF(Data1!J559&gt;0,4-Data1!J559,"")</f>
        <v/>
      </c>
      <c r="K557" s="13">
        <f>IF(Data1!K559&gt;0,Data1!K559-4,"")</f>
        <v/>
      </c>
      <c r="L557" s="13">
        <f>IF(Data1!L559&gt;0,4-Data1!L559,"")</f>
        <v/>
      </c>
      <c r="M557" s="13">
        <f>IF(Data1!M559&gt;0,Data1!M559-4,"")</f>
        <v/>
      </c>
      <c r="N557" s="13">
        <f>IF(Data1!N559&gt;0,Data1!N559-4,"")</f>
        <v/>
      </c>
      <c r="O557" s="13">
        <f>IF(Data1!O559&gt;0,Data1!O559-4,"")</f>
        <v/>
      </c>
      <c r="P557" s="13">
        <f>IF(Data1!P559&gt;0,Data1!P559-4,"")</f>
        <v/>
      </c>
      <c r="Q557" s="13">
        <f>IF(Data1!Q559&gt;0,4-Data1!Q559,"")</f>
        <v/>
      </c>
      <c r="R557" s="13">
        <f>IF(Data1!R559&gt;0,4-Data1!R559,"")</f>
        <v/>
      </c>
      <c r="S557" s="13">
        <f>IF(Data1!S559&gt;0,4-Data1!S559,"")</f>
        <v/>
      </c>
      <c r="T557" s="13">
        <f>IF(Data1!T559&gt;0,Data1!T559-4,"")</f>
        <v/>
      </c>
      <c r="U557" s="13">
        <f>IF(Data1!U559&gt;0,4-Data1!U559,"")</f>
        <v/>
      </c>
      <c r="V557" s="13">
        <f>IF(Data1!V559&gt;0,Data1!V559-4,"")</f>
        <v/>
      </c>
      <c r="W557" s="13">
        <f>IF(Data1!W559&gt;0,4-Data1!W559,"")</f>
        <v/>
      </c>
      <c r="X557" s="13">
        <f>IF(Data1!X559&gt;0,4-Data1!X559,"")</f>
        <v/>
      </c>
      <c r="Y557" s="13">
        <f>IF(Data1!Y559&gt;0,4-Data1!Y559,"")</f>
        <v/>
      </c>
      <c r="Z557" s="13">
        <f>IF(Data1!Z559&gt;0,Data1!Z559-4,"")</f>
        <v/>
      </c>
      <c r="AC557" s="2">
        <f>IF(COUNT(A557,L557,N557,P557,X557,Y557)&gt;0,AVERAGE(A557,L557,N557,P557,X557,Y557),"")</f>
        <v/>
      </c>
      <c r="AD557" s="2">
        <f>IF(COUNT(B557,D557,M557,U557)&gt;0,AVERAGE(B557,D557,M557,U557),"")</f>
        <v/>
      </c>
      <c r="AE557" s="2">
        <f>IF(COUNT(I557,T557,V557,W557)&gt;0,AVERAGE(I557,T557,V557,W557),"")</f>
        <v/>
      </c>
      <c r="AF557" s="2">
        <f>IF(COUNT(H557,K557,Q557,S557)&gt;0,AVERAGE(H557,K557,Q557,S557),"")</f>
        <v/>
      </c>
      <c r="AG557" s="2">
        <f>IF(COUNT(E557,F557,G557,R557)&gt;0,AVERAGE(E557,F557,G557,R557),"")</f>
        <v/>
      </c>
      <c r="AH557" s="2">
        <f>IF(COUNT(C557,J557,O557,Z557)&gt;0,AVERAGE(C557,J557,O557,Z557),"")</f>
        <v/>
      </c>
    </row>
    <row r="558">
      <c r="A558" s="13">
        <f>IF(Data1!A560&gt;0,Data1!A560-4,"")</f>
        <v/>
      </c>
      <c r="B558" s="13">
        <f>IF(Data1!B560&gt;0,Data1!B560-4,"")</f>
        <v/>
      </c>
      <c r="C558" s="13">
        <f>IF(Data1!C560&gt;0,4-Data1!C560,"")</f>
        <v/>
      </c>
      <c r="D558" s="13">
        <f>IF(Data1!D560&gt;0,4-Data1!D560,"")</f>
        <v/>
      </c>
      <c r="E558" s="13">
        <f>IF(Data1!E560&gt;0,4-Data1!E560,"")</f>
        <v/>
      </c>
      <c r="F558" s="13">
        <f>IF(Data1!F560&gt;0,Data1!F560-4,"")</f>
        <v/>
      </c>
      <c r="G558" s="13">
        <f>IF(Data1!G560&gt;0,Data1!G560-4,"")</f>
        <v/>
      </c>
      <c r="H558" s="13">
        <f>IF(Data1!H560&gt;0,Data1!H560-4,"")</f>
        <v/>
      </c>
      <c r="I558" s="13">
        <f>IF(Data1!I560&gt;0,4-Data1!I560,"")</f>
        <v/>
      </c>
      <c r="J558" s="13">
        <f>IF(Data1!J560&gt;0,4-Data1!J560,"")</f>
        <v/>
      </c>
      <c r="K558" s="13">
        <f>IF(Data1!K560&gt;0,Data1!K560-4,"")</f>
        <v/>
      </c>
      <c r="L558" s="13">
        <f>IF(Data1!L560&gt;0,4-Data1!L560,"")</f>
        <v/>
      </c>
      <c r="M558" s="13">
        <f>IF(Data1!M560&gt;0,Data1!M560-4,"")</f>
        <v/>
      </c>
      <c r="N558" s="13">
        <f>IF(Data1!N560&gt;0,Data1!N560-4,"")</f>
        <v/>
      </c>
      <c r="O558" s="13">
        <f>IF(Data1!O560&gt;0,Data1!O560-4,"")</f>
        <v/>
      </c>
      <c r="P558" s="13">
        <f>IF(Data1!P560&gt;0,Data1!P560-4,"")</f>
        <v/>
      </c>
      <c r="Q558" s="13">
        <f>IF(Data1!Q560&gt;0,4-Data1!Q560,"")</f>
        <v/>
      </c>
      <c r="R558" s="13">
        <f>IF(Data1!R560&gt;0,4-Data1!R560,"")</f>
        <v/>
      </c>
      <c r="S558" s="13">
        <f>IF(Data1!S560&gt;0,4-Data1!S560,"")</f>
        <v/>
      </c>
      <c r="T558" s="13">
        <f>IF(Data1!T560&gt;0,Data1!T560-4,"")</f>
        <v/>
      </c>
      <c r="U558" s="13">
        <f>IF(Data1!U560&gt;0,4-Data1!U560,"")</f>
        <v/>
      </c>
      <c r="V558" s="13">
        <f>IF(Data1!V560&gt;0,Data1!V560-4,"")</f>
        <v/>
      </c>
      <c r="W558" s="13">
        <f>IF(Data1!W560&gt;0,4-Data1!W560,"")</f>
        <v/>
      </c>
      <c r="X558" s="13">
        <f>IF(Data1!X560&gt;0,4-Data1!X560,"")</f>
        <v/>
      </c>
      <c r="Y558" s="13">
        <f>IF(Data1!Y560&gt;0,4-Data1!Y560,"")</f>
        <v/>
      </c>
      <c r="Z558" s="13">
        <f>IF(Data1!Z560&gt;0,Data1!Z560-4,"")</f>
        <v/>
      </c>
      <c r="AC558" s="2">
        <f>IF(COUNT(A558,L558,N558,P558,X558,Y558)&gt;0,AVERAGE(A558,L558,N558,P558,X558,Y558),"")</f>
        <v/>
      </c>
      <c r="AD558" s="2">
        <f>IF(COUNT(B558,D558,M558,U558)&gt;0,AVERAGE(B558,D558,M558,U558),"")</f>
        <v/>
      </c>
      <c r="AE558" s="2">
        <f>IF(COUNT(I558,T558,V558,W558)&gt;0,AVERAGE(I558,T558,V558,W558),"")</f>
        <v/>
      </c>
      <c r="AF558" s="2">
        <f>IF(COUNT(H558,K558,Q558,S558)&gt;0,AVERAGE(H558,K558,Q558,S558),"")</f>
        <v/>
      </c>
      <c r="AG558" s="2">
        <f>IF(COUNT(E558,F558,G558,R558)&gt;0,AVERAGE(E558,F558,G558,R558),"")</f>
        <v/>
      </c>
      <c r="AH558" s="2">
        <f>IF(COUNT(C558,J558,O558,Z558)&gt;0,AVERAGE(C558,J558,O558,Z558),"")</f>
        <v/>
      </c>
    </row>
    <row r="559">
      <c r="A559" s="13">
        <f>IF(Data1!A561&gt;0,Data1!A561-4,"")</f>
        <v/>
      </c>
      <c r="B559" s="13">
        <f>IF(Data1!B561&gt;0,Data1!B561-4,"")</f>
        <v/>
      </c>
      <c r="C559" s="13">
        <f>IF(Data1!C561&gt;0,4-Data1!C561,"")</f>
        <v/>
      </c>
      <c r="D559" s="13">
        <f>IF(Data1!D561&gt;0,4-Data1!D561,"")</f>
        <v/>
      </c>
      <c r="E559" s="13">
        <f>IF(Data1!E561&gt;0,4-Data1!E561,"")</f>
        <v/>
      </c>
      <c r="F559" s="13">
        <f>IF(Data1!F561&gt;0,Data1!F561-4,"")</f>
        <v/>
      </c>
      <c r="G559" s="13">
        <f>IF(Data1!G561&gt;0,Data1!G561-4,"")</f>
        <v/>
      </c>
      <c r="H559" s="13">
        <f>IF(Data1!H561&gt;0,Data1!H561-4,"")</f>
        <v/>
      </c>
      <c r="I559" s="13">
        <f>IF(Data1!I561&gt;0,4-Data1!I561,"")</f>
        <v/>
      </c>
      <c r="J559" s="13">
        <f>IF(Data1!J561&gt;0,4-Data1!J561,"")</f>
        <v/>
      </c>
      <c r="K559" s="13">
        <f>IF(Data1!K561&gt;0,Data1!K561-4,"")</f>
        <v/>
      </c>
      <c r="L559" s="13">
        <f>IF(Data1!L561&gt;0,4-Data1!L561,"")</f>
        <v/>
      </c>
      <c r="M559" s="13">
        <f>IF(Data1!M561&gt;0,Data1!M561-4,"")</f>
        <v/>
      </c>
      <c r="N559" s="13">
        <f>IF(Data1!N561&gt;0,Data1!N561-4,"")</f>
        <v/>
      </c>
      <c r="O559" s="13">
        <f>IF(Data1!O561&gt;0,Data1!O561-4,"")</f>
        <v/>
      </c>
      <c r="P559" s="13">
        <f>IF(Data1!P561&gt;0,Data1!P561-4,"")</f>
        <v/>
      </c>
      <c r="Q559" s="13">
        <f>IF(Data1!Q561&gt;0,4-Data1!Q561,"")</f>
        <v/>
      </c>
      <c r="R559" s="13">
        <f>IF(Data1!R561&gt;0,4-Data1!R561,"")</f>
        <v/>
      </c>
      <c r="S559" s="13">
        <f>IF(Data1!S561&gt;0,4-Data1!S561,"")</f>
        <v/>
      </c>
      <c r="T559" s="13">
        <f>IF(Data1!T561&gt;0,Data1!T561-4,"")</f>
        <v/>
      </c>
      <c r="U559" s="13">
        <f>IF(Data1!U561&gt;0,4-Data1!U561,"")</f>
        <v/>
      </c>
      <c r="V559" s="13">
        <f>IF(Data1!V561&gt;0,Data1!V561-4,"")</f>
        <v/>
      </c>
      <c r="W559" s="13">
        <f>IF(Data1!W561&gt;0,4-Data1!W561,"")</f>
        <v/>
      </c>
      <c r="X559" s="13">
        <f>IF(Data1!X561&gt;0,4-Data1!X561,"")</f>
        <v/>
      </c>
      <c r="Y559" s="13">
        <f>IF(Data1!Y561&gt;0,4-Data1!Y561,"")</f>
        <v/>
      </c>
      <c r="Z559" s="13">
        <f>IF(Data1!Z561&gt;0,Data1!Z561-4,"")</f>
        <v/>
      </c>
      <c r="AC559" s="2">
        <f>IF(COUNT(A559,L559,N559,P559,X559,Y559)&gt;0,AVERAGE(A559,L559,N559,P559,X559,Y559),"")</f>
        <v/>
      </c>
      <c r="AD559" s="2">
        <f>IF(COUNT(B559,D559,M559,U559)&gt;0,AVERAGE(B559,D559,M559,U559),"")</f>
        <v/>
      </c>
      <c r="AE559" s="2">
        <f>IF(COUNT(I559,T559,V559,W559)&gt;0,AVERAGE(I559,T559,V559,W559),"")</f>
        <v/>
      </c>
      <c r="AF559" s="2">
        <f>IF(COUNT(H559,K559,Q559,S559)&gt;0,AVERAGE(H559,K559,Q559,S559),"")</f>
        <v/>
      </c>
      <c r="AG559" s="2">
        <f>IF(COUNT(E559,F559,G559,R559)&gt;0,AVERAGE(E559,F559,G559,R559),"")</f>
        <v/>
      </c>
      <c r="AH559" s="2">
        <f>IF(COUNT(C559,J559,O559,Z559)&gt;0,AVERAGE(C559,J559,O559,Z559),"")</f>
        <v/>
      </c>
    </row>
    <row r="560">
      <c r="A560" s="13">
        <f>IF(Data1!A562&gt;0,Data1!A562-4,"")</f>
        <v/>
      </c>
      <c r="B560" s="13">
        <f>IF(Data1!B562&gt;0,Data1!B562-4,"")</f>
        <v/>
      </c>
      <c r="C560" s="13">
        <f>IF(Data1!C562&gt;0,4-Data1!C562,"")</f>
        <v/>
      </c>
      <c r="D560" s="13">
        <f>IF(Data1!D562&gt;0,4-Data1!D562,"")</f>
        <v/>
      </c>
      <c r="E560" s="13">
        <f>IF(Data1!E562&gt;0,4-Data1!E562,"")</f>
        <v/>
      </c>
      <c r="F560" s="13">
        <f>IF(Data1!F562&gt;0,Data1!F562-4,"")</f>
        <v/>
      </c>
      <c r="G560" s="13">
        <f>IF(Data1!G562&gt;0,Data1!G562-4,"")</f>
        <v/>
      </c>
      <c r="H560" s="13">
        <f>IF(Data1!H562&gt;0,Data1!H562-4,"")</f>
        <v/>
      </c>
      <c r="I560" s="13">
        <f>IF(Data1!I562&gt;0,4-Data1!I562,"")</f>
        <v/>
      </c>
      <c r="J560" s="13">
        <f>IF(Data1!J562&gt;0,4-Data1!J562,"")</f>
        <v/>
      </c>
      <c r="K560" s="13">
        <f>IF(Data1!K562&gt;0,Data1!K562-4,"")</f>
        <v/>
      </c>
      <c r="L560" s="13">
        <f>IF(Data1!L562&gt;0,4-Data1!L562,"")</f>
        <v/>
      </c>
      <c r="M560" s="13">
        <f>IF(Data1!M562&gt;0,Data1!M562-4,"")</f>
        <v/>
      </c>
      <c r="N560" s="13">
        <f>IF(Data1!N562&gt;0,Data1!N562-4,"")</f>
        <v/>
      </c>
      <c r="O560" s="13">
        <f>IF(Data1!O562&gt;0,Data1!O562-4,"")</f>
        <v/>
      </c>
      <c r="P560" s="13">
        <f>IF(Data1!P562&gt;0,Data1!P562-4,"")</f>
        <v/>
      </c>
      <c r="Q560" s="13">
        <f>IF(Data1!Q562&gt;0,4-Data1!Q562,"")</f>
        <v/>
      </c>
      <c r="R560" s="13">
        <f>IF(Data1!R562&gt;0,4-Data1!R562,"")</f>
        <v/>
      </c>
      <c r="S560" s="13">
        <f>IF(Data1!S562&gt;0,4-Data1!S562,"")</f>
        <v/>
      </c>
      <c r="T560" s="13">
        <f>IF(Data1!T562&gt;0,Data1!T562-4,"")</f>
        <v/>
      </c>
      <c r="U560" s="13">
        <f>IF(Data1!U562&gt;0,4-Data1!U562,"")</f>
        <v/>
      </c>
      <c r="V560" s="13">
        <f>IF(Data1!V562&gt;0,Data1!V562-4,"")</f>
        <v/>
      </c>
      <c r="W560" s="13">
        <f>IF(Data1!W562&gt;0,4-Data1!W562,"")</f>
        <v/>
      </c>
      <c r="X560" s="13">
        <f>IF(Data1!X562&gt;0,4-Data1!X562,"")</f>
        <v/>
      </c>
      <c r="Y560" s="13">
        <f>IF(Data1!Y562&gt;0,4-Data1!Y562,"")</f>
        <v/>
      </c>
      <c r="Z560" s="13">
        <f>IF(Data1!Z562&gt;0,Data1!Z562-4,"")</f>
        <v/>
      </c>
      <c r="AC560" s="2">
        <f>IF(COUNT(A560,L560,N560,P560,X560,Y560)&gt;0,AVERAGE(A560,L560,N560,P560,X560,Y560),"")</f>
        <v/>
      </c>
      <c r="AD560" s="2">
        <f>IF(COUNT(B560,D560,M560,U560)&gt;0,AVERAGE(B560,D560,M560,U560),"")</f>
        <v/>
      </c>
      <c r="AE560" s="2">
        <f>IF(COUNT(I560,T560,V560,W560)&gt;0,AVERAGE(I560,T560,V560,W560),"")</f>
        <v/>
      </c>
      <c r="AF560" s="2">
        <f>IF(COUNT(H560,K560,Q560,S560)&gt;0,AVERAGE(H560,K560,Q560,S560),"")</f>
        <v/>
      </c>
      <c r="AG560" s="2">
        <f>IF(COUNT(E560,F560,G560,R560)&gt;0,AVERAGE(E560,F560,G560,R560),"")</f>
        <v/>
      </c>
      <c r="AH560" s="2">
        <f>IF(COUNT(C560,J560,O560,Z560)&gt;0,AVERAGE(C560,J560,O560,Z560),"")</f>
        <v/>
      </c>
    </row>
    <row r="561">
      <c r="A561" s="13">
        <f>IF(Data1!A563&gt;0,Data1!A563-4,"")</f>
        <v/>
      </c>
      <c r="B561" s="13">
        <f>IF(Data1!B563&gt;0,Data1!B563-4,"")</f>
        <v/>
      </c>
      <c r="C561" s="13">
        <f>IF(Data1!C563&gt;0,4-Data1!C563,"")</f>
        <v/>
      </c>
      <c r="D561" s="13">
        <f>IF(Data1!D563&gt;0,4-Data1!D563,"")</f>
        <v/>
      </c>
      <c r="E561" s="13">
        <f>IF(Data1!E563&gt;0,4-Data1!E563,"")</f>
        <v/>
      </c>
      <c r="F561" s="13">
        <f>IF(Data1!F563&gt;0,Data1!F563-4,"")</f>
        <v/>
      </c>
      <c r="G561" s="13">
        <f>IF(Data1!G563&gt;0,Data1!G563-4,"")</f>
        <v/>
      </c>
      <c r="H561" s="13">
        <f>IF(Data1!H563&gt;0,Data1!H563-4,"")</f>
        <v/>
      </c>
      <c r="I561" s="13">
        <f>IF(Data1!I563&gt;0,4-Data1!I563,"")</f>
        <v/>
      </c>
      <c r="J561" s="13">
        <f>IF(Data1!J563&gt;0,4-Data1!J563,"")</f>
        <v/>
      </c>
      <c r="K561" s="13">
        <f>IF(Data1!K563&gt;0,Data1!K563-4,"")</f>
        <v/>
      </c>
      <c r="L561" s="13">
        <f>IF(Data1!L563&gt;0,4-Data1!L563,"")</f>
        <v/>
      </c>
      <c r="M561" s="13">
        <f>IF(Data1!M563&gt;0,Data1!M563-4,"")</f>
        <v/>
      </c>
      <c r="N561" s="13">
        <f>IF(Data1!N563&gt;0,Data1!N563-4,"")</f>
        <v/>
      </c>
      <c r="O561" s="13">
        <f>IF(Data1!O563&gt;0,Data1!O563-4,"")</f>
        <v/>
      </c>
      <c r="P561" s="13">
        <f>IF(Data1!P563&gt;0,Data1!P563-4,"")</f>
        <v/>
      </c>
      <c r="Q561" s="13">
        <f>IF(Data1!Q563&gt;0,4-Data1!Q563,"")</f>
        <v/>
      </c>
      <c r="R561" s="13">
        <f>IF(Data1!R563&gt;0,4-Data1!R563,"")</f>
        <v/>
      </c>
      <c r="S561" s="13">
        <f>IF(Data1!S563&gt;0,4-Data1!S563,"")</f>
        <v/>
      </c>
      <c r="T561" s="13">
        <f>IF(Data1!T563&gt;0,Data1!T563-4,"")</f>
        <v/>
      </c>
      <c r="U561" s="13">
        <f>IF(Data1!U563&gt;0,4-Data1!U563,"")</f>
        <v/>
      </c>
      <c r="V561" s="13">
        <f>IF(Data1!V563&gt;0,Data1!V563-4,"")</f>
        <v/>
      </c>
      <c r="W561" s="13">
        <f>IF(Data1!W563&gt;0,4-Data1!W563,"")</f>
        <v/>
      </c>
      <c r="X561" s="13">
        <f>IF(Data1!X563&gt;0,4-Data1!X563,"")</f>
        <v/>
      </c>
      <c r="Y561" s="13">
        <f>IF(Data1!Y563&gt;0,4-Data1!Y563,"")</f>
        <v/>
      </c>
      <c r="Z561" s="13">
        <f>IF(Data1!Z563&gt;0,Data1!Z563-4,"")</f>
        <v/>
      </c>
      <c r="AC561" s="2">
        <f>IF(COUNT(A561,L561,N561,P561,X561,Y561)&gt;0,AVERAGE(A561,L561,N561,P561,X561,Y561),"")</f>
        <v/>
      </c>
      <c r="AD561" s="2">
        <f>IF(COUNT(B561,D561,M561,U561)&gt;0,AVERAGE(B561,D561,M561,U561),"")</f>
        <v/>
      </c>
      <c r="AE561" s="2">
        <f>IF(COUNT(I561,T561,V561,W561)&gt;0,AVERAGE(I561,T561,V561,W561),"")</f>
        <v/>
      </c>
      <c r="AF561" s="2">
        <f>IF(COUNT(H561,K561,Q561,S561)&gt;0,AVERAGE(H561,K561,Q561,S561),"")</f>
        <v/>
      </c>
      <c r="AG561" s="2">
        <f>IF(COUNT(E561,F561,G561,R561)&gt;0,AVERAGE(E561,F561,G561,R561),"")</f>
        <v/>
      </c>
      <c r="AH561" s="2">
        <f>IF(COUNT(C561,J561,O561,Z561)&gt;0,AVERAGE(C561,J561,O561,Z561),"")</f>
        <v/>
      </c>
    </row>
    <row r="562">
      <c r="A562" s="13">
        <f>IF(Data1!A564&gt;0,Data1!A564-4,"")</f>
        <v/>
      </c>
      <c r="B562" s="13">
        <f>IF(Data1!B564&gt;0,Data1!B564-4,"")</f>
        <v/>
      </c>
      <c r="C562" s="13">
        <f>IF(Data1!C564&gt;0,4-Data1!C564,"")</f>
        <v/>
      </c>
      <c r="D562" s="13">
        <f>IF(Data1!D564&gt;0,4-Data1!D564,"")</f>
        <v/>
      </c>
      <c r="E562" s="13">
        <f>IF(Data1!E564&gt;0,4-Data1!E564,"")</f>
        <v/>
      </c>
      <c r="F562" s="13">
        <f>IF(Data1!F564&gt;0,Data1!F564-4,"")</f>
        <v/>
      </c>
      <c r="G562" s="13">
        <f>IF(Data1!G564&gt;0,Data1!G564-4,"")</f>
        <v/>
      </c>
      <c r="H562" s="13">
        <f>IF(Data1!H564&gt;0,Data1!H564-4,"")</f>
        <v/>
      </c>
      <c r="I562" s="13">
        <f>IF(Data1!I564&gt;0,4-Data1!I564,"")</f>
        <v/>
      </c>
      <c r="J562" s="13">
        <f>IF(Data1!J564&gt;0,4-Data1!J564,"")</f>
        <v/>
      </c>
      <c r="K562" s="13">
        <f>IF(Data1!K564&gt;0,Data1!K564-4,"")</f>
        <v/>
      </c>
      <c r="L562" s="13">
        <f>IF(Data1!L564&gt;0,4-Data1!L564,"")</f>
        <v/>
      </c>
      <c r="M562" s="13">
        <f>IF(Data1!M564&gt;0,Data1!M564-4,"")</f>
        <v/>
      </c>
      <c r="N562" s="13">
        <f>IF(Data1!N564&gt;0,Data1!N564-4,"")</f>
        <v/>
      </c>
      <c r="O562" s="13">
        <f>IF(Data1!O564&gt;0,Data1!O564-4,"")</f>
        <v/>
      </c>
      <c r="P562" s="13">
        <f>IF(Data1!P564&gt;0,Data1!P564-4,"")</f>
        <v/>
      </c>
      <c r="Q562" s="13">
        <f>IF(Data1!Q564&gt;0,4-Data1!Q564,"")</f>
        <v/>
      </c>
      <c r="R562" s="13">
        <f>IF(Data1!R564&gt;0,4-Data1!R564,"")</f>
        <v/>
      </c>
      <c r="S562" s="13">
        <f>IF(Data1!S564&gt;0,4-Data1!S564,"")</f>
        <v/>
      </c>
      <c r="T562" s="13">
        <f>IF(Data1!T564&gt;0,Data1!T564-4,"")</f>
        <v/>
      </c>
      <c r="U562" s="13">
        <f>IF(Data1!U564&gt;0,4-Data1!U564,"")</f>
        <v/>
      </c>
      <c r="V562" s="13">
        <f>IF(Data1!V564&gt;0,Data1!V564-4,"")</f>
        <v/>
      </c>
      <c r="W562" s="13">
        <f>IF(Data1!W564&gt;0,4-Data1!W564,"")</f>
        <v/>
      </c>
      <c r="X562" s="13">
        <f>IF(Data1!X564&gt;0,4-Data1!X564,"")</f>
        <v/>
      </c>
      <c r="Y562" s="13">
        <f>IF(Data1!Y564&gt;0,4-Data1!Y564,"")</f>
        <v/>
      </c>
      <c r="Z562" s="13">
        <f>IF(Data1!Z564&gt;0,Data1!Z564-4,"")</f>
        <v/>
      </c>
      <c r="AC562" s="2">
        <f>IF(COUNT(A562,L562,N562,P562,X562,Y562)&gt;0,AVERAGE(A562,L562,N562,P562,X562,Y562),"")</f>
        <v/>
      </c>
      <c r="AD562" s="2">
        <f>IF(COUNT(B562,D562,M562,U562)&gt;0,AVERAGE(B562,D562,M562,U562),"")</f>
        <v/>
      </c>
      <c r="AE562" s="2">
        <f>IF(COUNT(I562,T562,V562,W562)&gt;0,AVERAGE(I562,T562,V562,W562),"")</f>
        <v/>
      </c>
      <c r="AF562" s="2">
        <f>IF(COUNT(H562,K562,Q562,S562)&gt;0,AVERAGE(H562,K562,Q562,S562),"")</f>
        <v/>
      </c>
      <c r="AG562" s="2">
        <f>IF(COUNT(E562,F562,G562,R562)&gt;0,AVERAGE(E562,F562,G562,R562),"")</f>
        <v/>
      </c>
      <c r="AH562" s="2">
        <f>IF(COUNT(C562,J562,O562,Z562)&gt;0,AVERAGE(C562,J562,O562,Z562),"")</f>
        <v/>
      </c>
    </row>
    <row r="563">
      <c r="A563" s="13">
        <f>IF(Data1!A565&gt;0,Data1!A565-4,"")</f>
        <v/>
      </c>
      <c r="B563" s="13">
        <f>IF(Data1!B565&gt;0,Data1!B565-4,"")</f>
        <v/>
      </c>
      <c r="C563" s="13">
        <f>IF(Data1!C565&gt;0,4-Data1!C565,"")</f>
        <v/>
      </c>
      <c r="D563" s="13">
        <f>IF(Data1!D565&gt;0,4-Data1!D565,"")</f>
        <v/>
      </c>
      <c r="E563" s="13">
        <f>IF(Data1!E565&gt;0,4-Data1!E565,"")</f>
        <v/>
      </c>
      <c r="F563" s="13">
        <f>IF(Data1!F565&gt;0,Data1!F565-4,"")</f>
        <v/>
      </c>
      <c r="G563" s="13">
        <f>IF(Data1!G565&gt;0,Data1!G565-4,"")</f>
        <v/>
      </c>
      <c r="H563" s="13">
        <f>IF(Data1!H565&gt;0,Data1!H565-4,"")</f>
        <v/>
      </c>
      <c r="I563" s="13">
        <f>IF(Data1!I565&gt;0,4-Data1!I565,"")</f>
        <v/>
      </c>
      <c r="J563" s="13">
        <f>IF(Data1!J565&gt;0,4-Data1!J565,"")</f>
        <v/>
      </c>
      <c r="K563" s="13">
        <f>IF(Data1!K565&gt;0,Data1!K565-4,"")</f>
        <v/>
      </c>
      <c r="L563" s="13">
        <f>IF(Data1!L565&gt;0,4-Data1!L565,"")</f>
        <v/>
      </c>
      <c r="M563" s="13">
        <f>IF(Data1!M565&gt;0,Data1!M565-4,"")</f>
        <v/>
      </c>
      <c r="N563" s="13">
        <f>IF(Data1!N565&gt;0,Data1!N565-4,"")</f>
        <v/>
      </c>
      <c r="O563" s="13">
        <f>IF(Data1!O565&gt;0,Data1!O565-4,"")</f>
        <v/>
      </c>
      <c r="P563" s="13">
        <f>IF(Data1!P565&gt;0,Data1!P565-4,"")</f>
        <v/>
      </c>
      <c r="Q563" s="13">
        <f>IF(Data1!Q565&gt;0,4-Data1!Q565,"")</f>
        <v/>
      </c>
      <c r="R563" s="13">
        <f>IF(Data1!R565&gt;0,4-Data1!R565,"")</f>
        <v/>
      </c>
      <c r="S563" s="13">
        <f>IF(Data1!S565&gt;0,4-Data1!S565,"")</f>
        <v/>
      </c>
      <c r="T563" s="13">
        <f>IF(Data1!T565&gt;0,Data1!T565-4,"")</f>
        <v/>
      </c>
      <c r="U563" s="13">
        <f>IF(Data1!U565&gt;0,4-Data1!U565,"")</f>
        <v/>
      </c>
      <c r="V563" s="13">
        <f>IF(Data1!V565&gt;0,Data1!V565-4,"")</f>
        <v/>
      </c>
      <c r="W563" s="13">
        <f>IF(Data1!W565&gt;0,4-Data1!W565,"")</f>
        <v/>
      </c>
      <c r="X563" s="13">
        <f>IF(Data1!X565&gt;0,4-Data1!X565,"")</f>
        <v/>
      </c>
      <c r="Y563" s="13">
        <f>IF(Data1!Y565&gt;0,4-Data1!Y565,"")</f>
        <v/>
      </c>
      <c r="Z563" s="13">
        <f>IF(Data1!Z565&gt;0,Data1!Z565-4,"")</f>
        <v/>
      </c>
      <c r="AC563" s="2">
        <f>IF(COUNT(A563,L563,N563,P563,X563,Y563)&gt;0,AVERAGE(A563,L563,N563,P563,X563,Y563),"")</f>
        <v/>
      </c>
      <c r="AD563" s="2">
        <f>IF(COUNT(B563,D563,M563,U563)&gt;0,AVERAGE(B563,D563,M563,U563),"")</f>
        <v/>
      </c>
      <c r="AE563" s="2">
        <f>IF(COUNT(I563,T563,V563,W563)&gt;0,AVERAGE(I563,T563,V563,W563),"")</f>
        <v/>
      </c>
      <c r="AF563" s="2">
        <f>IF(COUNT(H563,K563,Q563,S563)&gt;0,AVERAGE(H563,K563,Q563,S563),"")</f>
        <v/>
      </c>
      <c r="AG563" s="2">
        <f>IF(COUNT(E563,F563,G563,R563)&gt;0,AVERAGE(E563,F563,G563,R563),"")</f>
        <v/>
      </c>
      <c r="AH563" s="2">
        <f>IF(COUNT(C563,J563,O563,Z563)&gt;0,AVERAGE(C563,J563,O563,Z563),"")</f>
        <v/>
      </c>
    </row>
    <row r="564">
      <c r="A564" s="13">
        <f>IF(Data1!A566&gt;0,Data1!A566-4,"")</f>
        <v/>
      </c>
      <c r="B564" s="13">
        <f>IF(Data1!B566&gt;0,Data1!B566-4,"")</f>
        <v/>
      </c>
      <c r="C564" s="13">
        <f>IF(Data1!C566&gt;0,4-Data1!C566,"")</f>
        <v/>
      </c>
      <c r="D564" s="13">
        <f>IF(Data1!D566&gt;0,4-Data1!D566,"")</f>
        <v/>
      </c>
      <c r="E564" s="13">
        <f>IF(Data1!E566&gt;0,4-Data1!E566,"")</f>
        <v/>
      </c>
      <c r="F564" s="13">
        <f>IF(Data1!F566&gt;0,Data1!F566-4,"")</f>
        <v/>
      </c>
      <c r="G564" s="13">
        <f>IF(Data1!G566&gt;0,Data1!G566-4,"")</f>
        <v/>
      </c>
      <c r="H564" s="13">
        <f>IF(Data1!H566&gt;0,Data1!H566-4,"")</f>
        <v/>
      </c>
      <c r="I564" s="13">
        <f>IF(Data1!I566&gt;0,4-Data1!I566,"")</f>
        <v/>
      </c>
      <c r="J564" s="13">
        <f>IF(Data1!J566&gt;0,4-Data1!J566,"")</f>
        <v/>
      </c>
      <c r="K564" s="13">
        <f>IF(Data1!K566&gt;0,Data1!K566-4,"")</f>
        <v/>
      </c>
      <c r="L564" s="13">
        <f>IF(Data1!L566&gt;0,4-Data1!L566,"")</f>
        <v/>
      </c>
      <c r="M564" s="13">
        <f>IF(Data1!M566&gt;0,Data1!M566-4,"")</f>
        <v/>
      </c>
      <c r="N564" s="13">
        <f>IF(Data1!N566&gt;0,Data1!N566-4,"")</f>
        <v/>
      </c>
      <c r="O564" s="13">
        <f>IF(Data1!O566&gt;0,Data1!O566-4,"")</f>
        <v/>
      </c>
      <c r="P564" s="13">
        <f>IF(Data1!P566&gt;0,Data1!P566-4,"")</f>
        <v/>
      </c>
      <c r="Q564" s="13">
        <f>IF(Data1!Q566&gt;0,4-Data1!Q566,"")</f>
        <v/>
      </c>
      <c r="R564" s="13">
        <f>IF(Data1!R566&gt;0,4-Data1!R566,"")</f>
        <v/>
      </c>
      <c r="S564" s="13">
        <f>IF(Data1!S566&gt;0,4-Data1!S566,"")</f>
        <v/>
      </c>
      <c r="T564" s="13">
        <f>IF(Data1!T566&gt;0,Data1!T566-4,"")</f>
        <v/>
      </c>
      <c r="U564" s="13">
        <f>IF(Data1!U566&gt;0,4-Data1!U566,"")</f>
        <v/>
      </c>
      <c r="V564" s="13">
        <f>IF(Data1!V566&gt;0,Data1!V566-4,"")</f>
        <v/>
      </c>
      <c r="W564" s="13">
        <f>IF(Data1!W566&gt;0,4-Data1!W566,"")</f>
        <v/>
      </c>
      <c r="X564" s="13">
        <f>IF(Data1!X566&gt;0,4-Data1!X566,"")</f>
        <v/>
      </c>
      <c r="Y564" s="13">
        <f>IF(Data1!Y566&gt;0,4-Data1!Y566,"")</f>
        <v/>
      </c>
      <c r="Z564" s="13">
        <f>IF(Data1!Z566&gt;0,Data1!Z566-4,"")</f>
        <v/>
      </c>
      <c r="AC564" s="2">
        <f>IF(COUNT(A564,L564,N564,P564,X564,Y564)&gt;0,AVERAGE(A564,L564,N564,P564,X564,Y564),"")</f>
        <v/>
      </c>
      <c r="AD564" s="2">
        <f>IF(COUNT(B564,D564,M564,U564)&gt;0,AVERAGE(B564,D564,M564,U564),"")</f>
        <v/>
      </c>
      <c r="AE564" s="2">
        <f>IF(COUNT(I564,T564,V564,W564)&gt;0,AVERAGE(I564,T564,V564,W564),"")</f>
        <v/>
      </c>
      <c r="AF564" s="2">
        <f>IF(COUNT(H564,K564,Q564,S564)&gt;0,AVERAGE(H564,K564,Q564,S564),"")</f>
        <v/>
      </c>
      <c r="AG564" s="2">
        <f>IF(COUNT(E564,F564,G564,R564)&gt;0,AVERAGE(E564,F564,G564,R564),"")</f>
        <v/>
      </c>
      <c r="AH564" s="2">
        <f>IF(COUNT(C564,J564,O564,Z564)&gt;0,AVERAGE(C564,J564,O564,Z564),"")</f>
        <v/>
      </c>
    </row>
    <row r="565">
      <c r="A565" s="13">
        <f>IF(Data1!A567&gt;0,Data1!A567-4,"")</f>
        <v/>
      </c>
      <c r="B565" s="13">
        <f>IF(Data1!B567&gt;0,Data1!B567-4,"")</f>
        <v/>
      </c>
      <c r="C565" s="13">
        <f>IF(Data1!C567&gt;0,4-Data1!C567,"")</f>
        <v/>
      </c>
      <c r="D565" s="13">
        <f>IF(Data1!D567&gt;0,4-Data1!D567,"")</f>
        <v/>
      </c>
      <c r="E565" s="13">
        <f>IF(Data1!E567&gt;0,4-Data1!E567,"")</f>
        <v/>
      </c>
      <c r="F565" s="13">
        <f>IF(Data1!F567&gt;0,Data1!F567-4,"")</f>
        <v/>
      </c>
      <c r="G565" s="13">
        <f>IF(Data1!G567&gt;0,Data1!G567-4,"")</f>
        <v/>
      </c>
      <c r="H565" s="13">
        <f>IF(Data1!H567&gt;0,Data1!H567-4,"")</f>
        <v/>
      </c>
      <c r="I565" s="13">
        <f>IF(Data1!I567&gt;0,4-Data1!I567,"")</f>
        <v/>
      </c>
      <c r="J565" s="13">
        <f>IF(Data1!J567&gt;0,4-Data1!J567,"")</f>
        <v/>
      </c>
      <c r="K565" s="13">
        <f>IF(Data1!K567&gt;0,Data1!K567-4,"")</f>
        <v/>
      </c>
      <c r="L565" s="13">
        <f>IF(Data1!L567&gt;0,4-Data1!L567,"")</f>
        <v/>
      </c>
      <c r="M565" s="13">
        <f>IF(Data1!M567&gt;0,Data1!M567-4,"")</f>
        <v/>
      </c>
      <c r="N565" s="13">
        <f>IF(Data1!N567&gt;0,Data1!N567-4,"")</f>
        <v/>
      </c>
      <c r="O565" s="13">
        <f>IF(Data1!O567&gt;0,Data1!O567-4,"")</f>
        <v/>
      </c>
      <c r="P565" s="13">
        <f>IF(Data1!P567&gt;0,Data1!P567-4,"")</f>
        <v/>
      </c>
      <c r="Q565" s="13">
        <f>IF(Data1!Q567&gt;0,4-Data1!Q567,"")</f>
        <v/>
      </c>
      <c r="R565" s="13">
        <f>IF(Data1!R567&gt;0,4-Data1!R567,"")</f>
        <v/>
      </c>
      <c r="S565" s="13">
        <f>IF(Data1!S567&gt;0,4-Data1!S567,"")</f>
        <v/>
      </c>
      <c r="T565" s="13">
        <f>IF(Data1!T567&gt;0,Data1!T567-4,"")</f>
        <v/>
      </c>
      <c r="U565" s="13">
        <f>IF(Data1!U567&gt;0,4-Data1!U567,"")</f>
        <v/>
      </c>
      <c r="V565" s="13">
        <f>IF(Data1!V567&gt;0,Data1!V567-4,"")</f>
        <v/>
      </c>
      <c r="W565" s="13">
        <f>IF(Data1!W567&gt;0,4-Data1!W567,"")</f>
        <v/>
      </c>
      <c r="X565" s="13">
        <f>IF(Data1!X567&gt;0,4-Data1!X567,"")</f>
        <v/>
      </c>
      <c r="Y565" s="13">
        <f>IF(Data1!Y567&gt;0,4-Data1!Y567,"")</f>
        <v/>
      </c>
      <c r="Z565" s="13">
        <f>IF(Data1!Z567&gt;0,Data1!Z567-4,"")</f>
        <v/>
      </c>
      <c r="AC565" s="2">
        <f>IF(COUNT(A565,L565,N565,P565,X565,Y565)&gt;0,AVERAGE(A565,L565,N565,P565,X565,Y565),"")</f>
        <v/>
      </c>
      <c r="AD565" s="2">
        <f>IF(COUNT(B565,D565,M565,U565)&gt;0,AVERAGE(B565,D565,M565,U565),"")</f>
        <v/>
      </c>
      <c r="AE565" s="2">
        <f>IF(COUNT(I565,T565,V565,W565)&gt;0,AVERAGE(I565,T565,V565,W565),"")</f>
        <v/>
      </c>
      <c r="AF565" s="2">
        <f>IF(COUNT(H565,K565,Q565,S565)&gt;0,AVERAGE(H565,K565,Q565,S565),"")</f>
        <v/>
      </c>
      <c r="AG565" s="2">
        <f>IF(COUNT(E565,F565,G565,R565)&gt;0,AVERAGE(E565,F565,G565,R565),"")</f>
        <v/>
      </c>
      <c r="AH565" s="2">
        <f>IF(COUNT(C565,J565,O565,Z565)&gt;0,AVERAGE(C565,J565,O565,Z565),"")</f>
        <v/>
      </c>
    </row>
    <row r="566">
      <c r="A566" s="13">
        <f>IF(Data1!A568&gt;0,Data1!A568-4,"")</f>
        <v/>
      </c>
      <c r="B566" s="13">
        <f>IF(Data1!B568&gt;0,Data1!B568-4,"")</f>
        <v/>
      </c>
      <c r="C566" s="13">
        <f>IF(Data1!C568&gt;0,4-Data1!C568,"")</f>
        <v/>
      </c>
      <c r="D566" s="13">
        <f>IF(Data1!D568&gt;0,4-Data1!D568,"")</f>
        <v/>
      </c>
      <c r="E566" s="13">
        <f>IF(Data1!E568&gt;0,4-Data1!E568,"")</f>
        <v/>
      </c>
      <c r="F566" s="13">
        <f>IF(Data1!F568&gt;0,Data1!F568-4,"")</f>
        <v/>
      </c>
      <c r="G566" s="13">
        <f>IF(Data1!G568&gt;0,Data1!G568-4,"")</f>
        <v/>
      </c>
      <c r="H566" s="13">
        <f>IF(Data1!H568&gt;0,Data1!H568-4,"")</f>
        <v/>
      </c>
      <c r="I566" s="13">
        <f>IF(Data1!I568&gt;0,4-Data1!I568,"")</f>
        <v/>
      </c>
      <c r="J566" s="13">
        <f>IF(Data1!J568&gt;0,4-Data1!J568,"")</f>
        <v/>
      </c>
      <c r="K566" s="13">
        <f>IF(Data1!K568&gt;0,Data1!K568-4,"")</f>
        <v/>
      </c>
      <c r="L566" s="13">
        <f>IF(Data1!L568&gt;0,4-Data1!L568,"")</f>
        <v/>
      </c>
      <c r="M566" s="13">
        <f>IF(Data1!M568&gt;0,Data1!M568-4,"")</f>
        <v/>
      </c>
      <c r="N566" s="13">
        <f>IF(Data1!N568&gt;0,Data1!N568-4,"")</f>
        <v/>
      </c>
      <c r="O566" s="13">
        <f>IF(Data1!O568&gt;0,Data1!O568-4,"")</f>
        <v/>
      </c>
      <c r="P566" s="13">
        <f>IF(Data1!P568&gt;0,Data1!P568-4,"")</f>
        <v/>
      </c>
      <c r="Q566" s="13">
        <f>IF(Data1!Q568&gt;0,4-Data1!Q568,"")</f>
        <v/>
      </c>
      <c r="R566" s="13">
        <f>IF(Data1!R568&gt;0,4-Data1!R568,"")</f>
        <v/>
      </c>
      <c r="S566" s="13">
        <f>IF(Data1!S568&gt;0,4-Data1!S568,"")</f>
        <v/>
      </c>
      <c r="T566" s="13">
        <f>IF(Data1!T568&gt;0,Data1!T568-4,"")</f>
        <v/>
      </c>
      <c r="U566" s="13">
        <f>IF(Data1!U568&gt;0,4-Data1!U568,"")</f>
        <v/>
      </c>
      <c r="V566" s="13">
        <f>IF(Data1!V568&gt;0,Data1!V568-4,"")</f>
        <v/>
      </c>
      <c r="W566" s="13">
        <f>IF(Data1!W568&gt;0,4-Data1!W568,"")</f>
        <v/>
      </c>
      <c r="X566" s="13">
        <f>IF(Data1!X568&gt;0,4-Data1!X568,"")</f>
        <v/>
      </c>
      <c r="Y566" s="13">
        <f>IF(Data1!Y568&gt;0,4-Data1!Y568,"")</f>
        <v/>
      </c>
      <c r="Z566" s="13">
        <f>IF(Data1!Z568&gt;0,Data1!Z568-4,"")</f>
        <v/>
      </c>
      <c r="AC566" s="2">
        <f>IF(COUNT(A566,L566,N566,P566,X566,Y566)&gt;0,AVERAGE(A566,L566,N566,P566,X566,Y566),"")</f>
        <v/>
      </c>
      <c r="AD566" s="2">
        <f>IF(COUNT(B566,D566,M566,U566)&gt;0,AVERAGE(B566,D566,M566,U566),"")</f>
        <v/>
      </c>
      <c r="AE566" s="2">
        <f>IF(COUNT(I566,T566,V566,W566)&gt;0,AVERAGE(I566,T566,V566,W566),"")</f>
        <v/>
      </c>
      <c r="AF566" s="2">
        <f>IF(COUNT(H566,K566,Q566,S566)&gt;0,AVERAGE(H566,K566,Q566,S566),"")</f>
        <v/>
      </c>
      <c r="AG566" s="2">
        <f>IF(COUNT(E566,F566,G566,R566)&gt;0,AVERAGE(E566,F566,G566,R566),"")</f>
        <v/>
      </c>
      <c r="AH566" s="2">
        <f>IF(COUNT(C566,J566,O566,Z566)&gt;0,AVERAGE(C566,J566,O566,Z566),"")</f>
        <v/>
      </c>
    </row>
    <row r="567">
      <c r="A567" s="13">
        <f>IF(Data1!A569&gt;0,Data1!A569-4,"")</f>
        <v/>
      </c>
      <c r="B567" s="13">
        <f>IF(Data1!B569&gt;0,Data1!B569-4,"")</f>
        <v/>
      </c>
      <c r="C567" s="13">
        <f>IF(Data1!C569&gt;0,4-Data1!C569,"")</f>
        <v/>
      </c>
      <c r="D567" s="13">
        <f>IF(Data1!D569&gt;0,4-Data1!D569,"")</f>
        <v/>
      </c>
      <c r="E567" s="13">
        <f>IF(Data1!E569&gt;0,4-Data1!E569,"")</f>
        <v/>
      </c>
      <c r="F567" s="13">
        <f>IF(Data1!F569&gt;0,Data1!F569-4,"")</f>
        <v/>
      </c>
      <c r="G567" s="13">
        <f>IF(Data1!G569&gt;0,Data1!G569-4,"")</f>
        <v/>
      </c>
      <c r="H567" s="13">
        <f>IF(Data1!H569&gt;0,Data1!H569-4,"")</f>
        <v/>
      </c>
      <c r="I567" s="13">
        <f>IF(Data1!I569&gt;0,4-Data1!I569,"")</f>
        <v/>
      </c>
      <c r="J567" s="13">
        <f>IF(Data1!J569&gt;0,4-Data1!J569,"")</f>
        <v/>
      </c>
      <c r="K567" s="13">
        <f>IF(Data1!K569&gt;0,Data1!K569-4,"")</f>
        <v/>
      </c>
      <c r="L567" s="13">
        <f>IF(Data1!L569&gt;0,4-Data1!L569,"")</f>
        <v/>
      </c>
      <c r="M567" s="13">
        <f>IF(Data1!M569&gt;0,Data1!M569-4,"")</f>
        <v/>
      </c>
      <c r="N567" s="13">
        <f>IF(Data1!N569&gt;0,Data1!N569-4,"")</f>
        <v/>
      </c>
      <c r="O567" s="13">
        <f>IF(Data1!O569&gt;0,Data1!O569-4,"")</f>
        <v/>
      </c>
      <c r="P567" s="13">
        <f>IF(Data1!P569&gt;0,Data1!P569-4,"")</f>
        <v/>
      </c>
      <c r="Q567" s="13">
        <f>IF(Data1!Q569&gt;0,4-Data1!Q569,"")</f>
        <v/>
      </c>
      <c r="R567" s="13">
        <f>IF(Data1!R569&gt;0,4-Data1!R569,"")</f>
        <v/>
      </c>
      <c r="S567" s="13">
        <f>IF(Data1!S569&gt;0,4-Data1!S569,"")</f>
        <v/>
      </c>
      <c r="T567" s="13">
        <f>IF(Data1!T569&gt;0,Data1!T569-4,"")</f>
        <v/>
      </c>
      <c r="U567" s="13">
        <f>IF(Data1!U569&gt;0,4-Data1!U569,"")</f>
        <v/>
      </c>
      <c r="V567" s="13">
        <f>IF(Data1!V569&gt;0,Data1!V569-4,"")</f>
        <v/>
      </c>
      <c r="W567" s="13">
        <f>IF(Data1!W569&gt;0,4-Data1!W569,"")</f>
        <v/>
      </c>
      <c r="X567" s="13">
        <f>IF(Data1!X569&gt;0,4-Data1!X569,"")</f>
        <v/>
      </c>
      <c r="Y567" s="13">
        <f>IF(Data1!Y569&gt;0,4-Data1!Y569,"")</f>
        <v/>
      </c>
      <c r="Z567" s="13">
        <f>IF(Data1!Z569&gt;0,Data1!Z569-4,"")</f>
        <v/>
      </c>
      <c r="AC567" s="2">
        <f>IF(COUNT(A567,L567,N567,P567,X567,Y567)&gt;0,AVERAGE(A567,L567,N567,P567,X567,Y567),"")</f>
        <v/>
      </c>
      <c r="AD567" s="2">
        <f>IF(COUNT(B567,D567,M567,U567)&gt;0,AVERAGE(B567,D567,M567,U567),"")</f>
        <v/>
      </c>
      <c r="AE567" s="2">
        <f>IF(COUNT(I567,T567,V567,W567)&gt;0,AVERAGE(I567,T567,V567,W567),"")</f>
        <v/>
      </c>
      <c r="AF567" s="2">
        <f>IF(COUNT(H567,K567,Q567,S567)&gt;0,AVERAGE(H567,K567,Q567,S567),"")</f>
        <v/>
      </c>
      <c r="AG567" s="2">
        <f>IF(COUNT(E567,F567,G567,R567)&gt;0,AVERAGE(E567,F567,G567,R567),"")</f>
        <v/>
      </c>
      <c r="AH567" s="2">
        <f>IF(COUNT(C567,J567,O567,Z567)&gt;0,AVERAGE(C567,J567,O567,Z567),"")</f>
        <v/>
      </c>
    </row>
    <row r="568">
      <c r="A568" s="13">
        <f>IF(Data1!A570&gt;0,Data1!A570-4,"")</f>
        <v/>
      </c>
      <c r="B568" s="13">
        <f>IF(Data1!B570&gt;0,Data1!B570-4,"")</f>
        <v/>
      </c>
      <c r="C568" s="13">
        <f>IF(Data1!C570&gt;0,4-Data1!C570,"")</f>
        <v/>
      </c>
      <c r="D568" s="13">
        <f>IF(Data1!D570&gt;0,4-Data1!D570,"")</f>
        <v/>
      </c>
      <c r="E568" s="13">
        <f>IF(Data1!E570&gt;0,4-Data1!E570,"")</f>
        <v/>
      </c>
      <c r="F568" s="13">
        <f>IF(Data1!F570&gt;0,Data1!F570-4,"")</f>
        <v/>
      </c>
      <c r="G568" s="13">
        <f>IF(Data1!G570&gt;0,Data1!G570-4,"")</f>
        <v/>
      </c>
      <c r="H568" s="13">
        <f>IF(Data1!H570&gt;0,Data1!H570-4,"")</f>
        <v/>
      </c>
      <c r="I568" s="13">
        <f>IF(Data1!I570&gt;0,4-Data1!I570,"")</f>
        <v/>
      </c>
      <c r="J568" s="13">
        <f>IF(Data1!J570&gt;0,4-Data1!J570,"")</f>
        <v/>
      </c>
      <c r="K568" s="13">
        <f>IF(Data1!K570&gt;0,Data1!K570-4,"")</f>
        <v/>
      </c>
      <c r="L568" s="13">
        <f>IF(Data1!L570&gt;0,4-Data1!L570,"")</f>
        <v/>
      </c>
      <c r="M568" s="13">
        <f>IF(Data1!M570&gt;0,Data1!M570-4,"")</f>
        <v/>
      </c>
      <c r="N568" s="13">
        <f>IF(Data1!N570&gt;0,Data1!N570-4,"")</f>
        <v/>
      </c>
      <c r="O568" s="13">
        <f>IF(Data1!O570&gt;0,Data1!O570-4,"")</f>
        <v/>
      </c>
      <c r="P568" s="13">
        <f>IF(Data1!P570&gt;0,Data1!P570-4,"")</f>
        <v/>
      </c>
      <c r="Q568" s="13">
        <f>IF(Data1!Q570&gt;0,4-Data1!Q570,"")</f>
        <v/>
      </c>
      <c r="R568" s="13">
        <f>IF(Data1!R570&gt;0,4-Data1!R570,"")</f>
        <v/>
      </c>
      <c r="S568" s="13">
        <f>IF(Data1!S570&gt;0,4-Data1!S570,"")</f>
        <v/>
      </c>
      <c r="T568" s="13">
        <f>IF(Data1!T570&gt;0,Data1!T570-4,"")</f>
        <v/>
      </c>
      <c r="U568" s="13">
        <f>IF(Data1!U570&gt;0,4-Data1!U570,"")</f>
        <v/>
      </c>
      <c r="V568" s="13">
        <f>IF(Data1!V570&gt;0,Data1!V570-4,"")</f>
        <v/>
      </c>
      <c r="W568" s="13">
        <f>IF(Data1!W570&gt;0,4-Data1!W570,"")</f>
        <v/>
      </c>
      <c r="X568" s="13">
        <f>IF(Data1!X570&gt;0,4-Data1!X570,"")</f>
        <v/>
      </c>
      <c r="Y568" s="13">
        <f>IF(Data1!Y570&gt;0,4-Data1!Y570,"")</f>
        <v/>
      </c>
      <c r="Z568" s="13">
        <f>IF(Data1!Z570&gt;0,Data1!Z570-4,"")</f>
        <v/>
      </c>
      <c r="AC568" s="2">
        <f>IF(COUNT(A568,L568,N568,P568,X568,Y568)&gt;0,AVERAGE(A568,L568,N568,P568,X568,Y568),"")</f>
        <v/>
      </c>
      <c r="AD568" s="2">
        <f>IF(COUNT(B568,D568,M568,U568)&gt;0,AVERAGE(B568,D568,M568,U568),"")</f>
        <v/>
      </c>
      <c r="AE568" s="2">
        <f>IF(COUNT(I568,T568,V568,W568)&gt;0,AVERAGE(I568,T568,V568,W568),"")</f>
        <v/>
      </c>
      <c r="AF568" s="2">
        <f>IF(COUNT(H568,K568,Q568,S568)&gt;0,AVERAGE(H568,K568,Q568,S568),"")</f>
        <v/>
      </c>
      <c r="AG568" s="2">
        <f>IF(COUNT(E568,F568,G568,R568)&gt;0,AVERAGE(E568,F568,G568,R568),"")</f>
        <v/>
      </c>
      <c r="AH568" s="2">
        <f>IF(COUNT(C568,J568,O568,Z568)&gt;0,AVERAGE(C568,J568,O568,Z568),"")</f>
        <v/>
      </c>
    </row>
    <row r="569">
      <c r="A569" s="13">
        <f>IF(Data1!A571&gt;0,Data1!A571-4,"")</f>
        <v/>
      </c>
      <c r="B569" s="13">
        <f>IF(Data1!B571&gt;0,Data1!B571-4,"")</f>
        <v/>
      </c>
      <c r="C569" s="13">
        <f>IF(Data1!C571&gt;0,4-Data1!C571,"")</f>
        <v/>
      </c>
      <c r="D569" s="13">
        <f>IF(Data1!D571&gt;0,4-Data1!D571,"")</f>
        <v/>
      </c>
      <c r="E569" s="13">
        <f>IF(Data1!E571&gt;0,4-Data1!E571,"")</f>
        <v/>
      </c>
      <c r="F569" s="13">
        <f>IF(Data1!F571&gt;0,Data1!F571-4,"")</f>
        <v/>
      </c>
      <c r="G569" s="13">
        <f>IF(Data1!G571&gt;0,Data1!G571-4,"")</f>
        <v/>
      </c>
      <c r="H569" s="13">
        <f>IF(Data1!H571&gt;0,Data1!H571-4,"")</f>
        <v/>
      </c>
      <c r="I569" s="13">
        <f>IF(Data1!I571&gt;0,4-Data1!I571,"")</f>
        <v/>
      </c>
      <c r="J569" s="13">
        <f>IF(Data1!J571&gt;0,4-Data1!J571,"")</f>
        <v/>
      </c>
      <c r="K569" s="13">
        <f>IF(Data1!K571&gt;0,Data1!K571-4,"")</f>
        <v/>
      </c>
      <c r="L569" s="13">
        <f>IF(Data1!L571&gt;0,4-Data1!L571,"")</f>
        <v/>
      </c>
      <c r="M569" s="13">
        <f>IF(Data1!M571&gt;0,Data1!M571-4,"")</f>
        <v/>
      </c>
      <c r="N569" s="13">
        <f>IF(Data1!N571&gt;0,Data1!N571-4,"")</f>
        <v/>
      </c>
      <c r="O569" s="13">
        <f>IF(Data1!O571&gt;0,Data1!O571-4,"")</f>
        <v/>
      </c>
      <c r="P569" s="13">
        <f>IF(Data1!P571&gt;0,Data1!P571-4,"")</f>
        <v/>
      </c>
      <c r="Q569" s="13">
        <f>IF(Data1!Q571&gt;0,4-Data1!Q571,"")</f>
        <v/>
      </c>
      <c r="R569" s="13">
        <f>IF(Data1!R571&gt;0,4-Data1!R571,"")</f>
        <v/>
      </c>
      <c r="S569" s="13">
        <f>IF(Data1!S571&gt;0,4-Data1!S571,"")</f>
        <v/>
      </c>
      <c r="T569" s="13">
        <f>IF(Data1!T571&gt;0,Data1!T571-4,"")</f>
        <v/>
      </c>
      <c r="U569" s="13">
        <f>IF(Data1!U571&gt;0,4-Data1!U571,"")</f>
        <v/>
      </c>
      <c r="V569" s="13">
        <f>IF(Data1!V571&gt;0,Data1!V571-4,"")</f>
        <v/>
      </c>
      <c r="W569" s="13">
        <f>IF(Data1!W571&gt;0,4-Data1!W571,"")</f>
        <v/>
      </c>
      <c r="X569" s="13">
        <f>IF(Data1!X571&gt;0,4-Data1!X571,"")</f>
        <v/>
      </c>
      <c r="Y569" s="13">
        <f>IF(Data1!Y571&gt;0,4-Data1!Y571,"")</f>
        <v/>
      </c>
      <c r="Z569" s="13">
        <f>IF(Data1!Z571&gt;0,Data1!Z571-4,"")</f>
        <v/>
      </c>
      <c r="AC569" s="2">
        <f>IF(COUNT(A569,L569,N569,P569,X569,Y569)&gt;0,AVERAGE(A569,L569,N569,P569,X569,Y569),"")</f>
        <v/>
      </c>
      <c r="AD569" s="2">
        <f>IF(COUNT(B569,D569,M569,U569)&gt;0,AVERAGE(B569,D569,M569,U569),"")</f>
        <v/>
      </c>
      <c r="AE569" s="2">
        <f>IF(COUNT(I569,T569,V569,W569)&gt;0,AVERAGE(I569,T569,V569,W569),"")</f>
        <v/>
      </c>
      <c r="AF569" s="2">
        <f>IF(COUNT(H569,K569,Q569,S569)&gt;0,AVERAGE(H569,K569,Q569,S569),"")</f>
        <v/>
      </c>
      <c r="AG569" s="2">
        <f>IF(COUNT(E569,F569,G569,R569)&gt;0,AVERAGE(E569,F569,G569,R569),"")</f>
        <v/>
      </c>
      <c r="AH569" s="2">
        <f>IF(COUNT(C569,J569,O569,Z569)&gt;0,AVERAGE(C569,J569,O569,Z569),"")</f>
        <v/>
      </c>
    </row>
    <row r="570">
      <c r="A570" s="13">
        <f>IF(Data1!A572&gt;0,Data1!A572-4,"")</f>
        <v/>
      </c>
      <c r="B570" s="13">
        <f>IF(Data1!B572&gt;0,Data1!B572-4,"")</f>
        <v/>
      </c>
      <c r="C570" s="13">
        <f>IF(Data1!C572&gt;0,4-Data1!C572,"")</f>
        <v/>
      </c>
      <c r="D570" s="13">
        <f>IF(Data1!D572&gt;0,4-Data1!D572,"")</f>
        <v/>
      </c>
      <c r="E570" s="13">
        <f>IF(Data1!E572&gt;0,4-Data1!E572,"")</f>
        <v/>
      </c>
      <c r="F570" s="13">
        <f>IF(Data1!F572&gt;0,Data1!F572-4,"")</f>
        <v/>
      </c>
      <c r="G570" s="13">
        <f>IF(Data1!G572&gt;0,Data1!G572-4,"")</f>
        <v/>
      </c>
      <c r="H570" s="13">
        <f>IF(Data1!H572&gt;0,Data1!H572-4,"")</f>
        <v/>
      </c>
      <c r="I570" s="13">
        <f>IF(Data1!I572&gt;0,4-Data1!I572,"")</f>
        <v/>
      </c>
      <c r="J570" s="13">
        <f>IF(Data1!J572&gt;0,4-Data1!J572,"")</f>
        <v/>
      </c>
      <c r="K570" s="13">
        <f>IF(Data1!K572&gt;0,Data1!K572-4,"")</f>
        <v/>
      </c>
      <c r="L570" s="13">
        <f>IF(Data1!L572&gt;0,4-Data1!L572,"")</f>
        <v/>
      </c>
      <c r="M570" s="13">
        <f>IF(Data1!M572&gt;0,Data1!M572-4,"")</f>
        <v/>
      </c>
      <c r="N570" s="13">
        <f>IF(Data1!N572&gt;0,Data1!N572-4,"")</f>
        <v/>
      </c>
      <c r="O570" s="13">
        <f>IF(Data1!O572&gt;0,Data1!O572-4,"")</f>
        <v/>
      </c>
      <c r="P570" s="13">
        <f>IF(Data1!P572&gt;0,Data1!P572-4,"")</f>
        <v/>
      </c>
      <c r="Q570" s="13">
        <f>IF(Data1!Q572&gt;0,4-Data1!Q572,"")</f>
        <v/>
      </c>
      <c r="R570" s="13">
        <f>IF(Data1!R572&gt;0,4-Data1!R572,"")</f>
        <v/>
      </c>
      <c r="S570" s="13">
        <f>IF(Data1!S572&gt;0,4-Data1!S572,"")</f>
        <v/>
      </c>
      <c r="T570" s="13">
        <f>IF(Data1!T572&gt;0,Data1!T572-4,"")</f>
        <v/>
      </c>
      <c r="U570" s="13">
        <f>IF(Data1!U572&gt;0,4-Data1!U572,"")</f>
        <v/>
      </c>
      <c r="V570" s="13">
        <f>IF(Data1!V572&gt;0,Data1!V572-4,"")</f>
        <v/>
      </c>
      <c r="W570" s="13">
        <f>IF(Data1!W572&gt;0,4-Data1!W572,"")</f>
        <v/>
      </c>
      <c r="X570" s="13">
        <f>IF(Data1!X572&gt;0,4-Data1!X572,"")</f>
        <v/>
      </c>
      <c r="Y570" s="13">
        <f>IF(Data1!Y572&gt;0,4-Data1!Y572,"")</f>
        <v/>
      </c>
      <c r="Z570" s="13">
        <f>IF(Data1!Z572&gt;0,Data1!Z572-4,"")</f>
        <v/>
      </c>
      <c r="AC570" s="2">
        <f>IF(COUNT(A570,L570,N570,P570,X570,Y570)&gt;0,AVERAGE(A570,L570,N570,P570,X570,Y570),"")</f>
        <v/>
      </c>
      <c r="AD570" s="2">
        <f>IF(COUNT(B570,D570,M570,U570)&gt;0,AVERAGE(B570,D570,M570,U570),"")</f>
        <v/>
      </c>
      <c r="AE570" s="2">
        <f>IF(COUNT(I570,T570,V570,W570)&gt;0,AVERAGE(I570,T570,V570,W570),"")</f>
        <v/>
      </c>
      <c r="AF570" s="2">
        <f>IF(COUNT(H570,K570,Q570,S570)&gt;0,AVERAGE(H570,K570,Q570,S570),"")</f>
        <v/>
      </c>
      <c r="AG570" s="2">
        <f>IF(COUNT(E570,F570,G570,R570)&gt;0,AVERAGE(E570,F570,G570,R570),"")</f>
        <v/>
      </c>
      <c r="AH570" s="2">
        <f>IF(COUNT(C570,J570,O570,Z570)&gt;0,AVERAGE(C570,J570,O570,Z570),"")</f>
        <v/>
      </c>
    </row>
    <row r="571">
      <c r="A571" s="13">
        <f>IF(Data1!A573&gt;0,Data1!A573-4,"")</f>
        <v/>
      </c>
      <c r="B571" s="13">
        <f>IF(Data1!B573&gt;0,Data1!B573-4,"")</f>
        <v/>
      </c>
      <c r="C571" s="13">
        <f>IF(Data1!C573&gt;0,4-Data1!C573,"")</f>
        <v/>
      </c>
      <c r="D571" s="13">
        <f>IF(Data1!D573&gt;0,4-Data1!D573,"")</f>
        <v/>
      </c>
      <c r="E571" s="13">
        <f>IF(Data1!E573&gt;0,4-Data1!E573,"")</f>
        <v/>
      </c>
      <c r="F571" s="13">
        <f>IF(Data1!F573&gt;0,Data1!F573-4,"")</f>
        <v/>
      </c>
      <c r="G571" s="13">
        <f>IF(Data1!G573&gt;0,Data1!G573-4,"")</f>
        <v/>
      </c>
      <c r="H571" s="13">
        <f>IF(Data1!H573&gt;0,Data1!H573-4,"")</f>
        <v/>
      </c>
      <c r="I571" s="13">
        <f>IF(Data1!I573&gt;0,4-Data1!I573,"")</f>
        <v/>
      </c>
      <c r="J571" s="13">
        <f>IF(Data1!J573&gt;0,4-Data1!J573,"")</f>
        <v/>
      </c>
      <c r="K571" s="13">
        <f>IF(Data1!K573&gt;0,Data1!K573-4,"")</f>
        <v/>
      </c>
      <c r="L571" s="13">
        <f>IF(Data1!L573&gt;0,4-Data1!L573,"")</f>
        <v/>
      </c>
      <c r="M571" s="13">
        <f>IF(Data1!M573&gt;0,Data1!M573-4,"")</f>
        <v/>
      </c>
      <c r="N571" s="13">
        <f>IF(Data1!N573&gt;0,Data1!N573-4,"")</f>
        <v/>
      </c>
      <c r="O571" s="13">
        <f>IF(Data1!O573&gt;0,Data1!O573-4,"")</f>
        <v/>
      </c>
      <c r="P571" s="13">
        <f>IF(Data1!P573&gt;0,Data1!P573-4,"")</f>
        <v/>
      </c>
      <c r="Q571" s="13">
        <f>IF(Data1!Q573&gt;0,4-Data1!Q573,"")</f>
        <v/>
      </c>
      <c r="R571" s="13">
        <f>IF(Data1!R573&gt;0,4-Data1!R573,"")</f>
        <v/>
      </c>
      <c r="S571" s="13">
        <f>IF(Data1!S573&gt;0,4-Data1!S573,"")</f>
        <v/>
      </c>
      <c r="T571" s="13">
        <f>IF(Data1!T573&gt;0,Data1!T573-4,"")</f>
        <v/>
      </c>
      <c r="U571" s="13">
        <f>IF(Data1!U573&gt;0,4-Data1!U573,"")</f>
        <v/>
      </c>
      <c r="V571" s="13">
        <f>IF(Data1!V573&gt;0,Data1!V573-4,"")</f>
        <v/>
      </c>
      <c r="W571" s="13">
        <f>IF(Data1!W573&gt;0,4-Data1!W573,"")</f>
        <v/>
      </c>
      <c r="X571" s="13">
        <f>IF(Data1!X573&gt;0,4-Data1!X573,"")</f>
        <v/>
      </c>
      <c r="Y571" s="13">
        <f>IF(Data1!Y573&gt;0,4-Data1!Y573,"")</f>
        <v/>
      </c>
      <c r="Z571" s="13">
        <f>IF(Data1!Z573&gt;0,Data1!Z573-4,"")</f>
        <v/>
      </c>
      <c r="AC571" s="2">
        <f>IF(COUNT(A571,L571,N571,P571,X571,Y571)&gt;0,AVERAGE(A571,L571,N571,P571,X571,Y571),"")</f>
        <v/>
      </c>
      <c r="AD571" s="2">
        <f>IF(COUNT(B571,D571,M571,U571)&gt;0,AVERAGE(B571,D571,M571,U571),"")</f>
        <v/>
      </c>
      <c r="AE571" s="2">
        <f>IF(COUNT(I571,T571,V571,W571)&gt;0,AVERAGE(I571,T571,V571,W571),"")</f>
        <v/>
      </c>
      <c r="AF571" s="2">
        <f>IF(COUNT(H571,K571,Q571,S571)&gt;0,AVERAGE(H571,K571,Q571,S571),"")</f>
        <v/>
      </c>
      <c r="AG571" s="2">
        <f>IF(COUNT(E571,F571,G571,R571)&gt;0,AVERAGE(E571,F571,G571,R571),"")</f>
        <v/>
      </c>
      <c r="AH571" s="2">
        <f>IF(COUNT(C571,J571,O571,Z571)&gt;0,AVERAGE(C571,J571,O571,Z571),"")</f>
        <v/>
      </c>
    </row>
    <row r="572">
      <c r="A572" s="13">
        <f>IF(Data1!A574&gt;0,Data1!A574-4,"")</f>
        <v/>
      </c>
      <c r="B572" s="13">
        <f>IF(Data1!B574&gt;0,Data1!B574-4,"")</f>
        <v/>
      </c>
      <c r="C572" s="13">
        <f>IF(Data1!C574&gt;0,4-Data1!C574,"")</f>
        <v/>
      </c>
      <c r="D572" s="13">
        <f>IF(Data1!D574&gt;0,4-Data1!D574,"")</f>
        <v/>
      </c>
      <c r="E572" s="13">
        <f>IF(Data1!E574&gt;0,4-Data1!E574,"")</f>
        <v/>
      </c>
      <c r="F572" s="13">
        <f>IF(Data1!F574&gt;0,Data1!F574-4,"")</f>
        <v/>
      </c>
      <c r="G572" s="13">
        <f>IF(Data1!G574&gt;0,Data1!G574-4,"")</f>
        <v/>
      </c>
      <c r="H572" s="13">
        <f>IF(Data1!H574&gt;0,Data1!H574-4,"")</f>
        <v/>
      </c>
      <c r="I572" s="13">
        <f>IF(Data1!I574&gt;0,4-Data1!I574,"")</f>
        <v/>
      </c>
      <c r="J572" s="13">
        <f>IF(Data1!J574&gt;0,4-Data1!J574,"")</f>
        <v/>
      </c>
      <c r="K572" s="13">
        <f>IF(Data1!K574&gt;0,Data1!K574-4,"")</f>
        <v/>
      </c>
      <c r="L572" s="13">
        <f>IF(Data1!L574&gt;0,4-Data1!L574,"")</f>
        <v/>
      </c>
      <c r="M572" s="13">
        <f>IF(Data1!M574&gt;0,Data1!M574-4,"")</f>
        <v/>
      </c>
      <c r="N572" s="13">
        <f>IF(Data1!N574&gt;0,Data1!N574-4,"")</f>
        <v/>
      </c>
      <c r="O572" s="13">
        <f>IF(Data1!O574&gt;0,Data1!O574-4,"")</f>
        <v/>
      </c>
      <c r="P572" s="13">
        <f>IF(Data1!P574&gt;0,Data1!P574-4,"")</f>
        <v/>
      </c>
      <c r="Q572" s="13">
        <f>IF(Data1!Q574&gt;0,4-Data1!Q574,"")</f>
        <v/>
      </c>
      <c r="R572" s="13">
        <f>IF(Data1!R574&gt;0,4-Data1!R574,"")</f>
        <v/>
      </c>
      <c r="S572" s="13">
        <f>IF(Data1!S574&gt;0,4-Data1!S574,"")</f>
        <v/>
      </c>
      <c r="T572" s="13">
        <f>IF(Data1!T574&gt;0,Data1!T574-4,"")</f>
        <v/>
      </c>
      <c r="U572" s="13">
        <f>IF(Data1!U574&gt;0,4-Data1!U574,"")</f>
        <v/>
      </c>
      <c r="V572" s="13">
        <f>IF(Data1!V574&gt;0,Data1!V574-4,"")</f>
        <v/>
      </c>
      <c r="W572" s="13">
        <f>IF(Data1!W574&gt;0,4-Data1!W574,"")</f>
        <v/>
      </c>
      <c r="X572" s="13">
        <f>IF(Data1!X574&gt;0,4-Data1!X574,"")</f>
        <v/>
      </c>
      <c r="Y572" s="13">
        <f>IF(Data1!Y574&gt;0,4-Data1!Y574,"")</f>
        <v/>
      </c>
      <c r="Z572" s="13">
        <f>IF(Data1!Z574&gt;0,Data1!Z574-4,"")</f>
        <v/>
      </c>
      <c r="AC572" s="2">
        <f>IF(COUNT(A572,L572,N572,P572,X572,Y572)&gt;0,AVERAGE(A572,L572,N572,P572,X572,Y572),"")</f>
        <v/>
      </c>
      <c r="AD572" s="2">
        <f>IF(COUNT(B572,D572,M572,U572)&gt;0,AVERAGE(B572,D572,M572,U572),"")</f>
        <v/>
      </c>
      <c r="AE572" s="2">
        <f>IF(COUNT(I572,T572,V572,W572)&gt;0,AVERAGE(I572,T572,V572,W572),"")</f>
        <v/>
      </c>
      <c r="AF572" s="2">
        <f>IF(COUNT(H572,K572,Q572,S572)&gt;0,AVERAGE(H572,K572,Q572,S572),"")</f>
        <v/>
      </c>
      <c r="AG572" s="2">
        <f>IF(COUNT(E572,F572,G572,R572)&gt;0,AVERAGE(E572,F572,G572,R572),"")</f>
        <v/>
      </c>
      <c r="AH572" s="2">
        <f>IF(COUNT(C572,J572,O572,Z572)&gt;0,AVERAGE(C572,J572,O572,Z572),"")</f>
        <v/>
      </c>
    </row>
    <row r="573">
      <c r="A573" s="13">
        <f>IF(Data1!A575&gt;0,Data1!A575-4,"")</f>
        <v/>
      </c>
      <c r="B573" s="13">
        <f>IF(Data1!B575&gt;0,Data1!B575-4,"")</f>
        <v/>
      </c>
      <c r="C573" s="13">
        <f>IF(Data1!C575&gt;0,4-Data1!C575,"")</f>
        <v/>
      </c>
      <c r="D573" s="13">
        <f>IF(Data1!D575&gt;0,4-Data1!D575,"")</f>
        <v/>
      </c>
      <c r="E573" s="13">
        <f>IF(Data1!E575&gt;0,4-Data1!E575,"")</f>
        <v/>
      </c>
      <c r="F573" s="13">
        <f>IF(Data1!F575&gt;0,Data1!F575-4,"")</f>
        <v/>
      </c>
      <c r="G573" s="13">
        <f>IF(Data1!G575&gt;0,Data1!G575-4,"")</f>
        <v/>
      </c>
      <c r="H573" s="13">
        <f>IF(Data1!H575&gt;0,Data1!H575-4,"")</f>
        <v/>
      </c>
      <c r="I573" s="13">
        <f>IF(Data1!I575&gt;0,4-Data1!I575,"")</f>
        <v/>
      </c>
      <c r="J573" s="13">
        <f>IF(Data1!J575&gt;0,4-Data1!J575,"")</f>
        <v/>
      </c>
      <c r="K573" s="13">
        <f>IF(Data1!K575&gt;0,Data1!K575-4,"")</f>
        <v/>
      </c>
      <c r="L573" s="13">
        <f>IF(Data1!L575&gt;0,4-Data1!L575,"")</f>
        <v/>
      </c>
      <c r="M573" s="13">
        <f>IF(Data1!M575&gt;0,Data1!M575-4,"")</f>
        <v/>
      </c>
      <c r="N573" s="13">
        <f>IF(Data1!N575&gt;0,Data1!N575-4,"")</f>
        <v/>
      </c>
      <c r="O573" s="13">
        <f>IF(Data1!O575&gt;0,Data1!O575-4,"")</f>
        <v/>
      </c>
      <c r="P573" s="13">
        <f>IF(Data1!P575&gt;0,Data1!P575-4,"")</f>
        <v/>
      </c>
      <c r="Q573" s="13">
        <f>IF(Data1!Q575&gt;0,4-Data1!Q575,"")</f>
        <v/>
      </c>
      <c r="R573" s="13">
        <f>IF(Data1!R575&gt;0,4-Data1!R575,"")</f>
        <v/>
      </c>
      <c r="S573" s="13">
        <f>IF(Data1!S575&gt;0,4-Data1!S575,"")</f>
        <v/>
      </c>
      <c r="T573" s="13">
        <f>IF(Data1!T575&gt;0,Data1!T575-4,"")</f>
        <v/>
      </c>
      <c r="U573" s="13">
        <f>IF(Data1!U575&gt;0,4-Data1!U575,"")</f>
        <v/>
      </c>
      <c r="V573" s="13">
        <f>IF(Data1!V575&gt;0,Data1!V575-4,"")</f>
        <v/>
      </c>
      <c r="W573" s="13">
        <f>IF(Data1!W575&gt;0,4-Data1!W575,"")</f>
        <v/>
      </c>
      <c r="X573" s="13">
        <f>IF(Data1!X575&gt;0,4-Data1!X575,"")</f>
        <v/>
      </c>
      <c r="Y573" s="13">
        <f>IF(Data1!Y575&gt;0,4-Data1!Y575,"")</f>
        <v/>
      </c>
      <c r="Z573" s="13">
        <f>IF(Data1!Z575&gt;0,Data1!Z575-4,"")</f>
        <v/>
      </c>
      <c r="AC573" s="2">
        <f>IF(COUNT(A573,L573,N573,P573,X573,Y573)&gt;0,AVERAGE(A573,L573,N573,P573,X573,Y573),"")</f>
        <v/>
      </c>
      <c r="AD573" s="2">
        <f>IF(COUNT(B573,D573,M573,U573)&gt;0,AVERAGE(B573,D573,M573,U573),"")</f>
        <v/>
      </c>
      <c r="AE573" s="2">
        <f>IF(COUNT(I573,T573,V573,W573)&gt;0,AVERAGE(I573,T573,V573,W573),"")</f>
        <v/>
      </c>
      <c r="AF573" s="2">
        <f>IF(COUNT(H573,K573,Q573,S573)&gt;0,AVERAGE(H573,K573,Q573,S573),"")</f>
        <v/>
      </c>
      <c r="AG573" s="2">
        <f>IF(COUNT(E573,F573,G573,R573)&gt;0,AVERAGE(E573,F573,G573,R573),"")</f>
        <v/>
      </c>
      <c r="AH573" s="2">
        <f>IF(COUNT(C573,J573,O573,Z573)&gt;0,AVERAGE(C573,J573,O573,Z573),"")</f>
        <v/>
      </c>
    </row>
    <row r="574">
      <c r="A574" s="13">
        <f>IF(Data1!A576&gt;0,Data1!A576-4,"")</f>
        <v/>
      </c>
      <c r="B574" s="13">
        <f>IF(Data1!B576&gt;0,Data1!B576-4,"")</f>
        <v/>
      </c>
      <c r="C574" s="13">
        <f>IF(Data1!C576&gt;0,4-Data1!C576,"")</f>
        <v/>
      </c>
      <c r="D574" s="13">
        <f>IF(Data1!D576&gt;0,4-Data1!D576,"")</f>
        <v/>
      </c>
      <c r="E574" s="13">
        <f>IF(Data1!E576&gt;0,4-Data1!E576,"")</f>
        <v/>
      </c>
      <c r="F574" s="13">
        <f>IF(Data1!F576&gt;0,Data1!F576-4,"")</f>
        <v/>
      </c>
      <c r="G574" s="13">
        <f>IF(Data1!G576&gt;0,Data1!G576-4,"")</f>
        <v/>
      </c>
      <c r="H574" s="13">
        <f>IF(Data1!H576&gt;0,Data1!H576-4,"")</f>
        <v/>
      </c>
      <c r="I574" s="13">
        <f>IF(Data1!I576&gt;0,4-Data1!I576,"")</f>
        <v/>
      </c>
      <c r="J574" s="13">
        <f>IF(Data1!J576&gt;0,4-Data1!J576,"")</f>
        <v/>
      </c>
      <c r="K574" s="13">
        <f>IF(Data1!K576&gt;0,Data1!K576-4,"")</f>
        <v/>
      </c>
      <c r="L574" s="13">
        <f>IF(Data1!L576&gt;0,4-Data1!L576,"")</f>
        <v/>
      </c>
      <c r="M574" s="13">
        <f>IF(Data1!M576&gt;0,Data1!M576-4,"")</f>
        <v/>
      </c>
      <c r="N574" s="13">
        <f>IF(Data1!N576&gt;0,Data1!N576-4,"")</f>
        <v/>
      </c>
      <c r="O574" s="13">
        <f>IF(Data1!O576&gt;0,Data1!O576-4,"")</f>
        <v/>
      </c>
      <c r="P574" s="13">
        <f>IF(Data1!P576&gt;0,Data1!P576-4,"")</f>
        <v/>
      </c>
      <c r="Q574" s="13">
        <f>IF(Data1!Q576&gt;0,4-Data1!Q576,"")</f>
        <v/>
      </c>
      <c r="R574" s="13">
        <f>IF(Data1!R576&gt;0,4-Data1!R576,"")</f>
        <v/>
      </c>
      <c r="S574" s="13">
        <f>IF(Data1!S576&gt;0,4-Data1!S576,"")</f>
        <v/>
      </c>
      <c r="T574" s="13">
        <f>IF(Data1!T576&gt;0,Data1!T576-4,"")</f>
        <v/>
      </c>
      <c r="U574" s="13">
        <f>IF(Data1!U576&gt;0,4-Data1!U576,"")</f>
        <v/>
      </c>
      <c r="V574" s="13">
        <f>IF(Data1!V576&gt;0,Data1!V576-4,"")</f>
        <v/>
      </c>
      <c r="W574" s="13">
        <f>IF(Data1!W576&gt;0,4-Data1!W576,"")</f>
        <v/>
      </c>
      <c r="X574" s="13">
        <f>IF(Data1!X576&gt;0,4-Data1!X576,"")</f>
        <v/>
      </c>
      <c r="Y574" s="13">
        <f>IF(Data1!Y576&gt;0,4-Data1!Y576,"")</f>
        <v/>
      </c>
      <c r="Z574" s="13">
        <f>IF(Data1!Z576&gt;0,Data1!Z576-4,"")</f>
        <v/>
      </c>
      <c r="AC574" s="2">
        <f>IF(COUNT(A574,L574,N574,P574,X574,Y574)&gt;0,AVERAGE(A574,L574,N574,P574,X574,Y574),"")</f>
        <v/>
      </c>
      <c r="AD574" s="2">
        <f>IF(COUNT(B574,D574,M574,U574)&gt;0,AVERAGE(B574,D574,M574,U574),"")</f>
        <v/>
      </c>
      <c r="AE574" s="2">
        <f>IF(COUNT(I574,T574,V574,W574)&gt;0,AVERAGE(I574,T574,V574,W574),"")</f>
        <v/>
      </c>
      <c r="AF574" s="2">
        <f>IF(COUNT(H574,K574,Q574,S574)&gt;0,AVERAGE(H574,K574,Q574,S574),"")</f>
        <v/>
      </c>
      <c r="AG574" s="2">
        <f>IF(COUNT(E574,F574,G574,R574)&gt;0,AVERAGE(E574,F574,G574,R574),"")</f>
        <v/>
      </c>
      <c r="AH574" s="2">
        <f>IF(COUNT(C574,J574,O574,Z574)&gt;0,AVERAGE(C574,J574,O574,Z574),"")</f>
        <v/>
      </c>
    </row>
    <row r="575">
      <c r="A575" s="13">
        <f>IF(Data1!A577&gt;0,Data1!A577-4,"")</f>
        <v/>
      </c>
      <c r="B575" s="13">
        <f>IF(Data1!B577&gt;0,Data1!B577-4,"")</f>
        <v/>
      </c>
      <c r="C575" s="13">
        <f>IF(Data1!C577&gt;0,4-Data1!C577,"")</f>
        <v/>
      </c>
      <c r="D575" s="13">
        <f>IF(Data1!D577&gt;0,4-Data1!D577,"")</f>
        <v/>
      </c>
      <c r="E575" s="13">
        <f>IF(Data1!E577&gt;0,4-Data1!E577,"")</f>
        <v/>
      </c>
      <c r="F575" s="13">
        <f>IF(Data1!F577&gt;0,Data1!F577-4,"")</f>
        <v/>
      </c>
      <c r="G575" s="13">
        <f>IF(Data1!G577&gt;0,Data1!G577-4,"")</f>
        <v/>
      </c>
      <c r="H575" s="13">
        <f>IF(Data1!H577&gt;0,Data1!H577-4,"")</f>
        <v/>
      </c>
      <c r="I575" s="13">
        <f>IF(Data1!I577&gt;0,4-Data1!I577,"")</f>
        <v/>
      </c>
      <c r="J575" s="13">
        <f>IF(Data1!J577&gt;0,4-Data1!J577,"")</f>
        <v/>
      </c>
      <c r="K575" s="13">
        <f>IF(Data1!K577&gt;0,Data1!K577-4,"")</f>
        <v/>
      </c>
      <c r="L575" s="13">
        <f>IF(Data1!L577&gt;0,4-Data1!L577,"")</f>
        <v/>
      </c>
      <c r="M575" s="13">
        <f>IF(Data1!M577&gt;0,Data1!M577-4,"")</f>
        <v/>
      </c>
      <c r="N575" s="13">
        <f>IF(Data1!N577&gt;0,Data1!N577-4,"")</f>
        <v/>
      </c>
      <c r="O575" s="13">
        <f>IF(Data1!O577&gt;0,Data1!O577-4,"")</f>
        <v/>
      </c>
      <c r="P575" s="13">
        <f>IF(Data1!P577&gt;0,Data1!P577-4,"")</f>
        <v/>
      </c>
      <c r="Q575" s="13">
        <f>IF(Data1!Q577&gt;0,4-Data1!Q577,"")</f>
        <v/>
      </c>
      <c r="R575" s="13">
        <f>IF(Data1!R577&gt;0,4-Data1!R577,"")</f>
        <v/>
      </c>
      <c r="S575" s="13">
        <f>IF(Data1!S577&gt;0,4-Data1!S577,"")</f>
        <v/>
      </c>
      <c r="T575" s="13">
        <f>IF(Data1!T577&gt;0,Data1!T577-4,"")</f>
        <v/>
      </c>
      <c r="U575" s="13">
        <f>IF(Data1!U577&gt;0,4-Data1!U577,"")</f>
        <v/>
      </c>
      <c r="V575" s="13">
        <f>IF(Data1!V577&gt;0,Data1!V577-4,"")</f>
        <v/>
      </c>
      <c r="W575" s="13">
        <f>IF(Data1!W577&gt;0,4-Data1!W577,"")</f>
        <v/>
      </c>
      <c r="X575" s="13">
        <f>IF(Data1!X577&gt;0,4-Data1!X577,"")</f>
        <v/>
      </c>
      <c r="Y575" s="13">
        <f>IF(Data1!Y577&gt;0,4-Data1!Y577,"")</f>
        <v/>
      </c>
      <c r="Z575" s="13">
        <f>IF(Data1!Z577&gt;0,Data1!Z577-4,"")</f>
        <v/>
      </c>
      <c r="AC575" s="2">
        <f>IF(COUNT(A575,L575,N575,P575,X575,Y575)&gt;0,AVERAGE(A575,L575,N575,P575,X575,Y575),"")</f>
        <v/>
      </c>
      <c r="AD575" s="2">
        <f>IF(COUNT(B575,D575,M575,U575)&gt;0,AVERAGE(B575,D575,M575,U575),"")</f>
        <v/>
      </c>
      <c r="AE575" s="2">
        <f>IF(COUNT(I575,T575,V575,W575)&gt;0,AVERAGE(I575,T575,V575,W575),"")</f>
        <v/>
      </c>
      <c r="AF575" s="2">
        <f>IF(COUNT(H575,K575,Q575,S575)&gt;0,AVERAGE(H575,K575,Q575,S575),"")</f>
        <v/>
      </c>
      <c r="AG575" s="2">
        <f>IF(COUNT(E575,F575,G575,R575)&gt;0,AVERAGE(E575,F575,G575,R575),"")</f>
        <v/>
      </c>
      <c r="AH575" s="2">
        <f>IF(COUNT(C575,J575,O575,Z575)&gt;0,AVERAGE(C575,J575,O575,Z575),"")</f>
        <v/>
      </c>
    </row>
    <row r="576">
      <c r="A576" s="13">
        <f>IF(Data1!A578&gt;0,Data1!A578-4,"")</f>
        <v/>
      </c>
      <c r="B576" s="13">
        <f>IF(Data1!B578&gt;0,Data1!B578-4,"")</f>
        <v/>
      </c>
      <c r="C576" s="13">
        <f>IF(Data1!C578&gt;0,4-Data1!C578,"")</f>
        <v/>
      </c>
      <c r="D576" s="13">
        <f>IF(Data1!D578&gt;0,4-Data1!D578,"")</f>
        <v/>
      </c>
      <c r="E576" s="13">
        <f>IF(Data1!E578&gt;0,4-Data1!E578,"")</f>
        <v/>
      </c>
      <c r="F576" s="13">
        <f>IF(Data1!F578&gt;0,Data1!F578-4,"")</f>
        <v/>
      </c>
      <c r="G576" s="13">
        <f>IF(Data1!G578&gt;0,Data1!G578-4,"")</f>
        <v/>
      </c>
      <c r="H576" s="13">
        <f>IF(Data1!H578&gt;0,Data1!H578-4,"")</f>
        <v/>
      </c>
      <c r="I576" s="13">
        <f>IF(Data1!I578&gt;0,4-Data1!I578,"")</f>
        <v/>
      </c>
      <c r="J576" s="13">
        <f>IF(Data1!J578&gt;0,4-Data1!J578,"")</f>
        <v/>
      </c>
      <c r="K576" s="13">
        <f>IF(Data1!K578&gt;0,Data1!K578-4,"")</f>
        <v/>
      </c>
      <c r="L576" s="13">
        <f>IF(Data1!L578&gt;0,4-Data1!L578,"")</f>
        <v/>
      </c>
      <c r="M576" s="13">
        <f>IF(Data1!M578&gt;0,Data1!M578-4,"")</f>
        <v/>
      </c>
      <c r="N576" s="13">
        <f>IF(Data1!N578&gt;0,Data1!N578-4,"")</f>
        <v/>
      </c>
      <c r="O576" s="13">
        <f>IF(Data1!O578&gt;0,Data1!O578-4,"")</f>
        <v/>
      </c>
      <c r="P576" s="13">
        <f>IF(Data1!P578&gt;0,Data1!P578-4,"")</f>
        <v/>
      </c>
      <c r="Q576" s="13">
        <f>IF(Data1!Q578&gt;0,4-Data1!Q578,"")</f>
        <v/>
      </c>
      <c r="R576" s="13">
        <f>IF(Data1!R578&gt;0,4-Data1!R578,"")</f>
        <v/>
      </c>
      <c r="S576" s="13">
        <f>IF(Data1!S578&gt;0,4-Data1!S578,"")</f>
        <v/>
      </c>
      <c r="T576" s="13">
        <f>IF(Data1!T578&gt;0,Data1!T578-4,"")</f>
        <v/>
      </c>
      <c r="U576" s="13">
        <f>IF(Data1!U578&gt;0,4-Data1!U578,"")</f>
        <v/>
      </c>
      <c r="V576" s="13">
        <f>IF(Data1!V578&gt;0,Data1!V578-4,"")</f>
        <v/>
      </c>
      <c r="W576" s="13">
        <f>IF(Data1!W578&gt;0,4-Data1!W578,"")</f>
        <v/>
      </c>
      <c r="X576" s="13">
        <f>IF(Data1!X578&gt;0,4-Data1!X578,"")</f>
        <v/>
      </c>
      <c r="Y576" s="13">
        <f>IF(Data1!Y578&gt;0,4-Data1!Y578,"")</f>
        <v/>
      </c>
      <c r="Z576" s="13">
        <f>IF(Data1!Z578&gt;0,Data1!Z578-4,"")</f>
        <v/>
      </c>
      <c r="AC576" s="2">
        <f>IF(COUNT(A576,L576,N576,P576,X576,Y576)&gt;0,AVERAGE(A576,L576,N576,P576,X576,Y576),"")</f>
        <v/>
      </c>
      <c r="AD576" s="2">
        <f>IF(COUNT(B576,D576,M576,U576)&gt;0,AVERAGE(B576,D576,M576,U576),"")</f>
        <v/>
      </c>
      <c r="AE576" s="2">
        <f>IF(COUNT(I576,T576,V576,W576)&gt;0,AVERAGE(I576,T576,V576,W576),"")</f>
        <v/>
      </c>
      <c r="AF576" s="2">
        <f>IF(COUNT(H576,K576,Q576,S576)&gt;0,AVERAGE(H576,K576,Q576,S576),"")</f>
        <v/>
      </c>
      <c r="AG576" s="2">
        <f>IF(COUNT(E576,F576,G576,R576)&gt;0,AVERAGE(E576,F576,G576,R576),"")</f>
        <v/>
      </c>
      <c r="AH576" s="2">
        <f>IF(COUNT(C576,J576,O576,Z576)&gt;0,AVERAGE(C576,J576,O576,Z576),"")</f>
        <v/>
      </c>
    </row>
    <row r="577">
      <c r="A577" s="13">
        <f>IF(Data1!A579&gt;0,Data1!A579-4,"")</f>
        <v/>
      </c>
      <c r="B577" s="13">
        <f>IF(Data1!B579&gt;0,Data1!B579-4,"")</f>
        <v/>
      </c>
      <c r="C577" s="13">
        <f>IF(Data1!C579&gt;0,4-Data1!C579,"")</f>
        <v/>
      </c>
      <c r="D577" s="13">
        <f>IF(Data1!D579&gt;0,4-Data1!D579,"")</f>
        <v/>
      </c>
      <c r="E577" s="13">
        <f>IF(Data1!E579&gt;0,4-Data1!E579,"")</f>
        <v/>
      </c>
      <c r="F577" s="13">
        <f>IF(Data1!F579&gt;0,Data1!F579-4,"")</f>
        <v/>
      </c>
      <c r="G577" s="13">
        <f>IF(Data1!G579&gt;0,Data1!G579-4,"")</f>
        <v/>
      </c>
      <c r="H577" s="13">
        <f>IF(Data1!H579&gt;0,Data1!H579-4,"")</f>
        <v/>
      </c>
      <c r="I577" s="13">
        <f>IF(Data1!I579&gt;0,4-Data1!I579,"")</f>
        <v/>
      </c>
      <c r="J577" s="13">
        <f>IF(Data1!J579&gt;0,4-Data1!J579,"")</f>
        <v/>
      </c>
      <c r="K577" s="13">
        <f>IF(Data1!K579&gt;0,Data1!K579-4,"")</f>
        <v/>
      </c>
      <c r="L577" s="13">
        <f>IF(Data1!L579&gt;0,4-Data1!L579,"")</f>
        <v/>
      </c>
      <c r="M577" s="13">
        <f>IF(Data1!M579&gt;0,Data1!M579-4,"")</f>
        <v/>
      </c>
      <c r="N577" s="13">
        <f>IF(Data1!N579&gt;0,Data1!N579-4,"")</f>
        <v/>
      </c>
      <c r="O577" s="13">
        <f>IF(Data1!O579&gt;0,Data1!O579-4,"")</f>
        <v/>
      </c>
      <c r="P577" s="13">
        <f>IF(Data1!P579&gt;0,Data1!P579-4,"")</f>
        <v/>
      </c>
      <c r="Q577" s="13">
        <f>IF(Data1!Q579&gt;0,4-Data1!Q579,"")</f>
        <v/>
      </c>
      <c r="R577" s="13">
        <f>IF(Data1!R579&gt;0,4-Data1!R579,"")</f>
        <v/>
      </c>
      <c r="S577" s="13">
        <f>IF(Data1!S579&gt;0,4-Data1!S579,"")</f>
        <v/>
      </c>
      <c r="T577" s="13">
        <f>IF(Data1!T579&gt;0,Data1!T579-4,"")</f>
        <v/>
      </c>
      <c r="U577" s="13">
        <f>IF(Data1!U579&gt;0,4-Data1!U579,"")</f>
        <v/>
      </c>
      <c r="V577" s="13">
        <f>IF(Data1!V579&gt;0,Data1!V579-4,"")</f>
        <v/>
      </c>
      <c r="W577" s="13">
        <f>IF(Data1!W579&gt;0,4-Data1!W579,"")</f>
        <v/>
      </c>
      <c r="X577" s="13">
        <f>IF(Data1!X579&gt;0,4-Data1!X579,"")</f>
        <v/>
      </c>
      <c r="Y577" s="13">
        <f>IF(Data1!Y579&gt;0,4-Data1!Y579,"")</f>
        <v/>
      </c>
      <c r="Z577" s="13">
        <f>IF(Data1!Z579&gt;0,Data1!Z579-4,"")</f>
        <v/>
      </c>
      <c r="AC577" s="2">
        <f>IF(COUNT(A577,L577,N577,P577,X577,Y577)&gt;0,AVERAGE(A577,L577,N577,P577,X577,Y577),"")</f>
        <v/>
      </c>
      <c r="AD577" s="2">
        <f>IF(COUNT(B577,D577,M577,U577)&gt;0,AVERAGE(B577,D577,M577,U577),"")</f>
        <v/>
      </c>
      <c r="AE577" s="2">
        <f>IF(COUNT(I577,T577,V577,W577)&gt;0,AVERAGE(I577,T577,V577,W577),"")</f>
        <v/>
      </c>
      <c r="AF577" s="2">
        <f>IF(COUNT(H577,K577,Q577,S577)&gt;0,AVERAGE(H577,K577,Q577,S577),"")</f>
        <v/>
      </c>
      <c r="AG577" s="2">
        <f>IF(COUNT(E577,F577,G577,R577)&gt;0,AVERAGE(E577,F577,G577,R577),"")</f>
        <v/>
      </c>
      <c r="AH577" s="2">
        <f>IF(COUNT(C577,J577,O577,Z577)&gt;0,AVERAGE(C577,J577,O577,Z577),"")</f>
        <v/>
      </c>
    </row>
    <row r="578">
      <c r="A578" s="13">
        <f>IF(Data1!A580&gt;0,Data1!A580-4,"")</f>
        <v/>
      </c>
      <c r="B578" s="13">
        <f>IF(Data1!B580&gt;0,Data1!B580-4,"")</f>
        <v/>
      </c>
      <c r="C578" s="13">
        <f>IF(Data1!C580&gt;0,4-Data1!C580,"")</f>
        <v/>
      </c>
      <c r="D578" s="13">
        <f>IF(Data1!D580&gt;0,4-Data1!D580,"")</f>
        <v/>
      </c>
      <c r="E578" s="13">
        <f>IF(Data1!E580&gt;0,4-Data1!E580,"")</f>
        <v/>
      </c>
      <c r="F578" s="13">
        <f>IF(Data1!F580&gt;0,Data1!F580-4,"")</f>
        <v/>
      </c>
      <c r="G578" s="13">
        <f>IF(Data1!G580&gt;0,Data1!G580-4,"")</f>
        <v/>
      </c>
      <c r="H578" s="13">
        <f>IF(Data1!H580&gt;0,Data1!H580-4,"")</f>
        <v/>
      </c>
      <c r="I578" s="13">
        <f>IF(Data1!I580&gt;0,4-Data1!I580,"")</f>
        <v/>
      </c>
      <c r="J578" s="13">
        <f>IF(Data1!J580&gt;0,4-Data1!J580,"")</f>
        <v/>
      </c>
      <c r="K578" s="13">
        <f>IF(Data1!K580&gt;0,Data1!K580-4,"")</f>
        <v/>
      </c>
      <c r="L578" s="13">
        <f>IF(Data1!L580&gt;0,4-Data1!L580,"")</f>
        <v/>
      </c>
      <c r="M578" s="13">
        <f>IF(Data1!M580&gt;0,Data1!M580-4,"")</f>
        <v/>
      </c>
      <c r="N578" s="13">
        <f>IF(Data1!N580&gt;0,Data1!N580-4,"")</f>
        <v/>
      </c>
      <c r="O578" s="13">
        <f>IF(Data1!O580&gt;0,Data1!O580-4,"")</f>
        <v/>
      </c>
      <c r="P578" s="13">
        <f>IF(Data1!P580&gt;0,Data1!P580-4,"")</f>
        <v/>
      </c>
      <c r="Q578" s="13">
        <f>IF(Data1!Q580&gt;0,4-Data1!Q580,"")</f>
        <v/>
      </c>
      <c r="R578" s="13">
        <f>IF(Data1!R580&gt;0,4-Data1!R580,"")</f>
        <v/>
      </c>
      <c r="S578" s="13">
        <f>IF(Data1!S580&gt;0,4-Data1!S580,"")</f>
        <v/>
      </c>
      <c r="T578" s="13">
        <f>IF(Data1!T580&gt;0,Data1!T580-4,"")</f>
        <v/>
      </c>
      <c r="U578" s="13">
        <f>IF(Data1!U580&gt;0,4-Data1!U580,"")</f>
        <v/>
      </c>
      <c r="V578" s="13">
        <f>IF(Data1!V580&gt;0,Data1!V580-4,"")</f>
        <v/>
      </c>
      <c r="W578" s="13">
        <f>IF(Data1!W580&gt;0,4-Data1!W580,"")</f>
        <v/>
      </c>
      <c r="X578" s="13">
        <f>IF(Data1!X580&gt;0,4-Data1!X580,"")</f>
        <v/>
      </c>
      <c r="Y578" s="13">
        <f>IF(Data1!Y580&gt;0,4-Data1!Y580,"")</f>
        <v/>
      </c>
      <c r="Z578" s="13">
        <f>IF(Data1!Z580&gt;0,Data1!Z580-4,"")</f>
        <v/>
      </c>
      <c r="AC578" s="2">
        <f>IF(COUNT(A578,L578,N578,P578,X578,Y578)&gt;0,AVERAGE(A578,L578,N578,P578,X578,Y578),"")</f>
        <v/>
      </c>
      <c r="AD578" s="2">
        <f>IF(COUNT(B578,D578,M578,U578)&gt;0,AVERAGE(B578,D578,M578,U578),"")</f>
        <v/>
      </c>
      <c r="AE578" s="2">
        <f>IF(COUNT(I578,T578,V578,W578)&gt;0,AVERAGE(I578,T578,V578,W578),"")</f>
        <v/>
      </c>
      <c r="AF578" s="2">
        <f>IF(COUNT(H578,K578,Q578,S578)&gt;0,AVERAGE(H578,K578,Q578,S578),"")</f>
        <v/>
      </c>
      <c r="AG578" s="2">
        <f>IF(COUNT(E578,F578,G578,R578)&gt;0,AVERAGE(E578,F578,G578,R578),"")</f>
        <v/>
      </c>
      <c r="AH578" s="2">
        <f>IF(COUNT(C578,J578,O578,Z578)&gt;0,AVERAGE(C578,J578,O578,Z578),"")</f>
        <v/>
      </c>
    </row>
    <row r="579">
      <c r="A579" s="13">
        <f>IF(Data1!A581&gt;0,Data1!A581-4,"")</f>
        <v/>
      </c>
      <c r="B579" s="13">
        <f>IF(Data1!B581&gt;0,Data1!B581-4,"")</f>
        <v/>
      </c>
      <c r="C579" s="13">
        <f>IF(Data1!C581&gt;0,4-Data1!C581,"")</f>
        <v/>
      </c>
      <c r="D579" s="13">
        <f>IF(Data1!D581&gt;0,4-Data1!D581,"")</f>
        <v/>
      </c>
      <c r="E579" s="13">
        <f>IF(Data1!E581&gt;0,4-Data1!E581,"")</f>
        <v/>
      </c>
      <c r="F579" s="13">
        <f>IF(Data1!F581&gt;0,Data1!F581-4,"")</f>
        <v/>
      </c>
      <c r="G579" s="13">
        <f>IF(Data1!G581&gt;0,Data1!G581-4,"")</f>
        <v/>
      </c>
      <c r="H579" s="13">
        <f>IF(Data1!H581&gt;0,Data1!H581-4,"")</f>
        <v/>
      </c>
      <c r="I579" s="13">
        <f>IF(Data1!I581&gt;0,4-Data1!I581,"")</f>
        <v/>
      </c>
      <c r="J579" s="13">
        <f>IF(Data1!J581&gt;0,4-Data1!J581,"")</f>
        <v/>
      </c>
      <c r="K579" s="13">
        <f>IF(Data1!K581&gt;0,Data1!K581-4,"")</f>
        <v/>
      </c>
      <c r="L579" s="13">
        <f>IF(Data1!L581&gt;0,4-Data1!L581,"")</f>
        <v/>
      </c>
      <c r="M579" s="13">
        <f>IF(Data1!M581&gt;0,Data1!M581-4,"")</f>
        <v/>
      </c>
      <c r="N579" s="13">
        <f>IF(Data1!N581&gt;0,Data1!N581-4,"")</f>
        <v/>
      </c>
      <c r="O579" s="13">
        <f>IF(Data1!O581&gt;0,Data1!O581-4,"")</f>
        <v/>
      </c>
      <c r="P579" s="13">
        <f>IF(Data1!P581&gt;0,Data1!P581-4,"")</f>
        <v/>
      </c>
      <c r="Q579" s="13">
        <f>IF(Data1!Q581&gt;0,4-Data1!Q581,"")</f>
        <v/>
      </c>
      <c r="R579" s="13">
        <f>IF(Data1!R581&gt;0,4-Data1!R581,"")</f>
        <v/>
      </c>
      <c r="S579" s="13">
        <f>IF(Data1!S581&gt;0,4-Data1!S581,"")</f>
        <v/>
      </c>
      <c r="T579" s="13">
        <f>IF(Data1!T581&gt;0,Data1!T581-4,"")</f>
        <v/>
      </c>
      <c r="U579" s="13">
        <f>IF(Data1!U581&gt;0,4-Data1!U581,"")</f>
        <v/>
      </c>
      <c r="V579" s="13">
        <f>IF(Data1!V581&gt;0,Data1!V581-4,"")</f>
        <v/>
      </c>
      <c r="W579" s="13">
        <f>IF(Data1!W581&gt;0,4-Data1!W581,"")</f>
        <v/>
      </c>
      <c r="X579" s="13">
        <f>IF(Data1!X581&gt;0,4-Data1!X581,"")</f>
        <v/>
      </c>
      <c r="Y579" s="13">
        <f>IF(Data1!Y581&gt;0,4-Data1!Y581,"")</f>
        <v/>
      </c>
      <c r="Z579" s="13">
        <f>IF(Data1!Z581&gt;0,Data1!Z581-4,"")</f>
        <v/>
      </c>
      <c r="AC579" s="2">
        <f>IF(COUNT(A579,L579,N579,P579,X579,Y579)&gt;0,AVERAGE(A579,L579,N579,P579,X579,Y579),"")</f>
        <v/>
      </c>
      <c r="AD579" s="2">
        <f>IF(COUNT(B579,D579,M579,U579)&gt;0,AVERAGE(B579,D579,M579,U579),"")</f>
        <v/>
      </c>
      <c r="AE579" s="2">
        <f>IF(COUNT(I579,T579,V579,W579)&gt;0,AVERAGE(I579,T579,V579,W579),"")</f>
        <v/>
      </c>
      <c r="AF579" s="2">
        <f>IF(COUNT(H579,K579,Q579,S579)&gt;0,AVERAGE(H579,K579,Q579,S579),"")</f>
        <v/>
      </c>
      <c r="AG579" s="2">
        <f>IF(COUNT(E579,F579,G579,R579)&gt;0,AVERAGE(E579,F579,G579,R579),"")</f>
        <v/>
      </c>
      <c r="AH579" s="2">
        <f>IF(COUNT(C579,J579,O579,Z579)&gt;0,AVERAGE(C579,J579,O579,Z579),"")</f>
        <v/>
      </c>
    </row>
    <row r="580">
      <c r="A580" s="13">
        <f>IF(Data1!A582&gt;0,Data1!A582-4,"")</f>
        <v/>
      </c>
      <c r="B580" s="13">
        <f>IF(Data1!B582&gt;0,Data1!B582-4,"")</f>
        <v/>
      </c>
      <c r="C580" s="13">
        <f>IF(Data1!C582&gt;0,4-Data1!C582,"")</f>
        <v/>
      </c>
      <c r="D580" s="13">
        <f>IF(Data1!D582&gt;0,4-Data1!D582,"")</f>
        <v/>
      </c>
      <c r="E580" s="13">
        <f>IF(Data1!E582&gt;0,4-Data1!E582,"")</f>
        <v/>
      </c>
      <c r="F580" s="13">
        <f>IF(Data1!F582&gt;0,Data1!F582-4,"")</f>
        <v/>
      </c>
      <c r="G580" s="13">
        <f>IF(Data1!G582&gt;0,Data1!G582-4,"")</f>
        <v/>
      </c>
      <c r="H580" s="13">
        <f>IF(Data1!H582&gt;0,Data1!H582-4,"")</f>
        <v/>
      </c>
      <c r="I580" s="13">
        <f>IF(Data1!I582&gt;0,4-Data1!I582,"")</f>
        <v/>
      </c>
      <c r="J580" s="13">
        <f>IF(Data1!J582&gt;0,4-Data1!J582,"")</f>
        <v/>
      </c>
      <c r="K580" s="13">
        <f>IF(Data1!K582&gt;0,Data1!K582-4,"")</f>
        <v/>
      </c>
      <c r="L580" s="13">
        <f>IF(Data1!L582&gt;0,4-Data1!L582,"")</f>
        <v/>
      </c>
      <c r="M580" s="13">
        <f>IF(Data1!M582&gt;0,Data1!M582-4,"")</f>
        <v/>
      </c>
      <c r="N580" s="13">
        <f>IF(Data1!N582&gt;0,Data1!N582-4,"")</f>
        <v/>
      </c>
      <c r="O580" s="13">
        <f>IF(Data1!O582&gt;0,Data1!O582-4,"")</f>
        <v/>
      </c>
      <c r="P580" s="13">
        <f>IF(Data1!P582&gt;0,Data1!P582-4,"")</f>
        <v/>
      </c>
      <c r="Q580" s="13">
        <f>IF(Data1!Q582&gt;0,4-Data1!Q582,"")</f>
        <v/>
      </c>
      <c r="R580" s="13">
        <f>IF(Data1!R582&gt;0,4-Data1!R582,"")</f>
        <v/>
      </c>
      <c r="S580" s="13">
        <f>IF(Data1!S582&gt;0,4-Data1!S582,"")</f>
        <v/>
      </c>
      <c r="T580" s="13">
        <f>IF(Data1!T582&gt;0,Data1!T582-4,"")</f>
        <v/>
      </c>
      <c r="U580" s="13">
        <f>IF(Data1!U582&gt;0,4-Data1!U582,"")</f>
        <v/>
      </c>
      <c r="V580" s="13">
        <f>IF(Data1!V582&gt;0,Data1!V582-4,"")</f>
        <v/>
      </c>
      <c r="W580" s="13">
        <f>IF(Data1!W582&gt;0,4-Data1!W582,"")</f>
        <v/>
      </c>
      <c r="X580" s="13">
        <f>IF(Data1!X582&gt;0,4-Data1!X582,"")</f>
        <v/>
      </c>
      <c r="Y580" s="13">
        <f>IF(Data1!Y582&gt;0,4-Data1!Y582,"")</f>
        <v/>
      </c>
      <c r="Z580" s="13">
        <f>IF(Data1!Z582&gt;0,Data1!Z582-4,"")</f>
        <v/>
      </c>
      <c r="AC580" s="2">
        <f>IF(COUNT(A580,L580,N580,P580,X580,Y580)&gt;0,AVERAGE(A580,L580,N580,P580,X580,Y580),"")</f>
        <v/>
      </c>
      <c r="AD580" s="2">
        <f>IF(COUNT(B580,D580,M580,U580)&gt;0,AVERAGE(B580,D580,M580,U580),"")</f>
        <v/>
      </c>
      <c r="AE580" s="2">
        <f>IF(COUNT(I580,T580,V580,W580)&gt;0,AVERAGE(I580,T580,V580,W580),"")</f>
        <v/>
      </c>
      <c r="AF580" s="2">
        <f>IF(COUNT(H580,K580,Q580,S580)&gt;0,AVERAGE(H580,K580,Q580,S580),"")</f>
        <v/>
      </c>
      <c r="AG580" s="2">
        <f>IF(COUNT(E580,F580,G580,R580)&gt;0,AVERAGE(E580,F580,G580,R580),"")</f>
        <v/>
      </c>
      <c r="AH580" s="2">
        <f>IF(COUNT(C580,J580,O580,Z580)&gt;0,AVERAGE(C580,J580,O580,Z580),"")</f>
        <v/>
      </c>
    </row>
    <row r="581">
      <c r="A581" s="13">
        <f>IF(Data1!A583&gt;0,Data1!A583-4,"")</f>
        <v/>
      </c>
      <c r="B581" s="13">
        <f>IF(Data1!B583&gt;0,Data1!B583-4,"")</f>
        <v/>
      </c>
      <c r="C581" s="13">
        <f>IF(Data1!C583&gt;0,4-Data1!C583,"")</f>
        <v/>
      </c>
      <c r="D581" s="13">
        <f>IF(Data1!D583&gt;0,4-Data1!D583,"")</f>
        <v/>
      </c>
      <c r="E581" s="13">
        <f>IF(Data1!E583&gt;0,4-Data1!E583,"")</f>
        <v/>
      </c>
      <c r="F581" s="13">
        <f>IF(Data1!F583&gt;0,Data1!F583-4,"")</f>
        <v/>
      </c>
      <c r="G581" s="13">
        <f>IF(Data1!G583&gt;0,Data1!G583-4,"")</f>
        <v/>
      </c>
      <c r="H581" s="13">
        <f>IF(Data1!H583&gt;0,Data1!H583-4,"")</f>
        <v/>
      </c>
      <c r="I581" s="13">
        <f>IF(Data1!I583&gt;0,4-Data1!I583,"")</f>
        <v/>
      </c>
      <c r="J581" s="13">
        <f>IF(Data1!J583&gt;0,4-Data1!J583,"")</f>
        <v/>
      </c>
      <c r="K581" s="13">
        <f>IF(Data1!K583&gt;0,Data1!K583-4,"")</f>
        <v/>
      </c>
      <c r="L581" s="13">
        <f>IF(Data1!L583&gt;0,4-Data1!L583,"")</f>
        <v/>
      </c>
      <c r="M581" s="13">
        <f>IF(Data1!M583&gt;0,Data1!M583-4,"")</f>
        <v/>
      </c>
      <c r="N581" s="13">
        <f>IF(Data1!N583&gt;0,Data1!N583-4,"")</f>
        <v/>
      </c>
      <c r="O581" s="13">
        <f>IF(Data1!O583&gt;0,Data1!O583-4,"")</f>
        <v/>
      </c>
      <c r="P581" s="13">
        <f>IF(Data1!P583&gt;0,Data1!P583-4,"")</f>
        <v/>
      </c>
      <c r="Q581" s="13">
        <f>IF(Data1!Q583&gt;0,4-Data1!Q583,"")</f>
        <v/>
      </c>
      <c r="R581" s="13">
        <f>IF(Data1!R583&gt;0,4-Data1!R583,"")</f>
        <v/>
      </c>
      <c r="S581" s="13">
        <f>IF(Data1!S583&gt;0,4-Data1!S583,"")</f>
        <v/>
      </c>
      <c r="T581" s="13">
        <f>IF(Data1!T583&gt;0,Data1!T583-4,"")</f>
        <v/>
      </c>
      <c r="U581" s="13">
        <f>IF(Data1!U583&gt;0,4-Data1!U583,"")</f>
        <v/>
      </c>
      <c r="V581" s="13">
        <f>IF(Data1!V583&gt;0,Data1!V583-4,"")</f>
        <v/>
      </c>
      <c r="W581" s="13">
        <f>IF(Data1!W583&gt;0,4-Data1!W583,"")</f>
        <v/>
      </c>
      <c r="X581" s="13">
        <f>IF(Data1!X583&gt;0,4-Data1!X583,"")</f>
        <v/>
      </c>
      <c r="Y581" s="13">
        <f>IF(Data1!Y583&gt;0,4-Data1!Y583,"")</f>
        <v/>
      </c>
      <c r="Z581" s="13">
        <f>IF(Data1!Z583&gt;0,Data1!Z583-4,"")</f>
        <v/>
      </c>
      <c r="AC581" s="2">
        <f>IF(COUNT(A581,L581,N581,P581,X581,Y581)&gt;0,AVERAGE(A581,L581,N581,P581,X581,Y581),"")</f>
        <v/>
      </c>
      <c r="AD581" s="2">
        <f>IF(COUNT(B581,D581,M581,U581)&gt;0,AVERAGE(B581,D581,M581,U581),"")</f>
        <v/>
      </c>
      <c r="AE581" s="2">
        <f>IF(COUNT(I581,T581,V581,W581)&gt;0,AVERAGE(I581,T581,V581,W581),"")</f>
        <v/>
      </c>
      <c r="AF581" s="2">
        <f>IF(COUNT(H581,K581,Q581,S581)&gt;0,AVERAGE(H581,K581,Q581,S581),"")</f>
        <v/>
      </c>
      <c r="AG581" s="2">
        <f>IF(COUNT(E581,F581,G581,R581)&gt;0,AVERAGE(E581,F581,G581,R581),"")</f>
        <v/>
      </c>
      <c r="AH581" s="2">
        <f>IF(COUNT(C581,J581,O581,Z581)&gt;0,AVERAGE(C581,J581,O581,Z581),"")</f>
        <v/>
      </c>
    </row>
    <row r="582">
      <c r="A582" s="13">
        <f>IF(Data1!A584&gt;0,Data1!A584-4,"")</f>
        <v/>
      </c>
      <c r="B582" s="13">
        <f>IF(Data1!B584&gt;0,Data1!B584-4,"")</f>
        <v/>
      </c>
      <c r="C582" s="13">
        <f>IF(Data1!C584&gt;0,4-Data1!C584,"")</f>
        <v/>
      </c>
      <c r="D582" s="13">
        <f>IF(Data1!D584&gt;0,4-Data1!D584,"")</f>
        <v/>
      </c>
      <c r="E582" s="13">
        <f>IF(Data1!E584&gt;0,4-Data1!E584,"")</f>
        <v/>
      </c>
      <c r="F582" s="13">
        <f>IF(Data1!F584&gt;0,Data1!F584-4,"")</f>
        <v/>
      </c>
      <c r="G582" s="13">
        <f>IF(Data1!G584&gt;0,Data1!G584-4,"")</f>
        <v/>
      </c>
      <c r="H582" s="13">
        <f>IF(Data1!H584&gt;0,Data1!H584-4,"")</f>
        <v/>
      </c>
      <c r="I582" s="13">
        <f>IF(Data1!I584&gt;0,4-Data1!I584,"")</f>
        <v/>
      </c>
      <c r="J582" s="13">
        <f>IF(Data1!J584&gt;0,4-Data1!J584,"")</f>
        <v/>
      </c>
      <c r="K582" s="13">
        <f>IF(Data1!K584&gt;0,Data1!K584-4,"")</f>
        <v/>
      </c>
      <c r="L582" s="13">
        <f>IF(Data1!L584&gt;0,4-Data1!L584,"")</f>
        <v/>
      </c>
      <c r="M582" s="13">
        <f>IF(Data1!M584&gt;0,Data1!M584-4,"")</f>
        <v/>
      </c>
      <c r="N582" s="13">
        <f>IF(Data1!N584&gt;0,Data1!N584-4,"")</f>
        <v/>
      </c>
      <c r="O582" s="13">
        <f>IF(Data1!O584&gt;0,Data1!O584-4,"")</f>
        <v/>
      </c>
      <c r="P582" s="13">
        <f>IF(Data1!P584&gt;0,Data1!P584-4,"")</f>
        <v/>
      </c>
      <c r="Q582" s="13">
        <f>IF(Data1!Q584&gt;0,4-Data1!Q584,"")</f>
        <v/>
      </c>
      <c r="R582" s="13">
        <f>IF(Data1!R584&gt;0,4-Data1!R584,"")</f>
        <v/>
      </c>
      <c r="S582" s="13">
        <f>IF(Data1!S584&gt;0,4-Data1!S584,"")</f>
        <v/>
      </c>
      <c r="T582" s="13">
        <f>IF(Data1!T584&gt;0,Data1!T584-4,"")</f>
        <v/>
      </c>
      <c r="U582" s="13">
        <f>IF(Data1!U584&gt;0,4-Data1!U584,"")</f>
        <v/>
      </c>
      <c r="V582" s="13">
        <f>IF(Data1!V584&gt;0,Data1!V584-4,"")</f>
        <v/>
      </c>
      <c r="W582" s="13">
        <f>IF(Data1!W584&gt;0,4-Data1!W584,"")</f>
        <v/>
      </c>
      <c r="X582" s="13">
        <f>IF(Data1!X584&gt;0,4-Data1!X584,"")</f>
        <v/>
      </c>
      <c r="Y582" s="13">
        <f>IF(Data1!Y584&gt;0,4-Data1!Y584,"")</f>
        <v/>
      </c>
      <c r="Z582" s="13">
        <f>IF(Data1!Z584&gt;0,Data1!Z584-4,"")</f>
        <v/>
      </c>
      <c r="AC582" s="2">
        <f>IF(COUNT(A582,L582,N582,P582,X582,Y582)&gt;0,AVERAGE(A582,L582,N582,P582,X582,Y582),"")</f>
        <v/>
      </c>
      <c r="AD582" s="2">
        <f>IF(COUNT(B582,D582,M582,U582)&gt;0,AVERAGE(B582,D582,M582,U582),"")</f>
        <v/>
      </c>
      <c r="AE582" s="2">
        <f>IF(COUNT(I582,T582,V582,W582)&gt;0,AVERAGE(I582,T582,V582,W582),"")</f>
        <v/>
      </c>
      <c r="AF582" s="2">
        <f>IF(COUNT(H582,K582,Q582,S582)&gt;0,AVERAGE(H582,K582,Q582,S582),"")</f>
        <v/>
      </c>
      <c r="AG582" s="2">
        <f>IF(COUNT(E582,F582,G582,R582)&gt;0,AVERAGE(E582,F582,G582,R582),"")</f>
        <v/>
      </c>
      <c r="AH582" s="2">
        <f>IF(COUNT(C582,J582,O582,Z582)&gt;0,AVERAGE(C582,J582,O582,Z582),"")</f>
        <v/>
      </c>
    </row>
    <row r="583">
      <c r="A583" s="13">
        <f>IF(Data1!A585&gt;0,Data1!A585-4,"")</f>
        <v/>
      </c>
      <c r="B583" s="13">
        <f>IF(Data1!B585&gt;0,Data1!B585-4,"")</f>
        <v/>
      </c>
      <c r="C583" s="13">
        <f>IF(Data1!C585&gt;0,4-Data1!C585,"")</f>
        <v/>
      </c>
      <c r="D583" s="13">
        <f>IF(Data1!D585&gt;0,4-Data1!D585,"")</f>
        <v/>
      </c>
      <c r="E583" s="13">
        <f>IF(Data1!E585&gt;0,4-Data1!E585,"")</f>
        <v/>
      </c>
      <c r="F583" s="13">
        <f>IF(Data1!F585&gt;0,Data1!F585-4,"")</f>
        <v/>
      </c>
      <c r="G583" s="13">
        <f>IF(Data1!G585&gt;0,Data1!G585-4,"")</f>
        <v/>
      </c>
      <c r="H583" s="13">
        <f>IF(Data1!H585&gt;0,Data1!H585-4,"")</f>
        <v/>
      </c>
      <c r="I583" s="13">
        <f>IF(Data1!I585&gt;0,4-Data1!I585,"")</f>
        <v/>
      </c>
      <c r="J583" s="13">
        <f>IF(Data1!J585&gt;0,4-Data1!J585,"")</f>
        <v/>
      </c>
      <c r="K583" s="13">
        <f>IF(Data1!K585&gt;0,Data1!K585-4,"")</f>
        <v/>
      </c>
      <c r="L583" s="13">
        <f>IF(Data1!L585&gt;0,4-Data1!L585,"")</f>
        <v/>
      </c>
      <c r="M583" s="13">
        <f>IF(Data1!M585&gt;0,Data1!M585-4,"")</f>
        <v/>
      </c>
      <c r="N583" s="13">
        <f>IF(Data1!N585&gt;0,Data1!N585-4,"")</f>
        <v/>
      </c>
      <c r="O583" s="13">
        <f>IF(Data1!O585&gt;0,Data1!O585-4,"")</f>
        <v/>
      </c>
      <c r="P583" s="13">
        <f>IF(Data1!P585&gt;0,Data1!P585-4,"")</f>
        <v/>
      </c>
      <c r="Q583" s="13">
        <f>IF(Data1!Q585&gt;0,4-Data1!Q585,"")</f>
        <v/>
      </c>
      <c r="R583" s="13">
        <f>IF(Data1!R585&gt;0,4-Data1!R585,"")</f>
        <v/>
      </c>
      <c r="S583" s="13">
        <f>IF(Data1!S585&gt;0,4-Data1!S585,"")</f>
        <v/>
      </c>
      <c r="T583" s="13">
        <f>IF(Data1!T585&gt;0,Data1!T585-4,"")</f>
        <v/>
      </c>
      <c r="U583" s="13">
        <f>IF(Data1!U585&gt;0,4-Data1!U585,"")</f>
        <v/>
      </c>
      <c r="V583" s="13">
        <f>IF(Data1!V585&gt;0,Data1!V585-4,"")</f>
        <v/>
      </c>
      <c r="W583" s="13">
        <f>IF(Data1!W585&gt;0,4-Data1!W585,"")</f>
        <v/>
      </c>
      <c r="X583" s="13">
        <f>IF(Data1!X585&gt;0,4-Data1!X585,"")</f>
        <v/>
      </c>
      <c r="Y583" s="13">
        <f>IF(Data1!Y585&gt;0,4-Data1!Y585,"")</f>
        <v/>
      </c>
      <c r="Z583" s="13">
        <f>IF(Data1!Z585&gt;0,Data1!Z585-4,"")</f>
        <v/>
      </c>
      <c r="AC583" s="2">
        <f>IF(COUNT(A583,L583,N583,P583,X583,Y583)&gt;0,AVERAGE(A583,L583,N583,P583,X583,Y583),"")</f>
        <v/>
      </c>
      <c r="AD583" s="2">
        <f>IF(COUNT(B583,D583,M583,U583)&gt;0,AVERAGE(B583,D583,M583,U583),"")</f>
        <v/>
      </c>
      <c r="AE583" s="2">
        <f>IF(COUNT(I583,T583,V583,W583)&gt;0,AVERAGE(I583,T583,V583,W583),"")</f>
        <v/>
      </c>
      <c r="AF583" s="2">
        <f>IF(COUNT(H583,K583,Q583,S583)&gt;0,AVERAGE(H583,K583,Q583,S583),"")</f>
        <v/>
      </c>
      <c r="AG583" s="2">
        <f>IF(COUNT(E583,F583,G583,R583)&gt;0,AVERAGE(E583,F583,G583,R583),"")</f>
        <v/>
      </c>
      <c r="AH583" s="2">
        <f>IF(COUNT(C583,J583,O583,Z583)&gt;0,AVERAGE(C583,J583,O583,Z583),"")</f>
        <v/>
      </c>
    </row>
    <row r="584">
      <c r="A584" s="13">
        <f>IF(Data1!A586&gt;0,Data1!A586-4,"")</f>
        <v/>
      </c>
      <c r="B584" s="13">
        <f>IF(Data1!B586&gt;0,Data1!B586-4,"")</f>
        <v/>
      </c>
      <c r="C584" s="13">
        <f>IF(Data1!C586&gt;0,4-Data1!C586,"")</f>
        <v/>
      </c>
      <c r="D584" s="13">
        <f>IF(Data1!D586&gt;0,4-Data1!D586,"")</f>
        <v/>
      </c>
      <c r="E584" s="13">
        <f>IF(Data1!E586&gt;0,4-Data1!E586,"")</f>
        <v/>
      </c>
      <c r="F584" s="13">
        <f>IF(Data1!F586&gt;0,Data1!F586-4,"")</f>
        <v/>
      </c>
      <c r="G584" s="13">
        <f>IF(Data1!G586&gt;0,Data1!G586-4,"")</f>
        <v/>
      </c>
      <c r="H584" s="13">
        <f>IF(Data1!H586&gt;0,Data1!H586-4,"")</f>
        <v/>
      </c>
      <c r="I584" s="13">
        <f>IF(Data1!I586&gt;0,4-Data1!I586,"")</f>
        <v/>
      </c>
      <c r="J584" s="13">
        <f>IF(Data1!J586&gt;0,4-Data1!J586,"")</f>
        <v/>
      </c>
      <c r="K584" s="13">
        <f>IF(Data1!K586&gt;0,Data1!K586-4,"")</f>
        <v/>
      </c>
      <c r="L584" s="13">
        <f>IF(Data1!L586&gt;0,4-Data1!L586,"")</f>
        <v/>
      </c>
      <c r="M584" s="13">
        <f>IF(Data1!M586&gt;0,Data1!M586-4,"")</f>
        <v/>
      </c>
      <c r="N584" s="13">
        <f>IF(Data1!N586&gt;0,Data1!N586-4,"")</f>
        <v/>
      </c>
      <c r="O584" s="13">
        <f>IF(Data1!O586&gt;0,Data1!O586-4,"")</f>
        <v/>
      </c>
      <c r="P584" s="13">
        <f>IF(Data1!P586&gt;0,Data1!P586-4,"")</f>
        <v/>
      </c>
      <c r="Q584" s="13">
        <f>IF(Data1!Q586&gt;0,4-Data1!Q586,"")</f>
        <v/>
      </c>
      <c r="R584" s="13">
        <f>IF(Data1!R586&gt;0,4-Data1!R586,"")</f>
        <v/>
      </c>
      <c r="S584" s="13">
        <f>IF(Data1!S586&gt;0,4-Data1!S586,"")</f>
        <v/>
      </c>
      <c r="T584" s="13">
        <f>IF(Data1!T586&gt;0,Data1!T586-4,"")</f>
        <v/>
      </c>
      <c r="U584" s="13">
        <f>IF(Data1!U586&gt;0,4-Data1!U586,"")</f>
        <v/>
      </c>
      <c r="V584" s="13">
        <f>IF(Data1!V586&gt;0,Data1!V586-4,"")</f>
        <v/>
      </c>
      <c r="W584" s="13">
        <f>IF(Data1!W586&gt;0,4-Data1!W586,"")</f>
        <v/>
      </c>
      <c r="X584" s="13">
        <f>IF(Data1!X586&gt;0,4-Data1!X586,"")</f>
        <v/>
      </c>
      <c r="Y584" s="13">
        <f>IF(Data1!Y586&gt;0,4-Data1!Y586,"")</f>
        <v/>
      </c>
      <c r="Z584" s="13">
        <f>IF(Data1!Z586&gt;0,Data1!Z586-4,"")</f>
        <v/>
      </c>
      <c r="AC584" s="2">
        <f>IF(COUNT(A584,L584,N584,P584,X584,Y584)&gt;0,AVERAGE(A584,L584,N584,P584,X584,Y584),"")</f>
        <v/>
      </c>
      <c r="AD584" s="2">
        <f>IF(COUNT(B584,D584,M584,U584)&gt;0,AVERAGE(B584,D584,M584,U584),"")</f>
        <v/>
      </c>
      <c r="AE584" s="2">
        <f>IF(COUNT(I584,T584,V584,W584)&gt;0,AVERAGE(I584,T584,V584,W584),"")</f>
        <v/>
      </c>
      <c r="AF584" s="2">
        <f>IF(COUNT(H584,K584,Q584,S584)&gt;0,AVERAGE(H584,K584,Q584,S584),"")</f>
        <v/>
      </c>
      <c r="AG584" s="2">
        <f>IF(COUNT(E584,F584,G584,R584)&gt;0,AVERAGE(E584,F584,G584,R584),"")</f>
        <v/>
      </c>
      <c r="AH584" s="2">
        <f>IF(COUNT(C584,J584,O584,Z584)&gt;0,AVERAGE(C584,J584,O584,Z584),"")</f>
        <v/>
      </c>
    </row>
    <row r="585">
      <c r="A585" s="13">
        <f>IF(Data1!A587&gt;0,Data1!A587-4,"")</f>
        <v/>
      </c>
      <c r="B585" s="13">
        <f>IF(Data1!B587&gt;0,Data1!B587-4,"")</f>
        <v/>
      </c>
      <c r="C585" s="13">
        <f>IF(Data1!C587&gt;0,4-Data1!C587,"")</f>
        <v/>
      </c>
      <c r="D585" s="13">
        <f>IF(Data1!D587&gt;0,4-Data1!D587,"")</f>
        <v/>
      </c>
      <c r="E585" s="13">
        <f>IF(Data1!E587&gt;0,4-Data1!E587,"")</f>
        <v/>
      </c>
      <c r="F585" s="13">
        <f>IF(Data1!F587&gt;0,Data1!F587-4,"")</f>
        <v/>
      </c>
      <c r="G585" s="13">
        <f>IF(Data1!G587&gt;0,Data1!G587-4,"")</f>
        <v/>
      </c>
      <c r="H585" s="13">
        <f>IF(Data1!H587&gt;0,Data1!H587-4,"")</f>
        <v/>
      </c>
      <c r="I585" s="13">
        <f>IF(Data1!I587&gt;0,4-Data1!I587,"")</f>
        <v/>
      </c>
      <c r="J585" s="13">
        <f>IF(Data1!J587&gt;0,4-Data1!J587,"")</f>
        <v/>
      </c>
      <c r="K585" s="13">
        <f>IF(Data1!K587&gt;0,Data1!K587-4,"")</f>
        <v/>
      </c>
      <c r="L585" s="13">
        <f>IF(Data1!L587&gt;0,4-Data1!L587,"")</f>
        <v/>
      </c>
      <c r="M585" s="13">
        <f>IF(Data1!M587&gt;0,Data1!M587-4,"")</f>
        <v/>
      </c>
      <c r="N585" s="13">
        <f>IF(Data1!N587&gt;0,Data1!N587-4,"")</f>
        <v/>
      </c>
      <c r="O585" s="13">
        <f>IF(Data1!O587&gt;0,Data1!O587-4,"")</f>
        <v/>
      </c>
      <c r="P585" s="13">
        <f>IF(Data1!P587&gt;0,Data1!P587-4,"")</f>
        <v/>
      </c>
      <c r="Q585" s="13">
        <f>IF(Data1!Q587&gt;0,4-Data1!Q587,"")</f>
        <v/>
      </c>
      <c r="R585" s="13">
        <f>IF(Data1!R587&gt;0,4-Data1!R587,"")</f>
        <v/>
      </c>
      <c r="S585" s="13">
        <f>IF(Data1!S587&gt;0,4-Data1!S587,"")</f>
        <v/>
      </c>
      <c r="T585" s="13">
        <f>IF(Data1!T587&gt;0,Data1!T587-4,"")</f>
        <v/>
      </c>
      <c r="U585" s="13">
        <f>IF(Data1!U587&gt;0,4-Data1!U587,"")</f>
        <v/>
      </c>
      <c r="V585" s="13">
        <f>IF(Data1!V587&gt;0,Data1!V587-4,"")</f>
        <v/>
      </c>
      <c r="W585" s="13">
        <f>IF(Data1!W587&gt;0,4-Data1!W587,"")</f>
        <v/>
      </c>
      <c r="X585" s="13">
        <f>IF(Data1!X587&gt;0,4-Data1!X587,"")</f>
        <v/>
      </c>
      <c r="Y585" s="13">
        <f>IF(Data1!Y587&gt;0,4-Data1!Y587,"")</f>
        <v/>
      </c>
      <c r="Z585" s="13">
        <f>IF(Data1!Z587&gt;0,Data1!Z587-4,"")</f>
        <v/>
      </c>
      <c r="AC585" s="2">
        <f>IF(COUNT(A585,L585,N585,P585,X585,Y585)&gt;0,AVERAGE(A585,L585,N585,P585,X585,Y585),"")</f>
        <v/>
      </c>
      <c r="AD585" s="2">
        <f>IF(COUNT(B585,D585,M585,U585)&gt;0,AVERAGE(B585,D585,M585,U585),"")</f>
        <v/>
      </c>
      <c r="AE585" s="2">
        <f>IF(COUNT(I585,T585,V585,W585)&gt;0,AVERAGE(I585,T585,V585,W585),"")</f>
        <v/>
      </c>
      <c r="AF585" s="2">
        <f>IF(COUNT(H585,K585,Q585,S585)&gt;0,AVERAGE(H585,K585,Q585,S585),"")</f>
        <v/>
      </c>
      <c r="AG585" s="2">
        <f>IF(COUNT(E585,F585,G585,R585)&gt;0,AVERAGE(E585,F585,G585,R585),"")</f>
        <v/>
      </c>
      <c r="AH585" s="2">
        <f>IF(COUNT(C585,J585,O585,Z585)&gt;0,AVERAGE(C585,J585,O585,Z585),"")</f>
        <v/>
      </c>
    </row>
    <row r="586">
      <c r="A586" s="13">
        <f>IF(Data1!A588&gt;0,Data1!A588-4,"")</f>
        <v/>
      </c>
      <c r="B586" s="13">
        <f>IF(Data1!B588&gt;0,Data1!B588-4,"")</f>
        <v/>
      </c>
      <c r="C586" s="13">
        <f>IF(Data1!C588&gt;0,4-Data1!C588,"")</f>
        <v/>
      </c>
      <c r="D586" s="13">
        <f>IF(Data1!D588&gt;0,4-Data1!D588,"")</f>
        <v/>
      </c>
      <c r="E586" s="13">
        <f>IF(Data1!E588&gt;0,4-Data1!E588,"")</f>
        <v/>
      </c>
      <c r="F586" s="13">
        <f>IF(Data1!F588&gt;0,Data1!F588-4,"")</f>
        <v/>
      </c>
      <c r="G586" s="13">
        <f>IF(Data1!G588&gt;0,Data1!G588-4,"")</f>
        <v/>
      </c>
      <c r="H586" s="13">
        <f>IF(Data1!H588&gt;0,Data1!H588-4,"")</f>
        <v/>
      </c>
      <c r="I586" s="13">
        <f>IF(Data1!I588&gt;0,4-Data1!I588,"")</f>
        <v/>
      </c>
      <c r="J586" s="13">
        <f>IF(Data1!J588&gt;0,4-Data1!J588,"")</f>
        <v/>
      </c>
      <c r="K586" s="13">
        <f>IF(Data1!K588&gt;0,Data1!K588-4,"")</f>
        <v/>
      </c>
      <c r="L586" s="13">
        <f>IF(Data1!L588&gt;0,4-Data1!L588,"")</f>
        <v/>
      </c>
      <c r="M586" s="13">
        <f>IF(Data1!M588&gt;0,Data1!M588-4,"")</f>
        <v/>
      </c>
      <c r="N586" s="13">
        <f>IF(Data1!N588&gt;0,Data1!N588-4,"")</f>
        <v/>
      </c>
      <c r="O586" s="13">
        <f>IF(Data1!O588&gt;0,Data1!O588-4,"")</f>
        <v/>
      </c>
      <c r="P586" s="13">
        <f>IF(Data1!P588&gt;0,Data1!P588-4,"")</f>
        <v/>
      </c>
      <c r="Q586" s="13">
        <f>IF(Data1!Q588&gt;0,4-Data1!Q588,"")</f>
        <v/>
      </c>
      <c r="R586" s="13">
        <f>IF(Data1!R588&gt;0,4-Data1!R588,"")</f>
        <v/>
      </c>
      <c r="S586" s="13">
        <f>IF(Data1!S588&gt;0,4-Data1!S588,"")</f>
        <v/>
      </c>
      <c r="T586" s="13">
        <f>IF(Data1!T588&gt;0,Data1!T588-4,"")</f>
        <v/>
      </c>
      <c r="U586" s="13">
        <f>IF(Data1!U588&gt;0,4-Data1!U588,"")</f>
        <v/>
      </c>
      <c r="V586" s="13">
        <f>IF(Data1!V588&gt;0,Data1!V588-4,"")</f>
        <v/>
      </c>
      <c r="W586" s="13">
        <f>IF(Data1!W588&gt;0,4-Data1!W588,"")</f>
        <v/>
      </c>
      <c r="X586" s="13">
        <f>IF(Data1!X588&gt;0,4-Data1!X588,"")</f>
        <v/>
      </c>
      <c r="Y586" s="13">
        <f>IF(Data1!Y588&gt;0,4-Data1!Y588,"")</f>
        <v/>
      </c>
      <c r="Z586" s="13">
        <f>IF(Data1!Z588&gt;0,Data1!Z588-4,"")</f>
        <v/>
      </c>
      <c r="AC586" s="2">
        <f>IF(COUNT(A586,L586,N586,P586,X586,Y586)&gt;0,AVERAGE(A586,L586,N586,P586,X586,Y586),"")</f>
        <v/>
      </c>
      <c r="AD586" s="2">
        <f>IF(COUNT(B586,D586,M586,U586)&gt;0,AVERAGE(B586,D586,M586,U586),"")</f>
        <v/>
      </c>
      <c r="AE586" s="2">
        <f>IF(COUNT(I586,T586,V586,W586)&gt;0,AVERAGE(I586,T586,V586,W586),"")</f>
        <v/>
      </c>
      <c r="AF586" s="2">
        <f>IF(COUNT(H586,K586,Q586,S586)&gt;0,AVERAGE(H586,K586,Q586,S586),"")</f>
        <v/>
      </c>
      <c r="AG586" s="2">
        <f>IF(COUNT(E586,F586,G586,R586)&gt;0,AVERAGE(E586,F586,G586,R586),"")</f>
        <v/>
      </c>
      <c r="AH586" s="2">
        <f>IF(COUNT(C586,J586,O586,Z586)&gt;0,AVERAGE(C586,J586,O586,Z586),"")</f>
        <v/>
      </c>
    </row>
    <row r="587">
      <c r="A587" s="13">
        <f>IF(Data1!A589&gt;0,Data1!A589-4,"")</f>
        <v/>
      </c>
      <c r="B587" s="13">
        <f>IF(Data1!B589&gt;0,Data1!B589-4,"")</f>
        <v/>
      </c>
      <c r="C587" s="13">
        <f>IF(Data1!C589&gt;0,4-Data1!C589,"")</f>
        <v/>
      </c>
      <c r="D587" s="13">
        <f>IF(Data1!D589&gt;0,4-Data1!D589,"")</f>
        <v/>
      </c>
      <c r="E587" s="13">
        <f>IF(Data1!E589&gt;0,4-Data1!E589,"")</f>
        <v/>
      </c>
      <c r="F587" s="13">
        <f>IF(Data1!F589&gt;0,Data1!F589-4,"")</f>
        <v/>
      </c>
      <c r="G587" s="13">
        <f>IF(Data1!G589&gt;0,Data1!G589-4,"")</f>
        <v/>
      </c>
      <c r="H587" s="13">
        <f>IF(Data1!H589&gt;0,Data1!H589-4,"")</f>
        <v/>
      </c>
      <c r="I587" s="13">
        <f>IF(Data1!I589&gt;0,4-Data1!I589,"")</f>
        <v/>
      </c>
      <c r="J587" s="13">
        <f>IF(Data1!J589&gt;0,4-Data1!J589,"")</f>
        <v/>
      </c>
      <c r="K587" s="13">
        <f>IF(Data1!K589&gt;0,Data1!K589-4,"")</f>
        <v/>
      </c>
      <c r="L587" s="13">
        <f>IF(Data1!L589&gt;0,4-Data1!L589,"")</f>
        <v/>
      </c>
      <c r="M587" s="13">
        <f>IF(Data1!M589&gt;0,Data1!M589-4,"")</f>
        <v/>
      </c>
      <c r="N587" s="13">
        <f>IF(Data1!N589&gt;0,Data1!N589-4,"")</f>
        <v/>
      </c>
      <c r="O587" s="13">
        <f>IF(Data1!O589&gt;0,Data1!O589-4,"")</f>
        <v/>
      </c>
      <c r="P587" s="13">
        <f>IF(Data1!P589&gt;0,Data1!P589-4,"")</f>
        <v/>
      </c>
      <c r="Q587" s="13">
        <f>IF(Data1!Q589&gt;0,4-Data1!Q589,"")</f>
        <v/>
      </c>
      <c r="R587" s="13">
        <f>IF(Data1!R589&gt;0,4-Data1!R589,"")</f>
        <v/>
      </c>
      <c r="S587" s="13">
        <f>IF(Data1!S589&gt;0,4-Data1!S589,"")</f>
        <v/>
      </c>
      <c r="T587" s="13">
        <f>IF(Data1!T589&gt;0,Data1!T589-4,"")</f>
        <v/>
      </c>
      <c r="U587" s="13">
        <f>IF(Data1!U589&gt;0,4-Data1!U589,"")</f>
        <v/>
      </c>
      <c r="V587" s="13">
        <f>IF(Data1!V589&gt;0,Data1!V589-4,"")</f>
        <v/>
      </c>
      <c r="W587" s="13">
        <f>IF(Data1!W589&gt;0,4-Data1!W589,"")</f>
        <v/>
      </c>
      <c r="X587" s="13">
        <f>IF(Data1!X589&gt;0,4-Data1!X589,"")</f>
        <v/>
      </c>
      <c r="Y587" s="13">
        <f>IF(Data1!Y589&gt;0,4-Data1!Y589,"")</f>
        <v/>
      </c>
      <c r="Z587" s="13">
        <f>IF(Data1!Z589&gt;0,Data1!Z589-4,"")</f>
        <v/>
      </c>
      <c r="AC587" s="2">
        <f>IF(COUNT(A587,L587,N587,P587,X587,Y587)&gt;0,AVERAGE(A587,L587,N587,P587,X587,Y587),"")</f>
        <v/>
      </c>
      <c r="AD587" s="2">
        <f>IF(COUNT(B587,D587,M587,U587)&gt;0,AVERAGE(B587,D587,M587,U587),"")</f>
        <v/>
      </c>
      <c r="AE587" s="2">
        <f>IF(COUNT(I587,T587,V587,W587)&gt;0,AVERAGE(I587,T587,V587,W587),"")</f>
        <v/>
      </c>
      <c r="AF587" s="2">
        <f>IF(COUNT(H587,K587,Q587,S587)&gt;0,AVERAGE(H587,K587,Q587,S587),"")</f>
        <v/>
      </c>
      <c r="AG587" s="2">
        <f>IF(COUNT(E587,F587,G587,R587)&gt;0,AVERAGE(E587,F587,G587,R587),"")</f>
        <v/>
      </c>
      <c r="AH587" s="2">
        <f>IF(COUNT(C587,J587,O587,Z587)&gt;0,AVERAGE(C587,J587,O587,Z587),"")</f>
        <v/>
      </c>
    </row>
    <row r="588">
      <c r="A588" s="13">
        <f>IF(Data1!A590&gt;0,Data1!A590-4,"")</f>
        <v/>
      </c>
      <c r="B588" s="13">
        <f>IF(Data1!B590&gt;0,Data1!B590-4,"")</f>
        <v/>
      </c>
      <c r="C588" s="13">
        <f>IF(Data1!C590&gt;0,4-Data1!C590,"")</f>
        <v/>
      </c>
      <c r="D588" s="13">
        <f>IF(Data1!D590&gt;0,4-Data1!D590,"")</f>
        <v/>
      </c>
      <c r="E588" s="13">
        <f>IF(Data1!E590&gt;0,4-Data1!E590,"")</f>
        <v/>
      </c>
      <c r="F588" s="13">
        <f>IF(Data1!F590&gt;0,Data1!F590-4,"")</f>
        <v/>
      </c>
      <c r="G588" s="13">
        <f>IF(Data1!G590&gt;0,Data1!G590-4,"")</f>
        <v/>
      </c>
      <c r="H588" s="13">
        <f>IF(Data1!H590&gt;0,Data1!H590-4,"")</f>
        <v/>
      </c>
      <c r="I588" s="13">
        <f>IF(Data1!I590&gt;0,4-Data1!I590,"")</f>
        <v/>
      </c>
      <c r="J588" s="13">
        <f>IF(Data1!J590&gt;0,4-Data1!J590,"")</f>
        <v/>
      </c>
      <c r="K588" s="13">
        <f>IF(Data1!K590&gt;0,Data1!K590-4,"")</f>
        <v/>
      </c>
      <c r="L588" s="13">
        <f>IF(Data1!L590&gt;0,4-Data1!L590,"")</f>
        <v/>
      </c>
      <c r="M588" s="13">
        <f>IF(Data1!M590&gt;0,Data1!M590-4,"")</f>
        <v/>
      </c>
      <c r="N588" s="13">
        <f>IF(Data1!N590&gt;0,Data1!N590-4,"")</f>
        <v/>
      </c>
      <c r="O588" s="13">
        <f>IF(Data1!O590&gt;0,Data1!O590-4,"")</f>
        <v/>
      </c>
      <c r="P588" s="13">
        <f>IF(Data1!P590&gt;0,Data1!P590-4,"")</f>
        <v/>
      </c>
      <c r="Q588" s="13">
        <f>IF(Data1!Q590&gt;0,4-Data1!Q590,"")</f>
        <v/>
      </c>
      <c r="R588" s="13">
        <f>IF(Data1!R590&gt;0,4-Data1!R590,"")</f>
        <v/>
      </c>
      <c r="S588" s="13">
        <f>IF(Data1!S590&gt;0,4-Data1!S590,"")</f>
        <v/>
      </c>
      <c r="T588" s="13">
        <f>IF(Data1!T590&gt;0,Data1!T590-4,"")</f>
        <v/>
      </c>
      <c r="U588" s="13">
        <f>IF(Data1!U590&gt;0,4-Data1!U590,"")</f>
        <v/>
      </c>
      <c r="V588" s="13">
        <f>IF(Data1!V590&gt;0,Data1!V590-4,"")</f>
        <v/>
      </c>
      <c r="W588" s="13">
        <f>IF(Data1!W590&gt;0,4-Data1!W590,"")</f>
        <v/>
      </c>
      <c r="X588" s="13">
        <f>IF(Data1!X590&gt;0,4-Data1!X590,"")</f>
        <v/>
      </c>
      <c r="Y588" s="13">
        <f>IF(Data1!Y590&gt;0,4-Data1!Y590,"")</f>
        <v/>
      </c>
      <c r="Z588" s="13">
        <f>IF(Data1!Z590&gt;0,Data1!Z590-4,"")</f>
        <v/>
      </c>
      <c r="AC588" s="2">
        <f>IF(COUNT(A588,L588,N588,P588,X588,Y588)&gt;0,AVERAGE(A588,L588,N588,P588,X588,Y588),"")</f>
        <v/>
      </c>
      <c r="AD588" s="2">
        <f>IF(COUNT(B588,D588,M588,U588)&gt;0,AVERAGE(B588,D588,M588,U588),"")</f>
        <v/>
      </c>
      <c r="AE588" s="2">
        <f>IF(COUNT(I588,T588,V588,W588)&gt;0,AVERAGE(I588,T588,V588,W588),"")</f>
        <v/>
      </c>
      <c r="AF588" s="2">
        <f>IF(COUNT(H588,K588,Q588,S588)&gt;0,AVERAGE(H588,K588,Q588,S588),"")</f>
        <v/>
      </c>
      <c r="AG588" s="2">
        <f>IF(COUNT(E588,F588,G588,R588)&gt;0,AVERAGE(E588,F588,G588,R588),"")</f>
        <v/>
      </c>
      <c r="AH588" s="2">
        <f>IF(COUNT(C588,J588,O588,Z588)&gt;0,AVERAGE(C588,J588,O588,Z588),"")</f>
        <v/>
      </c>
    </row>
    <row r="589">
      <c r="A589" s="13">
        <f>IF(Data1!A591&gt;0,Data1!A591-4,"")</f>
        <v/>
      </c>
      <c r="B589" s="13">
        <f>IF(Data1!B591&gt;0,Data1!B591-4,"")</f>
        <v/>
      </c>
      <c r="C589" s="13">
        <f>IF(Data1!C591&gt;0,4-Data1!C591,"")</f>
        <v/>
      </c>
      <c r="D589" s="13">
        <f>IF(Data1!D591&gt;0,4-Data1!D591,"")</f>
        <v/>
      </c>
      <c r="E589" s="13">
        <f>IF(Data1!E591&gt;0,4-Data1!E591,"")</f>
        <v/>
      </c>
      <c r="F589" s="13">
        <f>IF(Data1!F591&gt;0,Data1!F591-4,"")</f>
        <v/>
      </c>
      <c r="G589" s="13">
        <f>IF(Data1!G591&gt;0,Data1!G591-4,"")</f>
        <v/>
      </c>
      <c r="H589" s="13">
        <f>IF(Data1!H591&gt;0,Data1!H591-4,"")</f>
        <v/>
      </c>
      <c r="I589" s="13">
        <f>IF(Data1!I591&gt;0,4-Data1!I591,"")</f>
        <v/>
      </c>
      <c r="J589" s="13">
        <f>IF(Data1!J591&gt;0,4-Data1!J591,"")</f>
        <v/>
      </c>
      <c r="K589" s="13">
        <f>IF(Data1!K591&gt;0,Data1!K591-4,"")</f>
        <v/>
      </c>
      <c r="L589" s="13">
        <f>IF(Data1!L591&gt;0,4-Data1!L591,"")</f>
        <v/>
      </c>
      <c r="M589" s="13">
        <f>IF(Data1!M591&gt;0,Data1!M591-4,"")</f>
        <v/>
      </c>
      <c r="N589" s="13">
        <f>IF(Data1!N591&gt;0,Data1!N591-4,"")</f>
        <v/>
      </c>
      <c r="O589" s="13">
        <f>IF(Data1!O591&gt;0,Data1!O591-4,"")</f>
        <v/>
      </c>
      <c r="P589" s="13">
        <f>IF(Data1!P591&gt;0,Data1!P591-4,"")</f>
        <v/>
      </c>
      <c r="Q589" s="13">
        <f>IF(Data1!Q591&gt;0,4-Data1!Q591,"")</f>
        <v/>
      </c>
      <c r="R589" s="13">
        <f>IF(Data1!R591&gt;0,4-Data1!R591,"")</f>
        <v/>
      </c>
      <c r="S589" s="13">
        <f>IF(Data1!S591&gt;0,4-Data1!S591,"")</f>
        <v/>
      </c>
      <c r="T589" s="13">
        <f>IF(Data1!T591&gt;0,Data1!T591-4,"")</f>
        <v/>
      </c>
      <c r="U589" s="13">
        <f>IF(Data1!U591&gt;0,4-Data1!U591,"")</f>
        <v/>
      </c>
      <c r="V589" s="13">
        <f>IF(Data1!V591&gt;0,Data1!V591-4,"")</f>
        <v/>
      </c>
      <c r="W589" s="13">
        <f>IF(Data1!W591&gt;0,4-Data1!W591,"")</f>
        <v/>
      </c>
      <c r="X589" s="13">
        <f>IF(Data1!X591&gt;0,4-Data1!X591,"")</f>
        <v/>
      </c>
      <c r="Y589" s="13">
        <f>IF(Data1!Y591&gt;0,4-Data1!Y591,"")</f>
        <v/>
      </c>
      <c r="Z589" s="13">
        <f>IF(Data1!Z591&gt;0,Data1!Z591-4,"")</f>
        <v/>
      </c>
      <c r="AC589" s="2">
        <f>IF(COUNT(A589,L589,N589,P589,X589,Y589)&gt;0,AVERAGE(A589,L589,N589,P589,X589,Y589),"")</f>
        <v/>
      </c>
      <c r="AD589" s="2">
        <f>IF(COUNT(B589,D589,M589,U589)&gt;0,AVERAGE(B589,D589,M589,U589),"")</f>
        <v/>
      </c>
      <c r="AE589" s="2">
        <f>IF(COUNT(I589,T589,V589,W589)&gt;0,AVERAGE(I589,T589,V589,W589),"")</f>
        <v/>
      </c>
      <c r="AF589" s="2">
        <f>IF(COUNT(H589,K589,Q589,S589)&gt;0,AVERAGE(H589,K589,Q589,S589),"")</f>
        <v/>
      </c>
      <c r="AG589" s="2">
        <f>IF(COUNT(E589,F589,G589,R589)&gt;0,AVERAGE(E589,F589,G589,R589),"")</f>
        <v/>
      </c>
      <c r="AH589" s="2">
        <f>IF(COUNT(C589,J589,O589,Z589)&gt;0,AVERAGE(C589,J589,O589,Z589),"")</f>
        <v/>
      </c>
    </row>
    <row r="590">
      <c r="A590" s="13">
        <f>IF(Data1!A592&gt;0,Data1!A592-4,"")</f>
        <v/>
      </c>
      <c r="B590" s="13">
        <f>IF(Data1!B592&gt;0,Data1!B592-4,"")</f>
        <v/>
      </c>
      <c r="C590" s="13">
        <f>IF(Data1!C592&gt;0,4-Data1!C592,"")</f>
        <v/>
      </c>
      <c r="D590" s="13">
        <f>IF(Data1!D592&gt;0,4-Data1!D592,"")</f>
        <v/>
      </c>
      <c r="E590" s="13">
        <f>IF(Data1!E592&gt;0,4-Data1!E592,"")</f>
        <v/>
      </c>
      <c r="F590" s="13">
        <f>IF(Data1!F592&gt;0,Data1!F592-4,"")</f>
        <v/>
      </c>
      <c r="G590" s="13">
        <f>IF(Data1!G592&gt;0,Data1!G592-4,"")</f>
        <v/>
      </c>
      <c r="H590" s="13">
        <f>IF(Data1!H592&gt;0,Data1!H592-4,"")</f>
        <v/>
      </c>
      <c r="I590" s="13">
        <f>IF(Data1!I592&gt;0,4-Data1!I592,"")</f>
        <v/>
      </c>
      <c r="J590" s="13">
        <f>IF(Data1!J592&gt;0,4-Data1!J592,"")</f>
        <v/>
      </c>
      <c r="K590" s="13">
        <f>IF(Data1!K592&gt;0,Data1!K592-4,"")</f>
        <v/>
      </c>
      <c r="L590" s="13">
        <f>IF(Data1!L592&gt;0,4-Data1!L592,"")</f>
        <v/>
      </c>
      <c r="M590" s="13">
        <f>IF(Data1!M592&gt;0,Data1!M592-4,"")</f>
        <v/>
      </c>
      <c r="N590" s="13">
        <f>IF(Data1!N592&gt;0,Data1!N592-4,"")</f>
        <v/>
      </c>
      <c r="O590" s="13">
        <f>IF(Data1!O592&gt;0,Data1!O592-4,"")</f>
        <v/>
      </c>
      <c r="P590" s="13">
        <f>IF(Data1!P592&gt;0,Data1!P592-4,"")</f>
        <v/>
      </c>
      <c r="Q590" s="13">
        <f>IF(Data1!Q592&gt;0,4-Data1!Q592,"")</f>
        <v/>
      </c>
      <c r="R590" s="13">
        <f>IF(Data1!R592&gt;0,4-Data1!R592,"")</f>
        <v/>
      </c>
      <c r="S590" s="13">
        <f>IF(Data1!S592&gt;0,4-Data1!S592,"")</f>
        <v/>
      </c>
      <c r="T590" s="13">
        <f>IF(Data1!T592&gt;0,Data1!T592-4,"")</f>
        <v/>
      </c>
      <c r="U590" s="13">
        <f>IF(Data1!U592&gt;0,4-Data1!U592,"")</f>
        <v/>
      </c>
      <c r="V590" s="13">
        <f>IF(Data1!V592&gt;0,Data1!V592-4,"")</f>
        <v/>
      </c>
      <c r="W590" s="13">
        <f>IF(Data1!W592&gt;0,4-Data1!W592,"")</f>
        <v/>
      </c>
      <c r="X590" s="13">
        <f>IF(Data1!X592&gt;0,4-Data1!X592,"")</f>
        <v/>
      </c>
      <c r="Y590" s="13">
        <f>IF(Data1!Y592&gt;0,4-Data1!Y592,"")</f>
        <v/>
      </c>
      <c r="Z590" s="13">
        <f>IF(Data1!Z592&gt;0,Data1!Z592-4,"")</f>
        <v/>
      </c>
      <c r="AC590" s="2">
        <f>IF(COUNT(A590,L590,N590,P590,X590,Y590)&gt;0,AVERAGE(A590,L590,N590,P590,X590,Y590),"")</f>
        <v/>
      </c>
      <c r="AD590" s="2">
        <f>IF(COUNT(B590,D590,M590,U590)&gt;0,AVERAGE(B590,D590,M590,U590),"")</f>
        <v/>
      </c>
      <c r="AE590" s="2">
        <f>IF(COUNT(I590,T590,V590,W590)&gt;0,AVERAGE(I590,T590,V590,W590),"")</f>
        <v/>
      </c>
      <c r="AF590" s="2">
        <f>IF(COUNT(H590,K590,Q590,S590)&gt;0,AVERAGE(H590,K590,Q590,S590),"")</f>
        <v/>
      </c>
      <c r="AG590" s="2">
        <f>IF(COUNT(E590,F590,G590,R590)&gt;0,AVERAGE(E590,F590,G590,R590),"")</f>
        <v/>
      </c>
      <c r="AH590" s="2">
        <f>IF(COUNT(C590,J590,O590,Z590)&gt;0,AVERAGE(C590,J590,O590,Z590),"")</f>
        <v/>
      </c>
    </row>
    <row r="591">
      <c r="A591" s="13">
        <f>IF(Data1!A593&gt;0,Data1!A593-4,"")</f>
        <v/>
      </c>
      <c r="B591" s="13">
        <f>IF(Data1!B593&gt;0,Data1!B593-4,"")</f>
        <v/>
      </c>
      <c r="C591" s="13">
        <f>IF(Data1!C593&gt;0,4-Data1!C593,"")</f>
        <v/>
      </c>
      <c r="D591" s="13">
        <f>IF(Data1!D593&gt;0,4-Data1!D593,"")</f>
        <v/>
      </c>
      <c r="E591" s="13">
        <f>IF(Data1!E593&gt;0,4-Data1!E593,"")</f>
        <v/>
      </c>
      <c r="F591" s="13">
        <f>IF(Data1!F593&gt;0,Data1!F593-4,"")</f>
        <v/>
      </c>
      <c r="G591" s="13">
        <f>IF(Data1!G593&gt;0,Data1!G593-4,"")</f>
        <v/>
      </c>
      <c r="H591" s="13">
        <f>IF(Data1!H593&gt;0,Data1!H593-4,"")</f>
        <v/>
      </c>
      <c r="I591" s="13">
        <f>IF(Data1!I593&gt;0,4-Data1!I593,"")</f>
        <v/>
      </c>
      <c r="J591" s="13">
        <f>IF(Data1!J593&gt;0,4-Data1!J593,"")</f>
        <v/>
      </c>
      <c r="K591" s="13">
        <f>IF(Data1!K593&gt;0,Data1!K593-4,"")</f>
        <v/>
      </c>
      <c r="L591" s="13">
        <f>IF(Data1!L593&gt;0,4-Data1!L593,"")</f>
        <v/>
      </c>
      <c r="M591" s="13">
        <f>IF(Data1!M593&gt;0,Data1!M593-4,"")</f>
        <v/>
      </c>
      <c r="N591" s="13">
        <f>IF(Data1!N593&gt;0,Data1!N593-4,"")</f>
        <v/>
      </c>
      <c r="O591" s="13">
        <f>IF(Data1!O593&gt;0,Data1!O593-4,"")</f>
        <v/>
      </c>
      <c r="P591" s="13">
        <f>IF(Data1!P593&gt;0,Data1!P593-4,"")</f>
        <v/>
      </c>
      <c r="Q591" s="13">
        <f>IF(Data1!Q593&gt;0,4-Data1!Q593,"")</f>
        <v/>
      </c>
      <c r="R591" s="13">
        <f>IF(Data1!R593&gt;0,4-Data1!R593,"")</f>
        <v/>
      </c>
      <c r="S591" s="13">
        <f>IF(Data1!S593&gt;0,4-Data1!S593,"")</f>
        <v/>
      </c>
      <c r="T591" s="13">
        <f>IF(Data1!T593&gt;0,Data1!T593-4,"")</f>
        <v/>
      </c>
      <c r="U591" s="13">
        <f>IF(Data1!U593&gt;0,4-Data1!U593,"")</f>
        <v/>
      </c>
      <c r="V591" s="13">
        <f>IF(Data1!V593&gt;0,Data1!V593-4,"")</f>
        <v/>
      </c>
      <c r="W591" s="13">
        <f>IF(Data1!W593&gt;0,4-Data1!W593,"")</f>
        <v/>
      </c>
      <c r="X591" s="13">
        <f>IF(Data1!X593&gt;0,4-Data1!X593,"")</f>
        <v/>
      </c>
      <c r="Y591" s="13">
        <f>IF(Data1!Y593&gt;0,4-Data1!Y593,"")</f>
        <v/>
      </c>
      <c r="Z591" s="13">
        <f>IF(Data1!Z593&gt;0,Data1!Z593-4,"")</f>
        <v/>
      </c>
      <c r="AC591" s="2">
        <f>IF(COUNT(A591,L591,N591,P591,X591,Y591)&gt;0,AVERAGE(A591,L591,N591,P591,X591,Y591),"")</f>
        <v/>
      </c>
      <c r="AD591" s="2">
        <f>IF(COUNT(B591,D591,M591,U591)&gt;0,AVERAGE(B591,D591,M591,U591),"")</f>
        <v/>
      </c>
      <c r="AE591" s="2">
        <f>IF(COUNT(I591,T591,V591,W591)&gt;0,AVERAGE(I591,T591,V591,W591),"")</f>
        <v/>
      </c>
      <c r="AF591" s="2">
        <f>IF(COUNT(H591,K591,Q591,S591)&gt;0,AVERAGE(H591,K591,Q591,S591),"")</f>
        <v/>
      </c>
      <c r="AG591" s="2">
        <f>IF(COUNT(E591,F591,G591,R591)&gt;0,AVERAGE(E591,F591,G591,R591),"")</f>
        <v/>
      </c>
      <c r="AH591" s="2">
        <f>IF(COUNT(C591,J591,O591,Z591)&gt;0,AVERAGE(C591,J591,O591,Z591),"")</f>
        <v/>
      </c>
    </row>
    <row r="592">
      <c r="A592" s="13">
        <f>IF(Data1!A594&gt;0,Data1!A594-4,"")</f>
        <v/>
      </c>
      <c r="B592" s="13">
        <f>IF(Data1!B594&gt;0,Data1!B594-4,"")</f>
        <v/>
      </c>
      <c r="C592" s="13">
        <f>IF(Data1!C594&gt;0,4-Data1!C594,"")</f>
        <v/>
      </c>
      <c r="D592" s="13">
        <f>IF(Data1!D594&gt;0,4-Data1!D594,"")</f>
        <v/>
      </c>
      <c r="E592" s="13">
        <f>IF(Data1!E594&gt;0,4-Data1!E594,"")</f>
        <v/>
      </c>
      <c r="F592" s="13">
        <f>IF(Data1!F594&gt;0,Data1!F594-4,"")</f>
        <v/>
      </c>
      <c r="G592" s="13">
        <f>IF(Data1!G594&gt;0,Data1!G594-4,"")</f>
        <v/>
      </c>
      <c r="H592" s="13">
        <f>IF(Data1!H594&gt;0,Data1!H594-4,"")</f>
        <v/>
      </c>
      <c r="I592" s="13">
        <f>IF(Data1!I594&gt;0,4-Data1!I594,"")</f>
        <v/>
      </c>
      <c r="J592" s="13">
        <f>IF(Data1!J594&gt;0,4-Data1!J594,"")</f>
        <v/>
      </c>
      <c r="K592" s="13">
        <f>IF(Data1!K594&gt;0,Data1!K594-4,"")</f>
        <v/>
      </c>
      <c r="L592" s="13">
        <f>IF(Data1!L594&gt;0,4-Data1!L594,"")</f>
        <v/>
      </c>
      <c r="M592" s="13">
        <f>IF(Data1!M594&gt;0,Data1!M594-4,"")</f>
        <v/>
      </c>
      <c r="N592" s="13">
        <f>IF(Data1!N594&gt;0,Data1!N594-4,"")</f>
        <v/>
      </c>
      <c r="O592" s="13">
        <f>IF(Data1!O594&gt;0,Data1!O594-4,"")</f>
        <v/>
      </c>
      <c r="P592" s="13">
        <f>IF(Data1!P594&gt;0,Data1!P594-4,"")</f>
        <v/>
      </c>
      <c r="Q592" s="13">
        <f>IF(Data1!Q594&gt;0,4-Data1!Q594,"")</f>
        <v/>
      </c>
      <c r="R592" s="13">
        <f>IF(Data1!R594&gt;0,4-Data1!R594,"")</f>
        <v/>
      </c>
      <c r="S592" s="13">
        <f>IF(Data1!S594&gt;0,4-Data1!S594,"")</f>
        <v/>
      </c>
      <c r="T592" s="13">
        <f>IF(Data1!T594&gt;0,Data1!T594-4,"")</f>
        <v/>
      </c>
      <c r="U592" s="13">
        <f>IF(Data1!U594&gt;0,4-Data1!U594,"")</f>
        <v/>
      </c>
      <c r="V592" s="13">
        <f>IF(Data1!V594&gt;0,Data1!V594-4,"")</f>
        <v/>
      </c>
      <c r="W592" s="13">
        <f>IF(Data1!W594&gt;0,4-Data1!W594,"")</f>
        <v/>
      </c>
      <c r="X592" s="13">
        <f>IF(Data1!X594&gt;0,4-Data1!X594,"")</f>
        <v/>
      </c>
      <c r="Y592" s="13">
        <f>IF(Data1!Y594&gt;0,4-Data1!Y594,"")</f>
        <v/>
      </c>
      <c r="Z592" s="13">
        <f>IF(Data1!Z594&gt;0,Data1!Z594-4,"")</f>
        <v/>
      </c>
      <c r="AC592" s="2">
        <f>IF(COUNT(A592,L592,N592,P592,X592,Y592)&gt;0,AVERAGE(A592,L592,N592,P592,X592,Y592),"")</f>
        <v/>
      </c>
      <c r="AD592" s="2">
        <f>IF(COUNT(B592,D592,M592,U592)&gt;0,AVERAGE(B592,D592,M592,U592),"")</f>
        <v/>
      </c>
      <c r="AE592" s="2">
        <f>IF(COUNT(I592,T592,V592,W592)&gt;0,AVERAGE(I592,T592,V592,W592),"")</f>
        <v/>
      </c>
      <c r="AF592" s="2">
        <f>IF(COUNT(H592,K592,Q592,S592)&gt;0,AVERAGE(H592,K592,Q592,S592),"")</f>
        <v/>
      </c>
      <c r="AG592" s="2">
        <f>IF(COUNT(E592,F592,G592,R592)&gt;0,AVERAGE(E592,F592,G592,R592),"")</f>
        <v/>
      </c>
      <c r="AH592" s="2">
        <f>IF(COUNT(C592,J592,O592,Z592)&gt;0,AVERAGE(C592,J592,O592,Z592),"")</f>
        <v/>
      </c>
    </row>
    <row r="593">
      <c r="A593" s="13">
        <f>IF(Data1!A595&gt;0,Data1!A595-4,"")</f>
        <v/>
      </c>
      <c r="B593" s="13">
        <f>IF(Data1!B595&gt;0,Data1!B595-4,"")</f>
        <v/>
      </c>
      <c r="C593" s="13">
        <f>IF(Data1!C595&gt;0,4-Data1!C595,"")</f>
        <v/>
      </c>
      <c r="D593" s="13">
        <f>IF(Data1!D595&gt;0,4-Data1!D595,"")</f>
        <v/>
      </c>
      <c r="E593" s="13">
        <f>IF(Data1!E595&gt;0,4-Data1!E595,"")</f>
        <v/>
      </c>
      <c r="F593" s="13">
        <f>IF(Data1!F595&gt;0,Data1!F595-4,"")</f>
        <v/>
      </c>
      <c r="G593" s="13">
        <f>IF(Data1!G595&gt;0,Data1!G595-4,"")</f>
        <v/>
      </c>
      <c r="H593" s="13">
        <f>IF(Data1!H595&gt;0,Data1!H595-4,"")</f>
        <v/>
      </c>
      <c r="I593" s="13">
        <f>IF(Data1!I595&gt;0,4-Data1!I595,"")</f>
        <v/>
      </c>
      <c r="J593" s="13">
        <f>IF(Data1!J595&gt;0,4-Data1!J595,"")</f>
        <v/>
      </c>
      <c r="K593" s="13">
        <f>IF(Data1!K595&gt;0,Data1!K595-4,"")</f>
        <v/>
      </c>
      <c r="L593" s="13">
        <f>IF(Data1!L595&gt;0,4-Data1!L595,"")</f>
        <v/>
      </c>
      <c r="M593" s="13">
        <f>IF(Data1!M595&gt;0,Data1!M595-4,"")</f>
        <v/>
      </c>
      <c r="N593" s="13">
        <f>IF(Data1!N595&gt;0,Data1!N595-4,"")</f>
        <v/>
      </c>
      <c r="O593" s="13">
        <f>IF(Data1!O595&gt;0,Data1!O595-4,"")</f>
        <v/>
      </c>
      <c r="P593" s="13">
        <f>IF(Data1!P595&gt;0,Data1!P595-4,"")</f>
        <v/>
      </c>
      <c r="Q593" s="13">
        <f>IF(Data1!Q595&gt;0,4-Data1!Q595,"")</f>
        <v/>
      </c>
      <c r="R593" s="13">
        <f>IF(Data1!R595&gt;0,4-Data1!R595,"")</f>
        <v/>
      </c>
      <c r="S593" s="13">
        <f>IF(Data1!S595&gt;0,4-Data1!S595,"")</f>
        <v/>
      </c>
      <c r="T593" s="13">
        <f>IF(Data1!T595&gt;0,Data1!T595-4,"")</f>
        <v/>
      </c>
      <c r="U593" s="13">
        <f>IF(Data1!U595&gt;0,4-Data1!U595,"")</f>
        <v/>
      </c>
      <c r="V593" s="13">
        <f>IF(Data1!V595&gt;0,Data1!V595-4,"")</f>
        <v/>
      </c>
      <c r="W593" s="13">
        <f>IF(Data1!W595&gt;0,4-Data1!W595,"")</f>
        <v/>
      </c>
      <c r="X593" s="13">
        <f>IF(Data1!X595&gt;0,4-Data1!X595,"")</f>
        <v/>
      </c>
      <c r="Y593" s="13">
        <f>IF(Data1!Y595&gt;0,4-Data1!Y595,"")</f>
        <v/>
      </c>
      <c r="Z593" s="13">
        <f>IF(Data1!Z595&gt;0,Data1!Z595-4,"")</f>
        <v/>
      </c>
      <c r="AC593" s="2">
        <f>IF(COUNT(A593,L593,N593,P593,X593,Y593)&gt;0,AVERAGE(A593,L593,N593,P593,X593,Y593),"")</f>
        <v/>
      </c>
      <c r="AD593" s="2">
        <f>IF(COUNT(B593,D593,M593,U593)&gt;0,AVERAGE(B593,D593,M593,U593),"")</f>
        <v/>
      </c>
      <c r="AE593" s="2">
        <f>IF(COUNT(I593,T593,V593,W593)&gt;0,AVERAGE(I593,T593,V593,W593),"")</f>
        <v/>
      </c>
      <c r="AF593" s="2">
        <f>IF(COUNT(H593,K593,Q593,S593)&gt;0,AVERAGE(H593,K593,Q593,S593),"")</f>
        <v/>
      </c>
      <c r="AG593" s="2">
        <f>IF(COUNT(E593,F593,G593,R593)&gt;0,AVERAGE(E593,F593,G593,R593),"")</f>
        <v/>
      </c>
      <c r="AH593" s="2">
        <f>IF(COUNT(C593,J593,O593,Z593)&gt;0,AVERAGE(C593,J593,O593,Z593),"")</f>
        <v/>
      </c>
    </row>
    <row r="594">
      <c r="A594" s="13">
        <f>IF(Data1!A596&gt;0,Data1!A596-4,"")</f>
        <v/>
      </c>
      <c r="B594" s="13">
        <f>IF(Data1!B596&gt;0,Data1!B596-4,"")</f>
        <v/>
      </c>
      <c r="C594" s="13">
        <f>IF(Data1!C596&gt;0,4-Data1!C596,"")</f>
        <v/>
      </c>
      <c r="D594" s="13">
        <f>IF(Data1!D596&gt;0,4-Data1!D596,"")</f>
        <v/>
      </c>
      <c r="E594" s="13">
        <f>IF(Data1!E596&gt;0,4-Data1!E596,"")</f>
        <v/>
      </c>
      <c r="F594" s="13">
        <f>IF(Data1!F596&gt;0,Data1!F596-4,"")</f>
        <v/>
      </c>
      <c r="G594" s="13">
        <f>IF(Data1!G596&gt;0,Data1!G596-4,"")</f>
        <v/>
      </c>
      <c r="H594" s="13">
        <f>IF(Data1!H596&gt;0,Data1!H596-4,"")</f>
        <v/>
      </c>
      <c r="I594" s="13">
        <f>IF(Data1!I596&gt;0,4-Data1!I596,"")</f>
        <v/>
      </c>
      <c r="J594" s="13">
        <f>IF(Data1!J596&gt;0,4-Data1!J596,"")</f>
        <v/>
      </c>
      <c r="K594" s="13">
        <f>IF(Data1!K596&gt;0,Data1!K596-4,"")</f>
        <v/>
      </c>
      <c r="L594" s="13">
        <f>IF(Data1!L596&gt;0,4-Data1!L596,"")</f>
        <v/>
      </c>
      <c r="M594" s="13">
        <f>IF(Data1!M596&gt;0,Data1!M596-4,"")</f>
        <v/>
      </c>
      <c r="N594" s="13">
        <f>IF(Data1!N596&gt;0,Data1!N596-4,"")</f>
        <v/>
      </c>
      <c r="O594" s="13">
        <f>IF(Data1!O596&gt;0,Data1!O596-4,"")</f>
        <v/>
      </c>
      <c r="P594" s="13">
        <f>IF(Data1!P596&gt;0,Data1!P596-4,"")</f>
        <v/>
      </c>
      <c r="Q594" s="13">
        <f>IF(Data1!Q596&gt;0,4-Data1!Q596,"")</f>
        <v/>
      </c>
      <c r="R594" s="13">
        <f>IF(Data1!R596&gt;0,4-Data1!R596,"")</f>
        <v/>
      </c>
      <c r="S594" s="13">
        <f>IF(Data1!S596&gt;0,4-Data1!S596,"")</f>
        <v/>
      </c>
      <c r="T594" s="13">
        <f>IF(Data1!T596&gt;0,Data1!T596-4,"")</f>
        <v/>
      </c>
      <c r="U594" s="13">
        <f>IF(Data1!U596&gt;0,4-Data1!U596,"")</f>
        <v/>
      </c>
      <c r="V594" s="13">
        <f>IF(Data1!V596&gt;0,Data1!V596-4,"")</f>
        <v/>
      </c>
      <c r="W594" s="13">
        <f>IF(Data1!W596&gt;0,4-Data1!W596,"")</f>
        <v/>
      </c>
      <c r="X594" s="13">
        <f>IF(Data1!X596&gt;0,4-Data1!X596,"")</f>
        <v/>
      </c>
      <c r="Y594" s="13">
        <f>IF(Data1!Y596&gt;0,4-Data1!Y596,"")</f>
        <v/>
      </c>
      <c r="Z594" s="13">
        <f>IF(Data1!Z596&gt;0,Data1!Z596-4,"")</f>
        <v/>
      </c>
      <c r="AC594" s="2">
        <f>IF(COUNT(A594,L594,N594,P594,X594,Y594)&gt;0,AVERAGE(A594,L594,N594,P594,X594,Y594),"")</f>
        <v/>
      </c>
      <c r="AD594" s="2">
        <f>IF(COUNT(B594,D594,M594,U594)&gt;0,AVERAGE(B594,D594,M594,U594),"")</f>
        <v/>
      </c>
      <c r="AE594" s="2">
        <f>IF(COUNT(I594,T594,V594,W594)&gt;0,AVERAGE(I594,T594,V594,W594),"")</f>
        <v/>
      </c>
      <c r="AF594" s="2">
        <f>IF(COUNT(H594,K594,Q594,S594)&gt;0,AVERAGE(H594,K594,Q594,S594),"")</f>
        <v/>
      </c>
      <c r="AG594" s="2">
        <f>IF(COUNT(E594,F594,G594,R594)&gt;0,AVERAGE(E594,F594,G594,R594),"")</f>
        <v/>
      </c>
      <c r="AH594" s="2">
        <f>IF(COUNT(C594,J594,O594,Z594)&gt;0,AVERAGE(C594,J594,O594,Z594),"")</f>
        <v/>
      </c>
    </row>
    <row r="595">
      <c r="A595" s="13">
        <f>IF(Data1!A597&gt;0,Data1!A597-4,"")</f>
        <v/>
      </c>
      <c r="B595" s="13">
        <f>IF(Data1!B597&gt;0,Data1!B597-4,"")</f>
        <v/>
      </c>
      <c r="C595" s="13">
        <f>IF(Data1!C597&gt;0,4-Data1!C597,"")</f>
        <v/>
      </c>
      <c r="D595" s="13">
        <f>IF(Data1!D597&gt;0,4-Data1!D597,"")</f>
        <v/>
      </c>
      <c r="E595" s="13">
        <f>IF(Data1!E597&gt;0,4-Data1!E597,"")</f>
        <v/>
      </c>
      <c r="F595" s="13">
        <f>IF(Data1!F597&gt;0,Data1!F597-4,"")</f>
        <v/>
      </c>
      <c r="G595" s="13">
        <f>IF(Data1!G597&gt;0,Data1!G597-4,"")</f>
        <v/>
      </c>
      <c r="H595" s="13">
        <f>IF(Data1!H597&gt;0,Data1!H597-4,"")</f>
        <v/>
      </c>
      <c r="I595" s="13">
        <f>IF(Data1!I597&gt;0,4-Data1!I597,"")</f>
        <v/>
      </c>
      <c r="J595" s="13">
        <f>IF(Data1!J597&gt;0,4-Data1!J597,"")</f>
        <v/>
      </c>
      <c r="K595" s="13">
        <f>IF(Data1!K597&gt;0,Data1!K597-4,"")</f>
        <v/>
      </c>
      <c r="L595" s="13">
        <f>IF(Data1!L597&gt;0,4-Data1!L597,"")</f>
        <v/>
      </c>
      <c r="M595" s="13">
        <f>IF(Data1!M597&gt;0,Data1!M597-4,"")</f>
        <v/>
      </c>
      <c r="N595" s="13">
        <f>IF(Data1!N597&gt;0,Data1!N597-4,"")</f>
        <v/>
      </c>
      <c r="O595" s="13">
        <f>IF(Data1!O597&gt;0,Data1!O597-4,"")</f>
        <v/>
      </c>
      <c r="P595" s="13">
        <f>IF(Data1!P597&gt;0,Data1!P597-4,"")</f>
        <v/>
      </c>
      <c r="Q595" s="13">
        <f>IF(Data1!Q597&gt;0,4-Data1!Q597,"")</f>
        <v/>
      </c>
      <c r="R595" s="13">
        <f>IF(Data1!R597&gt;0,4-Data1!R597,"")</f>
        <v/>
      </c>
      <c r="S595" s="13">
        <f>IF(Data1!S597&gt;0,4-Data1!S597,"")</f>
        <v/>
      </c>
      <c r="T595" s="13">
        <f>IF(Data1!T597&gt;0,Data1!T597-4,"")</f>
        <v/>
      </c>
      <c r="U595" s="13">
        <f>IF(Data1!U597&gt;0,4-Data1!U597,"")</f>
        <v/>
      </c>
      <c r="V595" s="13">
        <f>IF(Data1!V597&gt;0,Data1!V597-4,"")</f>
        <v/>
      </c>
      <c r="W595" s="13">
        <f>IF(Data1!W597&gt;0,4-Data1!W597,"")</f>
        <v/>
      </c>
      <c r="X595" s="13">
        <f>IF(Data1!X597&gt;0,4-Data1!X597,"")</f>
        <v/>
      </c>
      <c r="Y595" s="13">
        <f>IF(Data1!Y597&gt;0,4-Data1!Y597,"")</f>
        <v/>
      </c>
      <c r="Z595" s="13">
        <f>IF(Data1!Z597&gt;0,Data1!Z597-4,"")</f>
        <v/>
      </c>
      <c r="AC595" s="2">
        <f>IF(COUNT(A595,L595,N595,P595,X595,Y595)&gt;0,AVERAGE(A595,L595,N595,P595,X595,Y595),"")</f>
        <v/>
      </c>
      <c r="AD595" s="2">
        <f>IF(COUNT(B595,D595,M595,U595)&gt;0,AVERAGE(B595,D595,M595,U595),"")</f>
        <v/>
      </c>
      <c r="AE595" s="2">
        <f>IF(COUNT(I595,T595,V595,W595)&gt;0,AVERAGE(I595,T595,V595,W595),"")</f>
        <v/>
      </c>
      <c r="AF595" s="2">
        <f>IF(COUNT(H595,K595,Q595,S595)&gt;0,AVERAGE(H595,K595,Q595,S595),"")</f>
        <v/>
      </c>
      <c r="AG595" s="2">
        <f>IF(COUNT(E595,F595,G595,R595)&gt;0,AVERAGE(E595,F595,G595,R595),"")</f>
        <v/>
      </c>
      <c r="AH595" s="2">
        <f>IF(COUNT(C595,J595,O595,Z595)&gt;0,AVERAGE(C595,J595,O595,Z595),"")</f>
        <v/>
      </c>
    </row>
    <row r="596">
      <c r="A596" s="13">
        <f>IF(Data1!A598&gt;0,Data1!A598-4,"")</f>
        <v/>
      </c>
      <c r="B596" s="13">
        <f>IF(Data1!B598&gt;0,Data1!B598-4,"")</f>
        <v/>
      </c>
      <c r="C596" s="13">
        <f>IF(Data1!C598&gt;0,4-Data1!C598,"")</f>
        <v/>
      </c>
      <c r="D596" s="13">
        <f>IF(Data1!D598&gt;0,4-Data1!D598,"")</f>
        <v/>
      </c>
      <c r="E596" s="13">
        <f>IF(Data1!E598&gt;0,4-Data1!E598,"")</f>
        <v/>
      </c>
      <c r="F596" s="13">
        <f>IF(Data1!F598&gt;0,Data1!F598-4,"")</f>
        <v/>
      </c>
      <c r="G596" s="13">
        <f>IF(Data1!G598&gt;0,Data1!G598-4,"")</f>
        <v/>
      </c>
      <c r="H596" s="13">
        <f>IF(Data1!H598&gt;0,Data1!H598-4,"")</f>
        <v/>
      </c>
      <c r="I596" s="13">
        <f>IF(Data1!I598&gt;0,4-Data1!I598,"")</f>
        <v/>
      </c>
      <c r="J596" s="13">
        <f>IF(Data1!J598&gt;0,4-Data1!J598,"")</f>
        <v/>
      </c>
      <c r="K596" s="13">
        <f>IF(Data1!K598&gt;0,Data1!K598-4,"")</f>
        <v/>
      </c>
      <c r="L596" s="13">
        <f>IF(Data1!L598&gt;0,4-Data1!L598,"")</f>
        <v/>
      </c>
      <c r="M596" s="13">
        <f>IF(Data1!M598&gt;0,Data1!M598-4,"")</f>
        <v/>
      </c>
      <c r="N596" s="13">
        <f>IF(Data1!N598&gt;0,Data1!N598-4,"")</f>
        <v/>
      </c>
      <c r="O596" s="13">
        <f>IF(Data1!O598&gt;0,Data1!O598-4,"")</f>
        <v/>
      </c>
      <c r="P596" s="13">
        <f>IF(Data1!P598&gt;0,Data1!P598-4,"")</f>
        <v/>
      </c>
      <c r="Q596" s="13">
        <f>IF(Data1!Q598&gt;0,4-Data1!Q598,"")</f>
        <v/>
      </c>
      <c r="R596" s="13">
        <f>IF(Data1!R598&gt;0,4-Data1!R598,"")</f>
        <v/>
      </c>
      <c r="S596" s="13">
        <f>IF(Data1!S598&gt;0,4-Data1!S598,"")</f>
        <v/>
      </c>
      <c r="T596" s="13">
        <f>IF(Data1!T598&gt;0,Data1!T598-4,"")</f>
        <v/>
      </c>
      <c r="U596" s="13">
        <f>IF(Data1!U598&gt;0,4-Data1!U598,"")</f>
        <v/>
      </c>
      <c r="V596" s="13">
        <f>IF(Data1!V598&gt;0,Data1!V598-4,"")</f>
        <v/>
      </c>
      <c r="W596" s="13">
        <f>IF(Data1!W598&gt;0,4-Data1!W598,"")</f>
        <v/>
      </c>
      <c r="X596" s="13">
        <f>IF(Data1!X598&gt;0,4-Data1!X598,"")</f>
        <v/>
      </c>
      <c r="Y596" s="13">
        <f>IF(Data1!Y598&gt;0,4-Data1!Y598,"")</f>
        <v/>
      </c>
      <c r="Z596" s="13">
        <f>IF(Data1!Z598&gt;0,Data1!Z598-4,"")</f>
        <v/>
      </c>
      <c r="AC596" s="2">
        <f>IF(COUNT(A596,L596,N596,P596,X596,Y596)&gt;0,AVERAGE(A596,L596,N596,P596,X596,Y596),"")</f>
        <v/>
      </c>
      <c r="AD596" s="2">
        <f>IF(COUNT(B596,D596,M596,U596)&gt;0,AVERAGE(B596,D596,M596,U596),"")</f>
        <v/>
      </c>
      <c r="AE596" s="2">
        <f>IF(COUNT(I596,T596,V596,W596)&gt;0,AVERAGE(I596,T596,V596,W596),"")</f>
        <v/>
      </c>
      <c r="AF596" s="2">
        <f>IF(COUNT(H596,K596,Q596,S596)&gt;0,AVERAGE(H596,K596,Q596,S596),"")</f>
        <v/>
      </c>
      <c r="AG596" s="2">
        <f>IF(COUNT(E596,F596,G596,R596)&gt;0,AVERAGE(E596,F596,G596,R596),"")</f>
        <v/>
      </c>
      <c r="AH596" s="2">
        <f>IF(COUNT(C596,J596,O596,Z596)&gt;0,AVERAGE(C596,J596,O596,Z596),"")</f>
        <v/>
      </c>
    </row>
    <row r="597">
      <c r="A597" s="13">
        <f>IF(Data1!A599&gt;0,Data1!A599-4,"")</f>
        <v/>
      </c>
      <c r="B597" s="13">
        <f>IF(Data1!B599&gt;0,Data1!B599-4,"")</f>
        <v/>
      </c>
      <c r="C597" s="13">
        <f>IF(Data1!C599&gt;0,4-Data1!C599,"")</f>
        <v/>
      </c>
      <c r="D597" s="13">
        <f>IF(Data1!D599&gt;0,4-Data1!D599,"")</f>
        <v/>
      </c>
      <c r="E597" s="13">
        <f>IF(Data1!E599&gt;0,4-Data1!E599,"")</f>
        <v/>
      </c>
      <c r="F597" s="13">
        <f>IF(Data1!F599&gt;0,Data1!F599-4,"")</f>
        <v/>
      </c>
      <c r="G597" s="13">
        <f>IF(Data1!G599&gt;0,Data1!G599-4,"")</f>
        <v/>
      </c>
      <c r="H597" s="13">
        <f>IF(Data1!H599&gt;0,Data1!H599-4,"")</f>
        <v/>
      </c>
      <c r="I597" s="13">
        <f>IF(Data1!I599&gt;0,4-Data1!I599,"")</f>
        <v/>
      </c>
      <c r="J597" s="13">
        <f>IF(Data1!J599&gt;0,4-Data1!J599,"")</f>
        <v/>
      </c>
      <c r="K597" s="13">
        <f>IF(Data1!K599&gt;0,Data1!K599-4,"")</f>
        <v/>
      </c>
      <c r="L597" s="13">
        <f>IF(Data1!L599&gt;0,4-Data1!L599,"")</f>
        <v/>
      </c>
      <c r="M597" s="13">
        <f>IF(Data1!M599&gt;0,Data1!M599-4,"")</f>
        <v/>
      </c>
      <c r="N597" s="13">
        <f>IF(Data1!N599&gt;0,Data1!N599-4,"")</f>
        <v/>
      </c>
      <c r="O597" s="13">
        <f>IF(Data1!O599&gt;0,Data1!O599-4,"")</f>
        <v/>
      </c>
      <c r="P597" s="13">
        <f>IF(Data1!P599&gt;0,Data1!P599-4,"")</f>
        <v/>
      </c>
      <c r="Q597" s="13">
        <f>IF(Data1!Q599&gt;0,4-Data1!Q599,"")</f>
        <v/>
      </c>
      <c r="R597" s="13">
        <f>IF(Data1!R599&gt;0,4-Data1!R599,"")</f>
        <v/>
      </c>
      <c r="S597" s="13">
        <f>IF(Data1!S599&gt;0,4-Data1!S599,"")</f>
        <v/>
      </c>
      <c r="T597" s="13">
        <f>IF(Data1!T599&gt;0,Data1!T599-4,"")</f>
        <v/>
      </c>
      <c r="U597" s="13">
        <f>IF(Data1!U599&gt;0,4-Data1!U599,"")</f>
        <v/>
      </c>
      <c r="V597" s="13">
        <f>IF(Data1!V599&gt;0,Data1!V599-4,"")</f>
        <v/>
      </c>
      <c r="W597" s="13">
        <f>IF(Data1!W599&gt;0,4-Data1!W599,"")</f>
        <v/>
      </c>
      <c r="X597" s="13">
        <f>IF(Data1!X599&gt;0,4-Data1!X599,"")</f>
        <v/>
      </c>
      <c r="Y597" s="13">
        <f>IF(Data1!Y599&gt;0,4-Data1!Y599,"")</f>
        <v/>
      </c>
      <c r="Z597" s="13">
        <f>IF(Data1!Z599&gt;0,Data1!Z599-4,"")</f>
        <v/>
      </c>
      <c r="AC597" s="2">
        <f>IF(COUNT(A597,L597,N597,P597,X597,Y597)&gt;0,AVERAGE(A597,L597,N597,P597,X597,Y597),"")</f>
        <v/>
      </c>
      <c r="AD597" s="2">
        <f>IF(COUNT(B597,D597,M597,U597)&gt;0,AVERAGE(B597,D597,M597,U597),"")</f>
        <v/>
      </c>
      <c r="AE597" s="2">
        <f>IF(COUNT(I597,T597,V597,W597)&gt;0,AVERAGE(I597,T597,V597,W597),"")</f>
        <v/>
      </c>
      <c r="AF597" s="2">
        <f>IF(COUNT(H597,K597,Q597,S597)&gt;0,AVERAGE(H597,K597,Q597,S597),"")</f>
        <v/>
      </c>
      <c r="AG597" s="2">
        <f>IF(COUNT(E597,F597,G597,R597)&gt;0,AVERAGE(E597,F597,G597,R597),"")</f>
        <v/>
      </c>
      <c r="AH597" s="2">
        <f>IF(COUNT(C597,J597,O597,Z597)&gt;0,AVERAGE(C597,J597,O597,Z597),"")</f>
        <v/>
      </c>
    </row>
    <row r="598">
      <c r="A598" s="13">
        <f>IF(Data1!A600&gt;0,Data1!A600-4,"")</f>
        <v/>
      </c>
      <c r="B598" s="13">
        <f>IF(Data1!B600&gt;0,Data1!B600-4,"")</f>
        <v/>
      </c>
      <c r="C598" s="13">
        <f>IF(Data1!C600&gt;0,4-Data1!C600,"")</f>
        <v/>
      </c>
      <c r="D598" s="13">
        <f>IF(Data1!D600&gt;0,4-Data1!D600,"")</f>
        <v/>
      </c>
      <c r="E598" s="13">
        <f>IF(Data1!E600&gt;0,4-Data1!E600,"")</f>
        <v/>
      </c>
      <c r="F598" s="13">
        <f>IF(Data1!F600&gt;0,Data1!F600-4,"")</f>
        <v/>
      </c>
      <c r="G598" s="13">
        <f>IF(Data1!G600&gt;0,Data1!G600-4,"")</f>
        <v/>
      </c>
      <c r="H598" s="13">
        <f>IF(Data1!H600&gt;0,Data1!H600-4,"")</f>
        <v/>
      </c>
      <c r="I598" s="13">
        <f>IF(Data1!I600&gt;0,4-Data1!I600,"")</f>
        <v/>
      </c>
      <c r="J598" s="13">
        <f>IF(Data1!J600&gt;0,4-Data1!J600,"")</f>
        <v/>
      </c>
      <c r="K598" s="13">
        <f>IF(Data1!K600&gt;0,Data1!K600-4,"")</f>
        <v/>
      </c>
      <c r="L598" s="13">
        <f>IF(Data1!L600&gt;0,4-Data1!L600,"")</f>
        <v/>
      </c>
      <c r="M598" s="13">
        <f>IF(Data1!M600&gt;0,Data1!M600-4,"")</f>
        <v/>
      </c>
      <c r="N598" s="13">
        <f>IF(Data1!N600&gt;0,Data1!N600-4,"")</f>
        <v/>
      </c>
      <c r="O598" s="13">
        <f>IF(Data1!O600&gt;0,Data1!O600-4,"")</f>
        <v/>
      </c>
      <c r="P598" s="13">
        <f>IF(Data1!P600&gt;0,Data1!P600-4,"")</f>
        <v/>
      </c>
      <c r="Q598" s="13">
        <f>IF(Data1!Q600&gt;0,4-Data1!Q600,"")</f>
        <v/>
      </c>
      <c r="R598" s="13">
        <f>IF(Data1!R600&gt;0,4-Data1!R600,"")</f>
        <v/>
      </c>
      <c r="S598" s="13">
        <f>IF(Data1!S600&gt;0,4-Data1!S600,"")</f>
        <v/>
      </c>
      <c r="T598" s="13">
        <f>IF(Data1!T600&gt;0,Data1!T600-4,"")</f>
        <v/>
      </c>
      <c r="U598" s="13">
        <f>IF(Data1!U600&gt;0,4-Data1!U600,"")</f>
        <v/>
      </c>
      <c r="V598" s="13">
        <f>IF(Data1!V600&gt;0,Data1!V600-4,"")</f>
        <v/>
      </c>
      <c r="W598" s="13">
        <f>IF(Data1!W600&gt;0,4-Data1!W600,"")</f>
        <v/>
      </c>
      <c r="X598" s="13">
        <f>IF(Data1!X600&gt;0,4-Data1!X600,"")</f>
        <v/>
      </c>
      <c r="Y598" s="13">
        <f>IF(Data1!Y600&gt;0,4-Data1!Y600,"")</f>
        <v/>
      </c>
      <c r="Z598" s="13">
        <f>IF(Data1!Z600&gt;0,Data1!Z600-4,"")</f>
        <v/>
      </c>
      <c r="AC598" s="2">
        <f>IF(COUNT(A598,L598,N598,P598,X598,Y598)&gt;0,AVERAGE(A598,L598,N598,P598,X598,Y598),"")</f>
        <v/>
      </c>
      <c r="AD598" s="2">
        <f>IF(COUNT(B598,D598,M598,U598)&gt;0,AVERAGE(B598,D598,M598,U598),"")</f>
        <v/>
      </c>
      <c r="AE598" s="2">
        <f>IF(COUNT(I598,T598,V598,W598)&gt;0,AVERAGE(I598,T598,V598,W598),"")</f>
        <v/>
      </c>
      <c r="AF598" s="2">
        <f>IF(COUNT(H598,K598,Q598,S598)&gt;0,AVERAGE(H598,K598,Q598,S598),"")</f>
        <v/>
      </c>
      <c r="AG598" s="2">
        <f>IF(COUNT(E598,F598,G598,R598)&gt;0,AVERAGE(E598,F598,G598,R598),"")</f>
        <v/>
      </c>
      <c r="AH598" s="2">
        <f>IF(COUNT(C598,J598,O598,Z598)&gt;0,AVERAGE(C598,J598,O598,Z598),"")</f>
        <v/>
      </c>
    </row>
    <row r="599">
      <c r="A599" s="13">
        <f>IF(Data1!A601&gt;0,Data1!A601-4,"")</f>
        <v/>
      </c>
      <c r="B599" s="13">
        <f>IF(Data1!B601&gt;0,Data1!B601-4,"")</f>
        <v/>
      </c>
      <c r="C599" s="13">
        <f>IF(Data1!C601&gt;0,4-Data1!C601,"")</f>
        <v/>
      </c>
      <c r="D599" s="13">
        <f>IF(Data1!D601&gt;0,4-Data1!D601,"")</f>
        <v/>
      </c>
      <c r="E599" s="13">
        <f>IF(Data1!E601&gt;0,4-Data1!E601,"")</f>
        <v/>
      </c>
      <c r="F599" s="13">
        <f>IF(Data1!F601&gt;0,Data1!F601-4,"")</f>
        <v/>
      </c>
      <c r="G599" s="13">
        <f>IF(Data1!G601&gt;0,Data1!G601-4,"")</f>
        <v/>
      </c>
      <c r="H599" s="13">
        <f>IF(Data1!H601&gt;0,Data1!H601-4,"")</f>
        <v/>
      </c>
      <c r="I599" s="13">
        <f>IF(Data1!I601&gt;0,4-Data1!I601,"")</f>
        <v/>
      </c>
      <c r="J599" s="13">
        <f>IF(Data1!J601&gt;0,4-Data1!J601,"")</f>
        <v/>
      </c>
      <c r="K599" s="13">
        <f>IF(Data1!K601&gt;0,Data1!K601-4,"")</f>
        <v/>
      </c>
      <c r="L599" s="13">
        <f>IF(Data1!L601&gt;0,4-Data1!L601,"")</f>
        <v/>
      </c>
      <c r="M599" s="13">
        <f>IF(Data1!M601&gt;0,Data1!M601-4,"")</f>
        <v/>
      </c>
      <c r="N599" s="13">
        <f>IF(Data1!N601&gt;0,Data1!N601-4,"")</f>
        <v/>
      </c>
      <c r="O599" s="13">
        <f>IF(Data1!O601&gt;0,Data1!O601-4,"")</f>
        <v/>
      </c>
      <c r="P599" s="13">
        <f>IF(Data1!P601&gt;0,Data1!P601-4,"")</f>
        <v/>
      </c>
      <c r="Q599" s="13">
        <f>IF(Data1!Q601&gt;0,4-Data1!Q601,"")</f>
        <v/>
      </c>
      <c r="R599" s="13">
        <f>IF(Data1!R601&gt;0,4-Data1!R601,"")</f>
        <v/>
      </c>
      <c r="S599" s="13">
        <f>IF(Data1!S601&gt;0,4-Data1!S601,"")</f>
        <v/>
      </c>
      <c r="T599" s="13">
        <f>IF(Data1!T601&gt;0,Data1!T601-4,"")</f>
        <v/>
      </c>
      <c r="U599" s="13">
        <f>IF(Data1!U601&gt;0,4-Data1!U601,"")</f>
        <v/>
      </c>
      <c r="V599" s="13">
        <f>IF(Data1!V601&gt;0,Data1!V601-4,"")</f>
        <v/>
      </c>
      <c r="W599" s="13">
        <f>IF(Data1!W601&gt;0,4-Data1!W601,"")</f>
        <v/>
      </c>
      <c r="X599" s="13">
        <f>IF(Data1!X601&gt;0,4-Data1!X601,"")</f>
        <v/>
      </c>
      <c r="Y599" s="13">
        <f>IF(Data1!Y601&gt;0,4-Data1!Y601,"")</f>
        <v/>
      </c>
      <c r="Z599" s="13">
        <f>IF(Data1!Z601&gt;0,Data1!Z601-4,"")</f>
        <v/>
      </c>
      <c r="AC599" s="2">
        <f>IF(COUNT(A599,L599,N599,P599,X599,Y599)&gt;0,AVERAGE(A599,L599,N599,P599,X599,Y599),"")</f>
        <v/>
      </c>
      <c r="AD599" s="2">
        <f>IF(COUNT(B599,D599,M599,U599)&gt;0,AVERAGE(B599,D599,M599,U599),"")</f>
        <v/>
      </c>
      <c r="AE599" s="2">
        <f>IF(COUNT(I599,T599,V599,W599)&gt;0,AVERAGE(I599,T599,V599,W599),"")</f>
        <v/>
      </c>
      <c r="AF599" s="2">
        <f>IF(COUNT(H599,K599,Q599,S599)&gt;0,AVERAGE(H599,K599,Q599,S599),"")</f>
        <v/>
      </c>
      <c r="AG599" s="2">
        <f>IF(COUNT(E599,F599,G599,R599)&gt;0,AVERAGE(E599,F599,G599,R599),"")</f>
        <v/>
      </c>
      <c r="AH599" s="2">
        <f>IF(COUNT(C599,J599,O599,Z599)&gt;0,AVERAGE(C599,J599,O599,Z599),"")</f>
        <v/>
      </c>
    </row>
    <row r="600">
      <c r="A600" s="13">
        <f>IF(Data1!A602&gt;0,Data1!A602-4,"")</f>
        <v/>
      </c>
      <c r="B600" s="13">
        <f>IF(Data1!B602&gt;0,Data1!B602-4,"")</f>
        <v/>
      </c>
      <c r="C600" s="13">
        <f>IF(Data1!C602&gt;0,4-Data1!C602,"")</f>
        <v/>
      </c>
      <c r="D600" s="13">
        <f>IF(Data1!D602&gt;0,4-Data1!D602,"")</f>
        <v/>
      </c>
      <c r="E600" s="13">
        <f>IF(Data1!E602&gt;0,4-Data1!E602,"")</f>
        <v/>
      </c>
      <c r="F600" s="13">
        <f>IF(Data1!F602&gt;0,Data1!F602-4,"")</f>
        <v/>
      </c>
      <c r="G600" s="13">
        <f>IF(Data1!G602&gt;0,Data1!G602-4,"")</f>
        <v/>
      </c>
      <c r="H600" s="13">
        <f>IF(Data1!H602&gt;0,Data1!H602-4,"")</f>
        <v/>
      </c>
      <c r="I600" s="13">
        <f>IF(Data1!I602&gt;0,4-Data1!I602,"")</f>
        <v/>
      </c>
      <c r="J600" s="13">
        <f>IF(Data1!J602&gt;0,4-Data1!J602,"")</f>
        <v/>
      </c>
      <c r="K600" s="13">
        <f>IF(Data1!K602&gt;0,Data1!K602-4,"")</f>
        <v/>
      </c>
      <c r="L600" s="13">
        <f>IF(Data1!L602&gt;0,4-Data1!L602,"")</f>
        <v/>
      </c>
      <c r="M600" s="13">
        <f>IF(Data1!M602&gt;0,Data1!M602-4,"")</f>
        <v/>
      </c>
      <c r="N600" s="13">
        <f>IF(Data1!N602&gt;0,Data1!N602-4,"")</f>
        <v/>
      </c>
      <c r="O600" s="13">
        <f>IF(Data1!O602&gt;0,Data1!O602-4,"")</f>
        <v/>
      </c>
      <c r="P600" s="13">
        <f>IF(Data1!P602&gt;0,Data1!P602-4,"")</f>
        <v/>
      </c>
      <c r="Q600" s="13">
        <f>IF(Data1!Q602&gt;0,4-Data1!Q602,"")</f>
        <v/>
      </c>
      <c r="R600" s="13">
        <f>IF(Data1!R602&gt;0,4-Data1!R602,"")</f>
        <v/>
      </c>
      <c r="S600" s="13">
        <f>IF(Data1!S602&gt;0,4-Data1!S602,"")</f>
        <v/>
      </c>
      <c r="T600" s="13">
        <f>IF(Data1!T602&gt;0,Data1!T602-4,"")</f>
        <v/>
      </c>
      <c r="U600" s="13">
        <f>IF(Data1!U602&gt;0,4-Data1!U602,"")</f>
        <v/>
      </c>
      <c r="V600" s="13">
        <f>IF(Data1!V602&gt;0,Data1!V602-4,"")</f>
        <v/>
      </c>
      <c r="W600" s="13">
        <f>IF(Data1!W602&gt;0,4-Data1!W602,"")</f>
        <v/>
      </c>
      <c r="X600" s="13">
        <f>IF(Data1!X602&gt;0,4-Data1!X602,"")</f>
        <v/>
      </c>
      <c r="Y600" s="13">
        <f>IF(Data1!Y602&gt;0,4-Data1!Y602,"")</f>
        <v/>
      </c>
      <c r="Z600" s="13">
        <f>IF(Data1!Z602&gt;0,Data1!Z602-4,"")</f>
        <v/>
      </c>
      <c r="AC600" s="2">
        <f>IF(COUNT(A600,L600,N600,P600,X600,Y600)&gt;0,AVERAGE(A600,L600,N600,P600,X600,Y600),"")</f>
        <v/>
      </c>
      <c r="AD600" s="2">
        <f>IF(COUNT(B600,D600,M600,U600)&gt;0,AVERAGE(B600,D600,M600,U600),"")</f>
        <v/>
      </c>
      <c r="AE600" s="2">
        <f>IF(COUNT(I600,T600,V600,W600)&gt;0,AVERAGE(I600,T600,V600,W600),"")</f>
        <v/>
      </c>
      <c r="AF600" s="2">
        <f>IF(COUNT(H600,K600,Q600,S600)&gt;0,AVERAGE(H600,K600,Q600,S600),"")</f>
        <v/>
      </c>
      <c r="AG600" s="2">
        <f>IF(COUNT(E600,F600,G600,R600)&gt;0,AVERAGE(E600,F600,G600,R600),"")</f>
        <v/>
      </c>
      <c r="AH600" s="2">
        <f>IF(COUNT(C600,J600,O600,Z600)&gt;0,AVERAGE(C600,J600,O600,Z600),"")</f>
        <v/>
      </c>
    </row>
    <row r="601">
      <c r="A601" s="13">
        <f>IF(Data1!A603&gt;0,Data1!A603-4,"")</f>
        <v/>
      </c>
      <c r="B601" s="13">
        <f>IF(Data1!B603&gt;0,Data1!B603-4,"")</f>
        <v/>
      </c>
      <c r="C601" s="13">
        <f>IF(Data1!C603&gt;0,4-Data1!C603,"")</f>
        <v/>
      </c>
      <c r="D601" s="13">
        <f>IF(Data1!D603&gt;0,4-Data1!D603,"")</f>
        <v/>
      </c>
      <c r="E601" s="13">
        <f>IF(Data1!E603&gt;0,4-Data1!E603,"")</f>
        <v/>
      </c>
      <c r="F601" s="13">
        <f>IF(Data1!F603&gt;0,Data1!F603-4,"")</f>
        <v/>
      </c>
      <c r="G601" s="13">
        <f>IF(Data1!G603&gt;0,Data1!G603-4,"")</f>
        <v/>
      </c>
      <c r="H601" s="13">
        <f>IF(Data1!H603&gt;0,Data1!H603-4,"")</f>
        <v/>
      </c>
      <c r="I601" s="13">
        <f>IF(Data1!I603&gt;0,4-Data1!I603,"")</f>
        <v/>
      </c>
      <c r="J601" s="13">
        <f>IF(Data1!J603&gt;0,4-Data1!J603,"")</f>
        <v/>
      </c>
      <c r="K601" s="13">
        <f>IF(Data1!K603&gt;0,Data1!K603-4,"")</f>
        <v/>
      </c>
      <c r="L601" s="13">
        <f>IF(Data1!L603&gt;0,4-Data1!L603,"")</f>
        <v/>
      </c>
      <c r="M601" s="13">
        <f>IF(Data1!M603&gt;0,Data1!M603-4,"")</f>
        <v/>
      </c>
      <c r="N601" s="13">
        <f>IF(Data1!N603&gt;0,Data1!N603-4,"")</f>
        <v/>
      </c>
      <c r="O601" s="13">
        <f>IF(Data1!O603&gt;0,Data1!O603-4,"")</f>
        <v/>
      </c>
      <c r="P601" s="13">
        <f>IF(Data1!P603&gt;0,Data1!P603-4,"")</f>
        <v/>
      </c>
      <c r="Q601" s="13">
        <f>IF(Data1!Q603&gt;0,4-Data1!Q603,"")</f>
        <v/>
      </c>
      <c r="R601" s="13">
        <f>IF(Data1!R603&gt;0,4-Data1!R603,"")</f>
        <v/>
      </c>
      <c r="S601" s="13">
        <f>IF(Data1!S603&gt;0,4-Data1!S603,"")</f>
        <v/>
      </c>
      <c r="T601" s="13">
        <f>IF(Data1!T603&gt;0,Data1!T603-4,"")</f>
        <v/>
      </c>
      <c r="U601" s="13">
        <f>IF(Data1!U603&gt;0,4-Data1!U603,"")</f>
        <v/>
      </c>
      <c r="V601" s="13">
        <f>IF(Data1!V603&gt;0,Data1!V603-4,"")</f>
        <v/>
      </c>
      <c r="W601" s="13">
        <f>IF(Data1!W603&gt;0,4-Data1!W603,"")</f>
        <v/>
      </c>
      <c r="X601" s="13">
        <f>IF(Data1!X603&gt;0,4-Data1!X603,"")</f>
        <v/>
      </c>
      <c r="Y601" s="13">
        <f>IF(Data1!Y603&gt;0,4-Data1!Y603,"")</f>
        <v/>
      </c>
      <c r="Z601" s="13">
        <f>IF(Data1!Z603&gt;0,Data1!Z603-4,"")</f>
        <v/>
      </c>
      <c r="AC601" s="2">
        <f>IF(COUNT(A601,L601,N601,P601,X601,Y601)&gt;0,AVERAGE(A601,L601,N601,P601,X601,Y601),"")</f>
        <v/>
      </c>
      <c r="AD601" s="2">
        <f>IF(COUNT(B601,D601,M601,U601)&gt;0,AVERAGE(B601,D601,M601,U601),"")</f>
        <v/>
      </c>
      <c r="AE601" s="2">
        <f>IF(COUNT(I601,T601,V601,W601)&gt;0,AVERAGE(I601,T601,V601,W601),"")</f>
        <v/>
      </c>
      <c r="AF601" s="2">
        <f>IF(COUNT(H601,K601,Q601,S601)&gt;0,AVERAGE(H601,K601,Q601,S601),"")</f>
        <v/>
      </c>
      <c r="AG601" s="2">
        <f>IF(COUNT(E601,F601,G601,R601)&gt;0,AVERAGE(E601,F601,G601,R601),"")</f>
        <v/>
      </c>
      <c r="AH601" s="2">
        <f>IF(COUNT(C601,J601,O601,Z601)&gt;0,AVERAGE(C601,J601,O601,Z601),"")</f>
        <v/>
      </c>
    </row>
    <row r="602">
      <c r="A602" s="13">
        <f>IF(Data1!A604&gt;0,Data1!A604-4,"")</f>
        <v/>
      </c>
      <c r="B602" s="13">
        <f>IF(Data1!B604&gt;0,Data1!B604-4,"")</f>
        <v/>
      </c>
      <c r="C602" s="13">
        <f>IF(Data1!C604&gt;0,4-Data1!C604,"")</f>
        <v/>
      </c>
      <c r="D602" s="13">
        <f>IF(Data1!D604&gt;0,4-Data1!D604,"")</f>
        <v/>
      </c>
      <c r="E602" s="13">
        <f>IF(Data1!E604&gt;0,4-Data1!E604,"")</f>
        <v/>
      </c>
      <c r="F602" s="13">
        <f>IF(Data1!F604&gt;0,Data1!F604-4,"")</f>
        <v/>
      </c>
      <c r="G602" s="13">
        <f>IF(Data1!G604&gt;0,Data1!G604-4,"")</f>
        <v/>
      </c>
      <c r="H602" s="13">
        <f>IF(Data1!H604&gt;0,Data1!H604-4,"")</f>
        <v/>
      </c>
      <c r="I602" s="13">
        <f>IF(Data1!I604&gt;0,4-Data1!I604,"")</f>
        <v/>
      </c>
      <c r="J602" s="13">
        <f>IF(Data1!J604&gt;0,4-Data1!J604,"")</f>
        <v/>
      </c>
      <c r="K602" s="13">
        <f>IF(Data1!K604&gt;0,Data1!K604-4,"")</f>
        <v/>
      </c>
      <c r="L602" s="13">
        <f>IF(Data1!L604&gt;0,4-Data1!L604,"")</f>
        <v/>
      </c>
      <c r="M602" s="13">
        <f>IF(Data1!M604&gt;0,Data1!M604-4,"")</f>
        <v/>
      </c>
      <c r="N602" s="13">
        <f>IF(Data1!N604&gt;0,Data1!N604-4,"")</f>
        <v/>
      </c>
      <c r="O602" s="13">
        <f>IF(Data1!O604&gt;0,Data1!O604-4,"")</f>
        <v/>
      </c>
      <c r="P602" s="13">
        <f>IF(Data1!P604&gt;0,Data1!P604-4,"")</f>
        <v/>
      </c>
      <c r="Q602" s="13">
        <f>IF(Data1!Q604&gt;0,4-Data1!Q604,"")</f>
        <v/>
      </c>
      <c r="R602" s="13">
        <f>IF(Data1!R604&gt;0,4-Data1!R604,"")</f>
        <v/>
      </c>
      <c r="S602" s="13">
        <f>IF(Data1!S604&gt;0,4-Data1!S604,"")</f>
        <v/>
      </c>
      <c r="T602" s="13">
        <f>IF(Data1!T604&gt;0,Data1!T604-4,"")</f>
        <v/>
      </c>
      <c r="U602" s="13">
        <f>IF(Data1!U604&gt;0,4-Data1!U604,"")</f>
        <v/>
      </c>
      <c r="V602" s="13">
        <f>IF(Data1!V604&gt;0,Data1!V604-4,"")</f>
        <v/>
      </c>
      <c r="W602" s="13">
        <f>IF(Data1!W604&gt;0,4-Data1!W604,"")</f>
        <v/>
      </c>
      <c r="X602" s="13">
        <f>IF(Data1!X604&gt;0,4-Data1!X604,"")</f>
        <v/>
      </c>
      <c r="Y602" s="13">
        <f>IF(Data1!Y604&gt;0,4-Data1!Y604,"")</f>
        <v/>
      </c>
      <c r="Z602" s="13">
        <f>IF(Data1!Z604&gt;0,Data1!Z604-4,"")</f>
        <v/>
      </c>
      <c r="AC602" s="2">
        <f>IF(COUNT(A602,L602,N602,P602,X602,Y602)&gt;0,AVERAGE(A602,L602,N602,P602,X602,Y602),"")</f>
        <v/>
      </c>
      <c r="AD602" s="2">
        <f>IF(COUNT(B602,D602,M602,U602)&gt;0,AVERAGE(B602,D602,M602,U602),"")</f>
        <v/>
      </c>
      <c r="AE602" s="2">
        <f>IF(COUNT(I602,T602,V602,W602)&gt;0,AVERAGE(I602,T602,V602,W602),"")</f>
        <v/>
      </c>
      <c r="AF602" s="2">
        <f>IF(COUNT(H602,K602,Q602,S602)&gt;0,AVERAGE(H602,K602,Q602,S602),"")</f>
        <v/>
      </c>
      <c r="AG602" s="2">
        <f>IF(COUNT(E602,F602,G602,R602)&gt;0,AVERAGE(E602,F602,G602,R602),"")</f>
        <v/>
      </c>
      <c r="AH602" s="2">
        <f>IF(COUNT(C602,J602,O602,Z602)&gt;0,AVERAGE(C602,J602,O602,Z602),"")</f>
        <v/>
      </c>
    </row>
    <row r="603">
      <c r="A603" s="13">
        <f>IF(Data1!A605&gt;0,Data1!A605-4,"")</f>
        <v/>
      </c>
      <c r="B603" s="13">
        <f>IF(Data1!B605&gt;0,Data1!B605-4,"")</f>
        <v/>
      </c>
      <c r="C603" s="13">
        <f>IF(Data1!C605&gt;0,4-Data1!C605,"")</f>
        <v/>
      </c>
      <c r="D603" s="13">
        <f>IF(Data1!D605&gt;0,4-Data1!D605,"")</f>
        <v/>
      </c>
      <c r="E603" s="13">
        <f>IF(Data1!E605&gt;0,4-Data1!E605,"")</f>
        <v/>
      </c>
      <c r="F603" s="13">
        <f>IF(Data1!F605&gt;0,Data1!F605-4,"")</f>
        <v/>
      </c>
      <c r="G603" s="13">
        <f>IF(Data1!G605&gt;0,Data1!G605-4,"")</f>
        <v/>
      </c>
      <c r="H603" s="13">
        <f>IF(Data1!H605&gt;0,Data1!H605-4,"")</f>
        <v/>
      </c>
      <c r="I603" s="13">
        <f>IF(Data1!I605&gt;0,4-Data1!I605,"")</f>
        <v/>
      </c>
      <c r="J603" s="13">
        <f>IF(Data1!J605&gt;0,4-Data1!J605,"")</f>
        <v/>
      </c>
      <c r="K603" s="13">
        <f>IF(Data1!K605&gt;0,Data1!K605-4,"")</f>
        <v/>
      </c>
      <c r="L603" s="13">
        <f>IF(Data1!L605&gt;0,4-Data1!L605,"")</f>
        <v/>
      </c>
      <c r="M603" s="13">
        <f>IF(Data1!M605&gt;0,Data1!M605-4,"")</f>
        <v/>
      </c>
      <c r="N603" s="13">
        <f>IF(Data1!N605&gt;0,Data1!N605-4,"")</f>
        <v/>
      </c>
      <c r="O603" s="13">
        <f>IF(Data1!O605&gt;0,Data1!O605-4,"")</f>
        <v/>
      </c>
      <c r="P603" s="13">
        <f>IF(Data1!P605&gt;0,Data1!P605-4,"")</f>
        <v/>
      </c>
      <c r="Q603" s="13">
        <f>IF(Data1!Q605&gt;0,4-Data1!Q605,"")</f>
        <v/>
      </c>
      <c r="R603" s="13">
        <f>IF(Data1!R605&gt;0,4-Data1!R605,"")</f>
        <v/>
      </c>
      <c r="S603" s="13">
        <f>IF(Data1!S605&gt;0,4-Data1!S605,"")</f>
        <v/>
      </c>
      <c r="T603" s="13">
        <f>IF(Data1!T605&gt;0,Data1!T605-4,"")</f>
        <v/>
      </c>
      <c r="U603" s="13">
        <f>IF(Data1!U605&gt;0,4-Data1!U605,"")</f>
        <v/>
      </c>
      <c r="V603" s="13">
        <f>IF(Data1!V605&gt;0,Data1!V605-4,"")</f>
        <v/>
      </c>
      <c r="W603" s="13">
        <f>IF(Data1!W605&gt;0,4-Data1!W605,"")</f>
        <v/>
      </c>
      <c r="X603" s="13">
        <f>IF(Data1!X605&gt;0,4-Data1!X605,"")</f>
        <v/>
      </c>
      <c r="Y603" s="13">
        <f>IF(Data1!Y605&gt;0,4-Data1!Y605,"")</f>
        <v/>
      </c>
      <c r="Z603" s="13">
        <f>IF(Data1!Z605&gt;0,Data1!Z605-4,"")</f>
        <v/>
      </c>
      <c r="AC603" s="2">
        <f>IF(COUNT(A603,L603,N603,P603,X603,Y603)&gt;0,AVERAGE(A603,L603,N603,P603,X603,Y603),"")</f>
        <v/>
      </c>
      <c r="AD603" s="2">
        <f>IF(COUNT(B603,D603,M603,U603)&gt;0,AVERAGE(B603,D603,M603,U603),"")</f>
        <v/>
      </c>
      <c r="AE603" s="2">
        <f>IF(COUNT(I603,T603,V603,W603)&gt;0,AVERAGE(I603,T603,V603,W603),"")</f>
        <v/>
      </c>
      <c r="AF603" s="2">
        <f>IF(COUNT(H603,K603,Q603,S603)&gt;0,AVERAGE(H603,K603,Q603,S603),"")</f>
        <v/>
      </c>
      <c r="AG603" s="2">
        <f>IF(COUNT(E603,F603,G603,R603)&gt;0,AVERAGE(E603,F603,G603,R603),"")</f>
        <v/>
      </c>
      <c r="AH603" s="2">
        <f>IF(COUNT(C603,J603,O603,Z603)&gt;0,AVERAGE(C603,J603,O603,Z603),"")</f>
        <v/>
      </c>
    </row>
    <row r="604">
      <c r="A604" s="13">
        <f>IF(Data1!A606&gt;0,Data1!A606-4,"")</f>
        <v/>
      </c>
      <c r="B604" s="13">
        <f>IF(Data1!B606&gt;0,Data1!B606-4,"")</f>
        <v/>
      </c>
      <c r="C604" s="13">
        <f>IF(Data1!C606&gt;0,4-Data1!C606,"")</f>
        <v/>
      </c>
      <c r="D604" s="13">
        <f>IF(Data1!D606&gt;0,4-Data1!D606,"")</f>
        <v/>
      </c>
      <c r="E604" s="13">
        <f>IF(Data1!E606&gt;0,4-Data1!E606,"")</f>
        <v/>
      </c>
      <c r="F604" s="13">
        <f>IF(Data1!F606&gt;0,Data1!F606-4,"")</f>
        <v/>
      </c>
      <c r="G604" s="13">
        <f>IF(Data1!G606&gt;0,Data1!G606-4,"")</f>
        <v/>
      </c>
      <c r="H604" s="13">
        <f>IF(Data1!H606&gt;0,Data1!H606-4,"")</f>
        <v/>
      </c>
      <c r="I604" s="13">
        <f>IF(Data1!I606&gt;0,4-Data1!I606,"")</f>
        <v/>
      </c>
      <c r="J604" s="13">
        <f>IF(Data1!J606&gt;0,4-Data1!J606,"")</f>
        <v/>
      </c>
      <c r="K604" s="13">
        <f>IF(Data1!K606&gt;0,Data1!K606-4,"")</f>
        <v/>
      </c>
      <c r="L604" s="13">
        <f>IF(Data1!L606&gt;0,4-Data1!L606,"")</f>
        <v/>
      </c>
      <c r="M604" s="13">
        <f>IF(Data1!M606&gt;0,Data1!M606-4,"")</f>
        <v/>
      </c>
      <c r="N604" s="13">
        <f>IF(Data1!N606&gt;0,Data1!N606-4,"")</f>
        <v/>
      </c>
      <c r="O604" s="13">
        <f>IF(Data1!O606&gt;0,Data1!O606-4,"")</f>
        <v/>
      </c>
      <c r="P604" s="13">
        <f>IF(Data1!P606&gt;0,Data1!P606-4,"")</f>
        <v/>
      </c>
      <c r="Q604" s="13">
        <f>IF(Data1!Q606&gt;0,4-Data1!Q606,"")</f>
        <v/>
      </c>
      <c r="R604" s="13">
        <f>IF(Data1!R606&gt;0,4-Data1!R606,"")</f>
        <v/>
      </c>
      <c r="S604" s="13">
        <f>IF(Data1!S606&gt;0,4-Data1!S606,"")</f>
        <v/>
      </c>
      <c r="T604" s="13">
        <f>IF(Data1!T606&gt;0,Data1!T606-4,"")</f>
        <v/>
      </c>
      <c r="U604" s="13">
        <f>IF(Data1!U606&gt;0,4-Data1!U606,"")</f>
        <v/>
      </c>
      <c r="V604" s="13">
        <f>IF(Data1!V606&gt;0,Data1!V606-4,"")</f>
        <v/>
      </c>
      <c r="W604" s="13">
        <f>IF(Data1!W606&gt;0,4-Data1!W606,"")</f>
        <v/>
      </c>
      <c r="X604" s="13">
        <f>IF(Data1!X606&gt;0,4-Data1!X606,"")</f>
        <v/>
      </c>
      <c r="Y604" s="13">
        <f>IF(Data1!Y606&gt;0,4-Data1!Y606,"")</f>
        <v/>
      </c>
      <c r="Z604" s="13">
        <f>IF(Data1!Z606&gt;0,Data1!Z606-4,"")</f>
        <v/>
      </c>
      <c r="AC604" s="2">
        <f>IF(COUNT(A604,L604,N604,P604,X604,Y604)&gt;0,AVERAGE(A604,L604,N604,P604,X604,Y604),"")</f>
        <v/>
      </c>
      <c r="AD604" s="2">
        <f>IF(COUNT(B604,D604,M604,U604)&gt;0,AVERAGE(B604,D604,M604,U604),"")</f>
        <v/>
      </c>
      <c r="AE604" s="2">
        <f>IF(COUNT(I604,T604,V604,W604)&gt;0,AVERAGE(I604,T604,V604,W604),"")</f>
        <v/>
      </c>
      <c r="AF604" s="2">
        <f>IF(COUNT(H604,K604,Q604,S604)&gt;0,AVERAGE(H604,K604,Q604,S604),"")</f>
        <v/>
      </c>
      <c r="AG604" s="2">
        <f>IF(COUNT(E604,F604,G604,R604)&gt;0,AVERAGE(E604,F604,G604,R604),"")</f>
        <v/>
      </c>
      <c r="AH604" s="2">
        <f>IF(COUNT(C604,J604,O604,Z604)&gt;0,AVERAGE(C604,J604,O604,Z604),"")</f>
        <v/>
      </c>
    </row>
    <row r="605">
      <c r="A605" s="13">
        <f>IF(Data1!A607&gt;0,Data1!A607-4,"")</f>
        <v/>
      </c>
      <c r="B605" s="13">
        <f>IF(Data1!B607&gt;0,Data1!B607-4,"")</f>
        <v/>
      </c>
      <c r="C605" s="13">
        <f>IF(Data1!C607&gt;0,4-Data1!C607,"")</f>
        <v/>
      </c>
      <c r="D605" s="13">
        <f>IF(Data1!D607&gt;0,4-Data1!D607,"")</f>
        <v/>
      </c>
      <c r="E605" s="13">
        <f>IF(Data1!E607&gt;0,4-Data1!E607,"")</f>
        <v/>
      </c>
      <c r="F605" s="13">
        <f>IF(Data1!F607&gt;0,Data1!F607-4,"")</f>
        <v/>
      </c>
      <c r="G605" s="13">
        <f>IF(Data1!G607&gt;0,Data1!G607-4,"")</f>
        <v/>
      </c>
      <c r="H605" s="13">
        <f>IF(Data1!H607&gt;0,Data1!H607-4,"")</f>
        <v/>
      </c>
      <c r="I605" s="13">
        <f>IF(Data1!I607&gt;0,4-Data1!I607,"")</f>
        <v/>
      </c>
      <c r="J605" s="13">
        <f>IF(Data1!J607&gt;0,4-Data1!J607,"")</f>
        <v/>
      </c>
      <c r="K605" s="13">
        <f>IF(Data1!K607&gt;0,Data1!K607-4,"")</f>
        <v/>
      </c>
      <c r="L605" s="13">
        <f>IF(Data1!L607&gt;0,4-Data1!L607,"")</f>
        <v/>
      </c>
      <c r="M605" s="13">
        <f>IF(Data1!M607&gt;0,Data1!M607-4,"")</f>
        <v/>
      </c>
      <c r="N605" s="13">
        <f>IF(Data1!N607&gt;0,Data1!N607-4,"")</f>
        <v/>
      </c>
      <c r="O605" s="13">
        <f>IF(Data1!O607&gt;0,Data1!O607-4,"")</f>
        <v/>
      </c>
      <c r="P605" s="13">
        <f>IF(Data1!P607&gt;0,Data1!P607-4,"")</f>
        <v/>
      </c>
      <c r="Q605" s="13">
        <f>IF(Data1!Q607&gt;0,4-Data1!Q607,"")</f>
        <v/>
      </c>
      <c r="R605" s="13">
        <f>IF(Data1!R607&gt;0,4-Data1!R607,"")</f>
        <v/>
      </c>
      <c r="S605" s="13">
        <f>IF(Data1!S607&gt;0,4-Data1!S607,"")</f>
        <v/>
      </c>
      <c r="T605" s="13">
        <f>IF(Data1!T607&gt;0,Data1!T607-4,"")</f>
        <v/>
      </c>
      <c r="U605" s="13">
        <f>IF(Data1!U607&gt;0,4-Data1!U607,"")</f>
        <v/>
      </c>
      <c r="V605" s="13">
        <f>IF(Data1!V607&gt;0,Data1!V607-4,"")</f>
        <v/>
      </c>
      <c r="W605" s="13">
        <f>IF(Data1!W607&gt;0,4-Data1!W607,"")</f>
        <v/>
      </c>
      <c r="X605" s="13">
        <f>IF(Data1!X607&gt;0,4-Data1!X607,"")</f>
        <v/>
      </c>
      <c r="Y605" s="13">
        <f>IF(Data1!Y607&gt;0,4-Data1!Y607,"")</f>
        <v/>
      </c>
      <c r="Z605" s="13">
        <f>IF(Data1!Z607&gt;0,Data1!Z607-4,"")</f>
        <v/>
      </c>
      <c r="AC605" s="2">
        <f>IF(COUNT(A605,L605,N605,P605,X605,Y605)&gt;0,AVERAGE(A605,L605,N605,P605,X605,Y605),"")</f>
        <v/>
      </c>
      <c r="AD605" s="2">
        <f>IF(COUNT(B605,D605,M605,U605)&gt;0,AVERAGE(B605,D605,M605,U605),"")</f>
        <v/>
      </c>
      <c r="AE605" s="2">
        <f>IF(COUNT(I605,T605,V605,W605)&gt;0,AVERAGE(I605,T605,V605,W605),"")</f>
        <v/>
      </c>
      <c r="AF605" s="2">
        <f>IF(COUNT(H605,K605,Q605,S605)&gt;0,AVERAGE(H605,K605,Q605,S605),"")</f>
        <v/>
      </c>
      <c r="AG605" s="2">
        <f>IF(COUNT(E605,F605,G605,R605)&gt;0,AVERAGE(E605,F605,G605,R605),"")</f>
        <v/>
      </c>
      <c r="AH605" s="2">
        <f>IF(COUNT(C605,J605,O605,Z605)&gt;0,AVERAGE(C605,J605,O605,Z605),"")</f>
        <v/>
      </c>
    </row>
    <row r="606">
      <c r="A606" s="13">
        <f>IF(Data1!A608&gt;0,Data1!A608-4,"")</f>
        <v/>
      </c>
      <c r="B606" s="13">
        <f>IF(Data1!B608&gt;0,Data1!B608-4,"")</f>
        <v/>
      </c>
      <c r="C606" s="13">
        <f>IF(Data1!C608&gt;0,4-Data1!C608,"")</f>
        <v/>
      </c>
      <c r="D606" s="13">
        <f>IF(Data1!D608&gt;0,4-Data1!D608,"")</f>
        <v/>
      </c>
      <c r="E606" s="13">
        <f>IF(Data1!E608&gt;0,4-Data1!E608,"")</f>
        <v/>
      </c>
      <c r="F606" s="13">
        <f>IF(Data1!F608&gt;0,Data1!F608-4,"")</f>
        <v/>
      </c>
      <c r="G606" s="13">
        <f>IF(Data1!G608&gt;0,Data1!G608-4,"")</f>
        <v/>
      </c>
      <c r="H606" s="13">
        <f>IF(Data1!H608&gt;0,Data1!H608-4,"")</f>
        <v/>
      </c>
      <c r="I606" s="13">
        <f>IF(Data1!I608&gt;0,4-Data1!I608,"")</f>
        <v/>
      </c>
      <c r="J606" s="13">
        <f>IF(Data1!J608&gt;0,4-Data1!J608,"")</f>
        <v/>
      </c>
      <c r="K606" s="13">
        <f>IF(Data1!K608&gt;0,Data1!K608-4,"")</f>
        <v/>
      </c>
      <c r="L606" s="13">
        <f>IF(Data1!L608&gt;0,4-Data1!L608,"")</f>
        <v/>
      </c>
      <c r="M606" s="13">
        <f>IF(Data1!M608&gt;0,Data1!M608-4,"")</f>
        <v/>
      </c>
      <c r="N606" s="13">
        <f>IF(Data1!N608&gt;0,Data1!N608-4,"")</f>
        <v/>
      </c>
      <c r="O606" s="13">
        <f>IF(Data1!O608&gt;0,Data1!O608-4,"")</f>
        <v/>
      </c>
      <c r="P606" s="13">
        <f>IF(Data1!P608&gt;0,Data1!P608-4,"")</f>
        <v/>
      </c>
      <c r="Q606" s="13">
        <f>IF(Data1!Q608&gt;0,4-Data1!Q608,"")</f>
        <v/>
      </c>
      <c r="R606" s="13">
        <f>IF(Data1!R608&gt;0,4-Data1!R608,"")</f>
        <v/>
      </c>
      <c r="S606" s="13">
        <f>IF(Data1!S608&gt;0,4-Data1!S608,"")</f>
        <v/>
      </c>
      <c r="T606" s="13">
        <f>IF(Data1!T608&gt;0,Data1!T608-4,"")</f>
        <v/>
      </c>
      <c r="U606" s="13">
        <f>IF(Data1!U608&gt;0,4-Data1!U608,"")</f>
        <v/>
      </c>
      <c r="V606" s="13">
        <f>IF(Data1!V608&gt;0,Data1!V608-4,"")</f>
        <v/>
      </c>
      <c r="W606" s="13">
        <f>IF(Data1!W608&gt;0,4-Data1!W608,"")</f>
        <v/>
      </c>
      <c r="X606" s="13">
        <f>IF(Data1!X608&gt;0,4-Data1!X608,"")</f>
        <v/>
      </c>
      <c r="Y606" s="13">
        <f>IF(Data1!Y608&gt;0,4-Data1!Y608,"")</f>
        <v/>
      </c>
      <c r="Z606" s="13">
        <f>IF(Data1!Z608&gt;0,Data1!Z608-4,"")</f>
        <v/>
      </c>
      <c r="AC606" s="2">
        <f>IF(COUNT(A606,L606,N606,P606,X606,Y606)&gt;0,AVERAGE(A606,L606,N606,P606,X606,Y606),"")</f>
        <v/>
      </c>
      <c r="AD606" s="2">
        <f>IF(COUNT(B606,D606,M606,U606)&gt;0,AVERAGE(B606,D606,M606,U606),"")</f>
        <v/>
      </c>
      <c r="AE606" s="2">
        <f>IF(COUNT(I606,T606,V606,W606)&gt;0,AVERAGE(I606,T606,V606,W606),"")</f>
        <v/>
      </c>
      <c r="AF606" s="2">
        <f>IF(COUNT(H606,K606,Q606,S606)&gt;0,AVERAGE(H606,K606,Q606,S606),"")</f>
        <v/>
      </c>
      <c r="AG606" s="2">
        <f>IF(COUNT(E606,F606,G606,R606)&gt;0,AVERAGE(E606,F606,G606,R606),"")</f>
        <v/>
      </c>
      <c r="AH606" s="2">
        <f>IF(COUNT(C606,J606,O606,Z606)&gt;0,AVERAGE(C606,J606,O606,Z606),"")</f>
        <v/>
      </c>
    </row>
    <row r="607">
      <c r="A607" s="13">
        <f>IF(Data1!A609&gt;0,Data1!A609-4,"")</f>
        <v/>
      </c>
      <c r="B607" s="13">
        <f>IF(Data1!B609&gt;0,Data1!B609-4,"")</f>
        <v/>
      </c>
      <c r="C607" s="13">
        <f>IF(Data1!C609&gt;0,4-Data1!C609,"")</f>
        <v/>
      </c>
      <c r="D607" s="13">
        <f>IF(Data1!D609&gt;0,4-Data1!D609,"")</f>
        <v/>
      </c>
      <c r="E607" s="13">
        <f>IF(Data1!E609&gt;0,4-Data1!E609,"")</f>
        <v/>
      </c>
      <c r="F607" s="13">
        <f>IF(Data1!F609&gt;0,Data1!F609-4,"")</f>
        <v/>
      </c>
      <c r="G607" s="13">
        <f>IF(Data1!G609&gt;0,Data1!G609-4,"")</f>
        <v/>
      </c>
      <c r="H607" s="13">
        <f>IF(Data1!H609&gt;0,Data1!H609-4,"")</f>
        <v/>
      </c>
      <c r="I607" s="13">
        <f>IF(Data1!I609&gt;0,4-Data1!I609,"")</f>
        <v/>
      </c>
      <c r="J607" s="13">
        <f>IF(Data1!J609&gt;0,4-Data1!J609,"")</f>
        <v/>
      </c>
      <c r="K607" s="13">
        <f>IF(Data1!K609&gt;0,Data1!K609-4,"")</f>
        <v/>
      </c>
      <c r="L607" s="13">
        <f>IF(Data1!L609&gt;0,4-Data1!L609,"")</f>
        <v/>
      </c>
      <c r="M607" s="13">
        <f>IF(Data1!M609&gt;0,Data1!M609-4,"")</f>
        <v/>
      </c>
      <c r="N607" s="13">
        <f>IF(Data1!N609&gt;0,Data1!N609-4,"")</f>
        <v/>
      </c>
      <c r="O607" s="13">
        <f>IF(Data1!O609&gt;0,Data1!O609-4,"")</f>
        <v/>
      </c>
      <c r="P607" s="13">
        <f>IF(Data1!P609&gt;0,Data1!P609-4,"")</f>
        <v/>
      </c>
      <c r="Q607" s="13">
        <f>IF(Data1!Q609&gt;0,4-Data1!Q609,"")</f>
        <v/>
      </c>
      <c r="R607" s="13">
        <f>IF(Data1!R609&gt;0,4-Data1!R609,"")</f>
        <v/>
      </c>
      <c r="S607" s="13">
        <f>IF(Data1!S609&gt;0,4-Data1!S609,"")</f>
        <v/>
      </c>
      <c r="T607" s="13">
        <f>IF(Data1!T609&gt;0,Data1!T609-4,"")</f>
        <v/>
      </c>
      <c r="U607" s="13">
        <f>IF(Data1!U609&gt;0,4-Data1!U609,"")</f>
        <v/>
      </c>
      <c r="V607" s="13">
        <f>IF(Data1!V609&gt;0,Data1!V609-4,"")</f>
        <v/>
      </c>
      <c r="W607" s="13">
        <f>IF(Data1!W609&gt;0,4-Data1!W609,"")</f>
        <v/>
      </c>
      <c r="X607" s="13">
        <f>IF(Data1!X609&gt;0,4-Data1!X609,"")</f>
        <v/>
      </c>
      <c r="Y607" s="13">
        <f>IF(Data1!Y609&gt;0,4-Data1!Y609,"")</f>
        <v/>
      </c>
      <c r="Z607" s="13">
        <f>IF(Data1!Z609&gt;0,Data1!Z609-4,"")</f>
        <v/>
      </c>
      <c r="AC607" s="2">
        <f>IF(COUNT(A607,L607,N607,P607,X607,Y607)&gt;0,AVERAGE(A607,L607,N607,P607,X607,Y607),"")</f>
        <v/>
      </c>
      <c r="AD607" s="2">
        <f>IF(COUNT(B607,D607,M607,U607)&gt;0,AVERAGE(B607,D607,M607,U607),"")</f>
        <v/>
      </c>
      <c r="AE607" s="2">
        <f>IF(COUNT(I607,T607,V607,W607)&gt;0,AVERAGE(I607,T607,V607,W607),"")</f>
        <v/>
      </c>
      <c r="AF607" s="2">
        <f>IF(COUNT(H607,K607,Q607,S607)&gt;0,AVERAGE(H607,K607,Q607,S607),"")</f>
        <v/>
      </c>
      <c r="AG607" s="2">
        <f>IF(COUNT(E607,F607,G607,R607)&gt;0,AVERAGE(E607,F607,G607,R607),"")</f>
        <v/>
      </c>
      <c r="AH607" s="2">
        <f>IF(COUNT(C607,J607,O607,Z607)&gt;0,AVERAGE(C607,J607,O607,Z607),"")</f>
        <v/>
      </c>
    </row>
    <row r="608">
      <c r="A608" s="13">
        <f>IF(Data1!A610&gt;0,Data1!A610-4,"")</f>
        <v/>
      </c>
      <c r="B608" s="13">
        <f>IF(Data1!B610&gt;0,Data1!B610-4,"")</f>
        <v/>
      </c>
      <c r="C608" s="13">
        <f>IF(Data1!C610&gt;0,4-Data1!C610,"")</f>
        <v/>
      </c>
      <c r="D608" s="13">
        <f>IF(Data1!D610&gt;0,4-Data1!D610,"")</f>
        <v/>
      </c>
      <c r="E608" s="13">
        <f>IF(Data1!E610&gt;0,4-Data1!E610,"")</f>
        <v/>
      </c>
      <c r="F608" s="13">
        <f>IF(Data1!F610&gt;0,Data1!F610-4,"")</f>
        <v/>
      </c>
      <c r="G608" s="13">
        <f>IF(Data1!G610&gt;0,Data1!G610-4,"")</f>
        <v/>
      </c>
      <c r="H608" s="13">
        <f>IF(Data1!H610&gt;0,Data1!H610-4,"")</f>
        <v/>
      </c>
      <c r="I608" s="13">
        <f>IF(Data1!I610&gt;0,4-Data1!I610,"")</f>
        <v/>
      </c>
      <c r="J608" s="13">
        <f>IF(Data1!J610&gt;0,4-Data1!J610,"")</f>
        <v/>
      </c>
      <c r="K608" s="13">
        <f>IF(Data1!K610&gt;0,Data1!K610-4,"")</f>
        <v/>
      </c>
      <c r="L608" s="13">
        <f>IF(Data1!L610&gt;0,4-Data1!L610,"")</f>
        <v/>
      </c>
      <c r="M608" s="13">
        <f>IF(Data1!M610&gt;0,Data1!M610-4,"")</f>
        <v/>
      </c>
      <c r="N608" s="13">
        <f>IF(Data1!N610&gt;0,Data1!N610-4,"")</f>
        <v/>
      </c>
      <c r="O608" s="13">
        <f>IF(Data1!O610&gt;0,Data1!O610-4,"")</f>
        <v/>
      </c>
      <c r="P608" s="13">
        <f>IF(Data1!P610&gt;0,Data1!P610-4,"")</f>
        <v/>
      </c>
      <c r="Q608" s="13">
        <f>IF(Data1!Q610&gt;0,4-Data1!Q610,"")</f>
        <v/>
      </c>
      <c r="R608" s="13">
        <f>IF(Data1!R610&gt;0,4-Data1!R610,"")</f>
        <v/>
      </c>
      <c r="S608" s="13">
        <f>IF(Data1!S610&gt;0,4-Data1!S610,"")</f>
        <v/>
      </c>
      <c r="T608" s="13">
        <f>IF(Data1!T610&gt;0,Data1!T610-4,"")</f>
        <v/>
      </c>
      <c r="U608" s="13">
        <f>IF(Data1!U610&gt;0,4-Data1!U610,"")</f>
        <v/>
      </c>
      <c r="V608" s="13">
        <f>IF(Data1!V610&gt;0,Data1!V610-4,"")</f>
        <v/>
      </c>
      <c r="W608" s="13">
        <f>IF(Data1!W610&gt;0,4-Data1!W610,"")</f>
        <v/>
      </c>
      <c r="X608" s="13">
        <f>IF(Data1!X610&gt;0,4-Data1!X610,"")</f>
        <v/>
      </c>
      <c r="Y608" s="13">
        <f>IF(Data1!Y610&gt;0,4-Data1!Y610,"")</f>
        <v/>
      </c>
      <c r="Z608" s="13">
        <f>IF(Data1!Z610&gt;0,Data1!Z610-4,"")</f>
        <v/>
      </c>
      <c r="AC608" s="2">
        <f>IF(COUNT(A608,L608,N608,P608,X608,Y608)&gt;0,AVERAGE(A608,L608,N608,P608,X608,Y608),"")</f>
        <v/>
      </c>
      <c r="AD608" s="2">
        <f>IF(COUNT(B608,D608,M608,U608)&gt;0,AVERAGE(B608,D608,M608,U608),"")</f>
        <v/>
      </c>
      <c r="AE608" s="2">
        <f>IF(COUNT(I608,T608,V608,W608)&gt;0,AVERAGE(I608,T608,V608,W608),"")</f>
        <v/>
      </c>
      <c r="AF608" s="2">
        <f>IF(COUNT(H608,K608,Q608,S608)&gt;0,AVERAGE(H608,K608,Q608,S608),"")</f>
        <v/>
      </c>
      <c r="AG608" s="2">
        <f>IF(COUNT(E608,F608,G608,R608)&gt;0,AVERAGE(E608,F608,G608,R608),"")</f>
        <v/>
      </c>
      <c r="AH608" s="2">
        <f>IF(COUNT(C608,J608,O608,Z608)&gt;0,AVERAGE(C608,J608,O608,Z608),"")</f>
        <v/>
      </c>
    </row>
    <row r="609">
      <c r="A609" s="13">
        <f>IF(Data1!A611&gt;0,Data1!A611-4,"")</f>
        <v/>
      </c>
      <c r="B609" s="13">
        <f>IF(Data1!B611&gt;0,Data1!B611-4,"")</f>
        <v/>
      </c>
      <c r="C609" s="13">
        <f>IF(Data1!C611&gt;0,4-Data1!C611,"")</f>
        <v/>
      </c>
      <c r="D609" s="13">
        <f>IF(Data1!D611&gt;0,4-Data1!D611,"")</f>
        <v/>
      </c>
      <c r="E609" s="13">
        <f>IF(Data1!E611&gt;0,4-Data1!E611,"")</f>
        <v/>
      </c>
      <c r="F609" s="13">
        <f>IF(Data1!F611&gt;0,Data1!F611-4,"")</f>
        <v/>
      </c>
      <c r="G609" s="13">
        <f>IF(Data1!G611&gt;0,Data1!G611-4,"")</f>
        <v/>
      </c>
      <c r="H609" s="13">
        <f>IF(Data1!H611&gt;0,Data1!H611-4,"")</f>
        <v/>
      </c>
      <c r="I609" s="13">
        <f>IF(Data1!I611&gt;0,4-Data1!I611,"")</f>
        <v/>
      </c>
      <c r="J609" s="13">
        <f>IF(Data1!J611&gt;0,4-Data1!J611,"")</f>
        <v/>
      </c>
      <c r="K609" s="13">
        <f>IF(Data1!K611&gt;0,Data1!K611-4,"")</f>
        <v/>
      </c>
      <c r="L609" s="13">
        <f>IF(Data1!L611&gt;0,4-Data1!L611,"")</f>
        <v/>
      </c>
      <c r="M609" s="13">
        <f>IF(Data1!M611&gt;0,Data1!M611-4,"")</f>
        <v/>
      </c>
      <c r="N609" s="13">
        <f>IF(Data1!N611&gt;0,Data1!N611-4,"")</f>
        <v/>
      </c>
      <c r="O609" s="13">
        <f>IF(Data1!O611&gt;0,Data1!O611-4,"")</f>
        <v/>
      </c>
      <c r="P609" s="13">
        <f>IF(Data1!P611&gt;0,Data1!P611-4,"")</f>
        <v/>
      </c>
      <c r="Q609" s="13">
        <f>IF(Data1!Q611&gt;0,4-Data1!Q611,"")</f>
        <v/>
      </c>
      <c r="R609" s="13">
        <f>IF(Data1!R611&gt;0,4-Data1!R611,"")</f>
        <v/>
      </c>
      <c r="S609" s="13">
        <f>IF(Data1!S611&gt;0,4-Data1!S611,"")</f>
        <v/>
      </c>
      <c r="T609" s="13">
        <f>IF(Data1!T611&gt;0,Data1!T611-4,"")</f>
        <v/>
      </c>
      <c r="U609" s="13">
        <f>IF(Data1!U611&gt;0,4-Data1!U611,"")</f>
        <v/>
      </c>
      <c r="V609" s="13">
        <f>IF(Data1!V611&gt;0,Data1!V611-4,"")</f>
        <v/>
      </c>
      <c r="W609" s="13">
        <f>IF(Data1!W611&gt;0,4-Data1!W611,"")</f>
        <v/>
      </c>
      <c r="X609" s="13">
        <f>IF(Data1!X611&gt;0,4-Data1!X611,"")</f>
        <v/>
      </c>
      <c r="Y609" s="13">
        <f>IF(Data1!Y611&gt;0,4-Data1!Y611,"")</f>
        <v/>
      </c>
      <c r="Z609" s="13">
        <f>IF(Data1!Z611&gt;0,Data1!Z611-4,"")</f>
        <v/>
      </c>
      <c r="AC609" s="2">
        <f>IF(COUNT(A609,L609,N609,P609,X609,Y609)&gt;0,AVERAGE(A609,L609,N609,P609,X609,Y609),"")</f>
        <v/>
      </c>
      <c r="AD609" s="2">
        <f>IF(COUNT(B609,D609,M609,U609)&gt;0,AVERAGE(B609,D609,M609,U609),"")</f>
        <v/>
      </c>
      <c r="AE609" s="2">
        <f>IF(COUNT(I609,T609,V609,W609)&gt;0,AVERAGE(I609,T609,V609,W609),"")</f>
        <v/>
      </c>
      <c r="AF609" s="2">
        <f>IF(COUNT(H609,K609,Q609,S609)&gt;0,AVERAGE(H609,K609,Q609,S609),"")</f>
        <v/>
      </c>
      <c r="AG609" s="2">
        <f>IF(COUNT(E609,F609,G609,R609)&gt;0,AVERAGE(E609,F609,G609,R609),"")</f>
        <v/>
      </c>
      <c r="AH609" s="2">
        <f>IF(COUNT(C609,J609,O609,Z609)&gt;0,AVERAGE(C609,J609,O609,Z609),"")</f>
        <v/>
      </c>
    </row>
    <row r="610">
      <c r="A610" s="13">
        <f>IF(Data1!A612&gt;0,Data1!A612-4,"")</f>
        <v/>
      </c>
      <c r="B610" s="13">
        <f>IF(Data1!B612&gt;0,Data1!B612-4,"")</f>
        <v/>
      </c>
      <c r="C610" s="13">
        <f>IF(Data1!C612&gt;0,4-Data1!C612,"")</f>
        <v/>
      </c>
      <c r="D610" s="13">
        <f>IF(Data1!D612&gt;0,4-Data1!D612,"")</f>
        <v/>
      </c>
      <c r="E610" s="13">
        <f>IF(Data1!E612&gt;0,4-Data1!E612,"")</f>
        <v/>
      </c>
      <c r="F610" s="13">
        <f>IF(Data1!F612&gt;0,Data1!F612-4,"")</f>
        <v/>
      </c>
      <c r="G610" s="13">
        <f>IF(Data1!G612&gt;0,Data1!G612-4,"")</f>
        <v/>
      </c>
      <c r="H610" s="13">
        <f>IF(Data1!H612&gt;0,Data1!H612-4,"")</f>
        <v/>
      </c>
      <c r="I610" s="13">
        <f>IF(Data1!I612&gt;0,4-Data1!I612,"")</f>
        <v/>
      </c>
      <c r="J610" s="13">
        <f>IF(Data1!J612&gt;0,4-Data1!J612,"")</f>
        <v/>
      </c>
      <c r="K610" s="13">
        <f>IF(Data1!K612&gt;0,Data1!K612-4,"")</f>
        <v/>
      </c>
      <c r="L610" s="13">
        <f>IF(Data1!L612&gt;0,4-Data1!L612,"")</f>
        <v/>
      </c>
      <c r="M610" s="13">
        <f>IF(Data1!M612&gt;0,Data1!M612-4,"")</f>
        <v/>
      </c>
      <c r="N610" s="13">
        <f>IF(Data1!N612&gt;0,Data1!N612-4,"")</f>
        <v/>
      </c>
      <c r="O610" s="13">
        <f>IF(Data1!O612&gt;0,Data1!O612-4,"")</f>
        <v/>
      </c>
      <c r="P610" s="13">
        <f>IF(Data1!P612&gt;0,Data1!P612-4,"")</f>
        <v/>
      </c>
      <c r="Q610" s="13">
        <f>IF(Data1!Q612&gt;0,4-Data1!Q612,"")</f>
        <v/>
      </c>
      <c r="R610" s="13">
        <f>IF(Data1!R612&gt;0,4-Data1!R612,"")</f>
        <v/>
      </c>
      <c r="S610" s="13">
        <f>IF(Data1!S612&gt;0,4-Data1!S612,"")</f>
        <v/>
      </c>
      <c r="T610" s="13">
        <f>IF(Data1!T612&gt;0,Data1!T612-4,"")</f>
        <v/>
      </c>
      <c r="U610" s="13">
        <f>IF(Data1!U612&gt;0,4-Data1!U612,"")</f>
        <v/>
      </c>
      <c r="V610" s="13">
        <f>IF(Data1!V612&gt;0,Data1!V612-4,"")</f>
        <v/>
      </c>
      <c r="W610" s="13">
        <f>IF(Data1!W612&gt;0,4-Data1!W612,"")</f>
        <v/>
      </c>
      <c r="X610" s="13">
        <f>IF(Data1!X612&gt;0,4-Data1!X612,"")</f>
        <v/>
      </c>
      <c r="Y610" s="13">
        <f>IF(Data1!Y612&gt;0,4-Data1!Y612,"")</f>
        <v/>
      </c>
      <c r="Z610" s="13">
        <f>IF(Data1!Z612&gt;0,Data1!Z612-4,"")</f>
        <v/>
      </c>
      <c r="AC610" s="2">
        <f>IF(COUNT(A610,L610,N610,P610,X610,Y610)&gt;0,AVERAGE(A610,L610,N610,P610,X610,Y610),"")</f>
        <v/>
      </c>
      <c r="AD610" s="2">
        <f>IF(COUNT(B610,D610,M610,U610)&gt;0,AVERAGE(B610,D610,M610,U610),"")</f>
        <v/>
      </c>
      <c r="AE610" s="2">
        <f>IF(COUNT(I610,T610,V610,W610)&gt;0,AVERAGE(I610,T610,V610,W610),"")</f>
        <v/>
      </c>
      <c r="AF610" s="2">
        <f>IF(COUNT(H610,K610,Q610,S610)&gt;0,AVERAGE(H610,K610,Q610,S610),"")</f>
        <v/>
      </c>
      <c r="AG610" s="2">
        <f>IF(COUNT(E610,F610,G610,R610)&gt;0,AVERAGE(E610,F610,G610,R610),"")</f>
        <v/>
      </c>
      <c r="AH610" s="2">
        <f>IF(COUNT(C610,J610,O610,Z610)&gt;0,AVERAGE(C610,J610,O610,Z610),"")</f>
        <v/>
      </c>
    </row>
    <row r="611">
      <c r="A611" s="13">
        <f>IF(Data1!A613&gt;0,Data1!A613-4,"")</f>
        <v/>
      </c>
      <c r="B611" s="13">
        <f>IF(Data1!B613&gt;0,Data1!B613-4,"")</f>
        <v/>
      </c>
      <c r="C611" s="13">
        <f>IF(Data1!C613&gt;0,4-Data1!C613,"")</f>
        <v/>
      </c>
      <c r="D611" s="13">
        <f>IF(Data1!D613&gt;0,4-Data1!D613,"")</f>
        <v/>
      </c>
      <c r="E611" s="13">
        <f>IF(Data1!E613&gt;0,4-Data1!E613,"")</f>
        <v/>
      </c>
      <c r="F611" s="13">
        <f>IF(Data1!F613&gt;0,Data1!F613-4,"")</f>
        <v/>
      </c>
      <c r="G611" s="13">
        <f>IF(Data1!G613&gt;0,Data1!G613-4,"")</f>
        <v/>
      </c>
      <c r="H611" s="13">
        <f>IF(Data1!H613&gt;0,Data1!H613-4,"")</f>
        <v/>
      </c>
      <c r="I611" s="13">
        <f>IF(Data1!I613&gt;0,4-Data1!I613,"")</f>
        <v/>
      </c>
      <c r="J611" s="13">
        <f>IF(Data1!J613&gt;0,4-Data1!J613,"")</f>
        <v/>
      </c>
      <c r="K611" s="13">
        <f>IF(Data1!K613&gt;0,Data1!K613-4,"")</f>
        <v/>
      </c>
      <c r="L611" s="13">
        <f>IF(Data1!L613&gt;0,4-Data1!L613,"")</f>
        <v/>
      </c>
      <c r="M611" s="13">
        <f>IF(Data1!M613&gt;0,Data1!M613-4,"")</f>
        <v/>
      </c>
      <c r="N611" s="13">
        <f>IF(Data1!N613&gt;0,Data1!N613-4,"")</f>
        <v/>
      </c>
      <c r="O611" s="13">
        <f>IF(Data1!O613&gt;0,Data1!O613-4,"")</f>
        <v/>
      </c>
      <c r="P611" s="13">
        <f>IF(Data1!P613&gt;0,Data1!P613-4,"")</f>
        <v/>
      </c>
      <c r="Q611" s="13">
        <f>IF(Data1!Q613&gt;0,4-Data1!Q613,"")</f>
        <v/>
      </c>
      <c r="R611" s="13">
        <f>IF(Data1!R613&gt;0,4-Data1!R613,"")</f>
        <v/>
      </c>
      <c r="S611" s="13">
        <f>IF(Data1!S613&gt;0,4-Data1!S613,"")</f>
        <v/>
      </c>
      <c r="T611" s="13">
        <f>IF(Data1!T613&gt;0,Data1!T613-4,"")</f>
        <v/>
      </c>
      <c r="U611" s="13">
        <f>IF(Data1!U613&gt;0,4-Data1!U613,"")</f>
        <v/>
      </c>
      <c r="V611" s="13">
        <f>IF(Data1!V613&gt;0,Data1!V613-4,"")</f>
        <v/>
      </c>
      <c r="W611" s="13">
        <f>IF(Data1!W613&gt;0,4-Data1!W613,"")</f>
        <v/>
      </c>
      <c r="X611" s="13">
        <f>IF(Data1!X613&gt;0,4-Data1!X613,"")</f>
        <v/>
      </c>
      <c r="Y611" s="13">
        <f>IF(Data1!Y613&gt;0,4-Data1!Y613,"")</f>
        <v/>
      </c>
      <c r="Z611" s="13">
        <f>IF(Data1!Z613&gt;0,Data1!Z613-4,"")</f>
        <v/>
      </c>
      <c r="AC611" s="2">
        <f>IF(COUNT(A611,L611,N611,P611,X611,Y611)&gt;0,AVERAGE(A611,L611,N611,P611,X611,Y611),"")</f>
        <v/>
      </c>
      <c r="AD611" s="2">
        <f>IF(COUNT(B611,D611,M611,U611)&gt;0,AVERAGE(B611,D611,M611,U611),"")</f>
        <v/>
      </c>
      <c r="AE611" s="2">
        <f>IF(COUNT(I611,T611,V611,W611)&gt;0,AVERAGE(I611,T611,V611,W611),"")</f>
        <v/>
      </c>
      <c r="AF611" s="2">
        <f>IF(COUNT(H611,K611,Q611,S611)&gt;0,AVERAGE(H611,K611,Q611,S611),"")</f>
        <v/>
      </c>
      <c r="AG611" s="2">
        <f>IF(COUNT(E611,F611,G611,R611)&gt;0,AVERAGE(E611,F611,G611,R611),"")</f>
        <v/>
      </c>
      <c r="AH611" s="2">
        <f>IF(COUNT(C611,J611,O611,Z611)&gt;0,AVERAGE(C611,J611,O611,Z611),"")</f>
        <v/>
      </c>
    </row>
    <row r="612">
      <c r="A612" s="13">
        <f>IF(Data1!A614&gt;0,Data1!A614-4,"")</f>
        <v/>
      </c>
      <c r="B612" s="13">
        <f>IF(Data1!B614&gt;0,Data1!B614-4,"")</f>
        <v/>
      </c>
      <c r="C612" s="13">
        <f>IF(Data1!C614&gt;0,4-Data1!C614,"")</f>
        <v/>
      </c>
      <c r="D612" s="13">
        <f>IF(Data1!D614&gt;0,4-Data1!D614,"")</f>
        <v/>
      </c>
      <c r="E612" s="13">
        <f>IF(Data1!E614&gt;0,4-Data1!E614,"")</f>
        <v/>
      </c>
      <c r="F612" s="13">
        <f>IF(Data1!F614&gt;0,Data1!F614-4,"")</f>
        <v/>
      </c>
      <c r="G612" s="13">
        <f>IF(Data1!G614&gt;0,Data1!G614-4,"")</f>
        <v/>
      </c>
      <c r="H612" s="13">
        <f>IF(Data1!H614&gt;0,Data1!H614-4,"")</f>
        <v/>
      </c>
      <c r="I612" s="13">
        <f>IF(Data1!I614&gt;0,4-Data1!I614,"")</f>
        <v/>
      </c>
      <c r="J612" s="13">
        <f>IF(Data1!J614&gt;0,4-Data1!J614,"")</f>
        <v/>
      </c>
      <c r="K612" s="13">
        <f>IF(Data1!K614&gt;0,Data1!K614-4,"")</f>
        <v/>
      </c>
      <c r="L612" s="13">
        <f>IF(Data1!L614&gt;0,4-Data1!L614,"")</f>
        <v/>
      </c>
      <c r="M612" s="13">
        <f>IF(Data1!M614&gt;0,Data1!M614-4,"")</f>
        <v/>
      </c>
      <c r="N612" s="13">
        <f>IF(Data1!N614&gt;0,Data1!N614-4,"")</f>
        <v/>
      </c>
      <c r="O612" s="13">
        <f>IF(Data1!O614&gt;0,Data1!O614-4,"")</f>
        <v/>
      </c>
      <c r="P612" s="13">
        <f>IF(Data1!P614&gt;0,Data1!P614-4,"")</f>
        <v/>
      </c>
      <c r="Q612" s="13">
        <f>IF(Data1!Q614&gt;0,4-Data1!Q614,"")</f>
        <v/>
      </c>
      <c r="R612" s="13">
        <f>IF(Data1!R614&gt;0,4-Data1!R614,"")</f>
        <v/>
      </c>
      <c r="S612" s="13">
        <f>IF(Data1!S614&gt;0,4-Data1!S614,"")</f>
        <v/>
      </c>
      <c r="T612" s="13">
        <f>IF(Data1!T614&gt;0,Data1!T614-4,"")</f>
        <v/>
      </c>
      <c r="U612" s="13">
        <f>IF(Data1!U614&gt;0,4-Data1!U614,"")</f>
        <v/>
      </c>
      <c r="V612" s="13">
        <f>IF(Data1!V614&gt;0,Data1!V614-4,"")</f>
        <v/>
      </c>
      <c r="W612" s="13">
        <f>IF(Data1!W614&gt;0,4-Data1!W614,"")</f>
        <v/>
      </c>
      <c r="X612" s="13">
        <f>IF(Data1!X614&gt;0,4-Data1!X614,"")</f>
        <v/>
      </c>
      <c r="Y612" s="13">
        <f>IF(Data1!Y614&gt;0,4-Data1!Y614,"")</f>
        <v/>
      </c>
      <c r="Z612" s="13">
        <f>IF(Data1!Z614&gt;0,Data1!Z614-4,"")</f>
        <v/>
      </c>
      <c r="AC612" s="2">
        <f>IF(COUNT(A612,L612,N612,P612,X612,Y612)&gt;0,AVERAGE(A612,L612,N612,P612,X612,Y612),"")</f>
        <v/>
      </c>
      <c r="AD612" s="2">
        <f>IF(COUNT(B612,D612,M612,U612)&gt;0,AVERAGE(B612,D612,M612,U612),"")</f>
        <v/>
      </c>
      <c r="AE612" s="2">
        <f>IF(COUNT(I612,T612,V612,W612)&gt;0,AVERAGE(I612,T612,V612,W612),"")</f>
        <v/>
      </c>
      <c r="AF612" s="2">
        <f>IF(COUNT(H612,K612,Q612,S612)&gt;0,AVERAGE(H612,K612,Q612,S612),"")</f>
        <v/>
      </c>
      <c r="AG612" s="2">
        <f>IF(COUNT(E612,F612,G612,R612)&gt;0,AVERAGE(E612,F612,G612,R612),"")</f>
        <v/>
      </c>
      <c r="AH612" s="2">
        <f>IF(COUNT(C612,J612,O612,Z612)&gt;0,AVERAGE(C612,J612,O612,Z612),"")</f>
        <v/>
      </c>
    </row>
    <row r="613">
      <c r="A613" s="13">
        <f>IF(Data1!A615&gt;0,Data1!A615-4,"")</f>
        <v/>
      </c>
      <c r="B613" s="13">
        <f>IF(Data1!B615&gt;0,Data1!B615-4,"")</f>
        <v/>
      </c>
      <c r="C613" s="13">
        <f>IF(Data1!C615&gt;0,4-Data1!C615,"")</f>
        <v/>
      </c>
      <c r="D613" s="13">
        <f>IF(Data1!D615&gt;0,4-Data1!D615,"")</f>
        <v/>
      </c>
      <c r="E613" s="13">
        <f>IF(Data1!E615&gt;0,4-Data1!E615,"")</f>
        <v/>
      </c>
      <c r="F613" s="13">
        <f>IF(Data1!F615&gt;0,Data1!F615-4,"")</f>
        <v/>
      </c>
      <c r="G613" s="13">
        <f>IF(Data1!G615&gt;0,Data1!G615-4,"")</f>
        <v/>
      </c>
      <c r="H613" s="13">
        <f>IF(Data1!H615&gt;0,Data1!H615-4,"")</f>
        <v/>
      </c>
      <c r="I613" s="13">
        <f>IF(Data1!I615&gt;0,4-Data1!I615,"")</f>
        <v/>
      </c>
      <c r="J613" s="13">
        <f>IF(Data1!J615&gt;0,4-Data1!J615,"")</f>
        <v/>
      </c>
      <c r="K613" s="13">
        <f>IF(Data1!K615&gt;0,Data1!K615-4,"")</f>
        <v/>
      </c>
      <c r="L613" s="13">
        <f>IF(Data1!L615&gt;0,4-Data1!L615,"")</f>
        <v/>
      </c>
      <c r="M613" s="13">
        <f>IF(Data1!M615&gt;0,Data1!M615-4,"")</f>
        <v/>
      </c>
      <c r="N613" s="13">
        <f>IF(Data1!N615&gt;0,Data1!N615-4,"")</f>
        <v/>
      </c>
      <c r="O613" s="13">
        <f>IF(Data1!O615&gt;0,Data1!O615-4,"")</f>
        <v/>
      </c>
      <c r="P613" s="13">
        <f>IF(Data1!P615&gt;0,Data1!P615-4,"")</f>
        <v/>
      </c>
      <c r="Q613" s="13">
        <f>IF(Data1!Q615&gt;0,4-Data1!Q615,"")</f>
        <v/>
      </c>
      <c r="R613" s="13">
        <f>IF(Data1!R615&gt;0,4-Data1!R615,"")</f>
        <v/>
      </c>
      <c r="S613" s="13">
        <f>IF(Data1!S615&gt;0,4-Data1!S615,"")</f>
        <v/>
      </c>
      <c r="T613" s="13">
        <f>IF(Data1!T615&gt;0,Data1!T615-4,"")</f>
        <v/>
      </c>
      <c r="U613" s="13">
        <f>IF(Data1!U615&gt;0,4-Data1!U615,"")</f>
        <v/>
      </c>
      <c r="V613" s="13">
        <f>IF(Data1!V615&gt;0,Data1!V615-4,"")</f>
        <v/>
      </c>
      <c r="W613" s="13">
        <f>IF(Data1!W615&gt;0,4-Data1!W615,"")</f>
        <v/>
      </c>
      <c r="X613" s="13">
        <f>IF(Data1!X615&gt;0,4-Data1!X615,"")</f>
        <v/>
      </c>
      <c r="Y613" s="13">
        <f>IF(Data1!Y615&gt;0,4-Data1!Y615,"")</f>
        <v/>
      </c>
      <c r="Z613" s="13">
        <f>IF(Data1!Z615&gt;0,Data1!Z615-4,"")</f>
        <v/>
      </c>
      <c r="AC613" s="2">
        <f>IF(COUNT(A613,L613,N613,P613,X613,Y613)&gt;0,AVERAGE(A613,L613,N613,P613,X613,Y613),"")</f>
        <v/>
      </c>
      <c r="AD613" s="2">
        <f>IF(COUNT(B613,D613,M613,U613)&gt;0,AVERAGE(B613,D613,M613,U613),"")</f>
        <v/>
      </c>
      <c r="AE613" s="2">
        <f>IF(COUNT(I613,T613,V613,W613)&gt;0,AVERAGE(I613,T613,V613,W613),"")</f>
        <v/>
      </c>
      <c r="AF613" s="2">
        <f>IF(COUNT(H613,K613,Q613,S613)&gt;0,AVERAGE(H613,K613,Q613,S613),"")</f>
        <v/>
      </c>
      <c r="AG613" s="2">
        <f>IF(COUNT(E613,F613,G613,R613)&gt;0,AVERAGE(E613,F613,G613,R613),"")</f>
        <v/>
      </c>
      <c r="AH613" s="2">
        <f>IF(COUNT(C613,J613,O613,Z613)&gt;0,AVERAGE(C613,J613,O613,Z613),"")</f>
        <v/>
      </c>
    </row>
    <row r="614">
      <c r="A614" s="13">
        <f>IF(Data1!A616&gt;0,Data1!A616-4,"")</f>
        <v/>
      </c>
      <c r="B614" s="13">
        <f>IF(Data1!B616&gt;0,Data1!B616-4,"")</f>
        <v/>
      </c>
      <c r="C614" s="13">
        <f>IF(Data1!C616&gt;0,4-Data1!C616,"")</f>
        <v/>
      </c>
      <c r="D614" s="13">
        <f>IF(Data1!D616&gt;0,4-Data1!D616,"")</f>
        <v/>
      </c>
      <c r="E614" s="13">
        <f>IF(Data1!E616&gt;0,4-Data1!E616,"")</f>
        <v/>
      </c>
      <c r="F614" s="13">
        <f>IF(Data1!F616&gt;0,Data1!F616-4,"")</f>
        <v/>
      </c>
      <c r="G614" s="13">
        <f>IF(Data1!G616&gt;0,Data1!G616-4,"")</f>
        <v/>
      </c>
      <c r="H614" s="13">
        <f>IF(Data1!H616&gt;0,Data1!H616-4,"")</f>
        <v/>
      </c>
      <c r="I614" s="13">
        <f>IF(Data1!I616&gt;0,4-Data1!I616,"")</f>
        <v/>
      </c>
      <c r="J614" s="13">
        <f>IF(Data1!J616&gt;0,4-Data1!J616,"")</f>
        <v/>
      </c>
      <c r="K614" s="13">
        <f>IF(Data1!K616&gt;0,Data1!K616-4,"")</f>
        <v/>
      </c>
      <c r="L614" s="13">
        <f>IF(Data1!L616&gt;0,4-Data1!L616,"")</f>
        <v/>
      </c>
      <c r="M614" s="13">
        <f>IF(Data1!M616&gt;0,Data1!M616-4,"")</f>
        <v/>
      </c>
      <c r="N614" s="13">
        <f>IF(Data1!N616&gt;0,Data1!N616-4,"")</f>
        <v/>
      </c>
      <c r="O614" s="13">
        <f>IF(Data1!O616&gt;0,Data1!O616-4,"")</f>
        <v/>
      </c>
      <c r="P614" s="13">
        <f>IF(Data1!P616&gt;0,Data1!P616-4,"")</f>
        <v/>
      </c>
      <c r="Q614" s="13">
        <f>IF(Data1!Q616&gt;0,4-Data1!Q616,"")</f>
        <v/>
      </c>
      <c r="R614" s="13">
        <f>IF(Data1!R616&gt;0,4-Data1!R616,"")</f>
        <v/>
      </c>
      <c r="S614" s="13">
        <f>IF(Data1!S616&gt;0,4-Data1!S616,"")</f>
        <v/>
      </c>
      <c r="T614" s="13">
        <f>IF(Data1!T616&gt;0,Data1!T616-4,"")</f>
        <v/>
      </c>
      <c r="U614" s="13">
        <f>IF(Data1!U616&gt;0,4-Data1!U616,"")</f>
        <v/>
      </c>
      <c r="V614" s="13">
        <f>IF(Data1!V616&gt;0,Data1!V616-4,"")</f>
        <v/>
      </c>
      <c r="W614" s="13">
        <f>IF(Data1!W616&gt;0,4-Data1!W616,"")</f>
        <v/>
      </c>
      <c r="X614" s="13">
        <f>IF(Data1!X616&gt;0,4-Data1!X616,"")</f>
        <v/>
      </c>
      <c r="Y614" s="13">
        <f>IF(Data1!Y616&gt;0,4-Data1!Y616,"")</f>
        <v/>
      </c>
      <c r="Z614" s="13">
        <f>IF(Data1!Z616&gt;0,Data1!Z616-4,"")</f>
        <v/>
      </c>
      <c r="AC614" s="2">
        <f>IF(COUNT(A614,L614,N614,P614,X614,Y614)&gt;0,AVERAGE(A614,L614,N614,P614,X614,Y614),"")</f>
        <v/>
      </c>
      <c r="AD614" s="2">
        <f>IF(COUNT(B614,D614,M614,U614)&gt;0,AVERAGE(B614,D614,M614,U614),"")</f>
        <v/>
      </c>
      <c r="AE614" s="2">
        <f>IF(COUNT(I614,T614,V614,W614)&gt;0,AVERAGE(I614,T614,V614,W614),"")</f>
        <v/>
      </c>
      <c r="AF614" s="2">
        <f>IF(COUNT(H614,K614,Q614,S614)&gt;0,AVERAGE(H614,K614,Q614,S614),"")</f>
        <v/>
      </c>
      <c r="AG614" s="2">
        <f>IF(COUNT(E614,F614,G614,R614)&gt;0,AVERAGE(E614,F614,G614,R614),"")</f>
        <v/>
      </c>
      <c r="AH614" s="2">
        <f>IF(COUNT(C614,J614,O614,Z614)&gt;0,AVERAGE(C614,J614,O614,Z614),"")</f>
        <v/>
      </c>
    </row>
    <row r="615">
      <c r="A615" s="13">
        <f>IF(Data1!A617&gt;0,Data1!A617-4,"")</f>
        <v/>
      </c>
      <c r="B615" s="13">
        <f>IF(Data1!B617&gt;0,Data1!B617-4,"")</f>
        <v/>
      </c>
      <c r="C615" s="13">
        <f>IF(Data1!C617&gt;0,4-Data1!C617,"")</f>
        <v/>
      </c>
      <c r="D615" s="13">
        <f>IF(Data1!D617&gt;0,4-Data1!D617,"")</f>
        <v/>
      </c>
      <c r="E615" s="13">
        <f>IF(Data1!E617&gt;0,4-Data1!E617,"")</f>
        <v/>
      </c>
      <c r="F615" s="13">
        <f>IF(Data1!F617&gt;0,Data1!F617-4,"")</f>
        <v/>
      </c>
      <c r="G615" s="13">
        <f>IF(Data1!G617&gt;0,Data1!G617-4,"")</f>
        <v/>
      </c>
      <c r="H615" s="13">
        <f>IF(Data1!H617&gt;0,Data1!H617-4,"")</f>
        <v/>
      </c>
      <c r="I615" s="13">
        <f>IF(Data1!I617&gt;0,4-Data1!I617,"")</f>
        <v/>
      </c>
      <c r="J615" s="13">
        <f>IF(Data1!J617&gt;0,4-Data1!J617,"")</f>
        <v/>
      </c>
      <c r="K615" s="13">
        <f>IF(Data1!K617&gt;0,Data1!K617-4,"")</f>
        <v/>
      </c>
      <c r="L615" s="13">
        <f>IF(Data1!L617&gt;0,4-Data1!L617,"")</f>
        <v/>
      </c>
      <c r="M615" s="13">
        <f>IF(Data1!M617&gt;0,Data1!M617-4,"")</f>
        <v/>
      </c>
      <c r="N615" s="13">
        <f>IF(Data1!N617&gt;0,Data1!N617-4,"")</f>
        <v/>
      </c>
      <c r="O615" s="13">
        <f>IF(Data1!O617&gt;0,Data1!O617-4,"")</f>
        <v/>
      </c>
      <c r="P615" s="13">
        <f>IF(Data1!P617&gt;0,Data1!P617-4,"")</f>
        <v/>
      </c>
      <c r="Q615" s="13">
        <f>IF(Data1!Q617&gt;0,4-Data1!Q617,"")</f>
        <v/>
      </c>
      <c r="R615" s="13">
        <f>IF(Data1!R617&gt;0,4-Data1!R617,"")</f>
        <v/>
      </c>
      <c r="S615" s="13">
        <f>IF(Data1!S617&gt;0,4-Data1!S617,"")</f>
        <v/>
      </c>
      <c r="T615" s="13">
        <f>IF(Data1!T617&gt;0,Data1!T617-4,"")</f>
        <v/>
      </c>
      <c r="U615" s="13">
        <f>IF(Data1!U617&gt;0,4-Data1!U617,"")</f>
        <v/>
      </c>
      <c r="V615" s="13">
        <f>IF(Data1!V617&gt;0,Data1!V617-4,"")</f>
        <v/>
      </c>
      <c r="W615" s="13">
        <f>IF(Data1!W617&gt;0,4-Data1!W617,"")</f>
        <v/>
      </c>
      <c r="X615" s="13">
        <f>IF(Data1!X617&gt;0,4-Data1!X617,"")</f>
        <v/>
      </c>
      <c r="Y615" s="13">
        <f>IF(Data1!Y617&gt;0,4-Data1!Y617,"")</f>
        <v/>
      </c>
      <c r="Z615" s="13">
        <f>IF(Data1!Z617&gt;0,Data1!Z617-4,"")</f>
        <v/>
      </c>
      <c r="AC615" s="2">
        <f>IF(COUNT(A615,L615,N615,P615,X615,Y615)&gt;0,AVERAGE(A615,L615,N615,P615,X615,Y615),"")</f>
        <v/>
      </c>
      <c r="AD615" s="2">
        <f>IF(COUNT(B615,D615,M615,U615)&gt;0,AVERAGE(B615,D615,M615,U615),"")</f>
        <v/>
      </c>
      <c r="AE615" s="2">
        <f>IF(COUNT(I615,T615,V615,W615)&gt;0,AVERAGE(I615,T615,V615,W615),"")</f>
        <v/>
      </c>
      <c r="AF615" s="2">
        <f>IF(COUNT(H615,K615,Q615,S615)&gt;0,AVERAGE(H615,K615,Q615,S615),"")</f>
        <v/>
      </c>
      <c r="AG615" s="2">
        <f>IF(COUNT(E615,F615,G615,R615)&gt;0,AVERAGE(E615,F615,G615,R615),"")</f>
        <v/>
      </c>
      <c r="AH615" s="2">
        <f>IF(COUNT(C615,J615,O615,Z615)&gt;0,AVERAGE(C615,J615,O615,Z615),"")</f>
        <v/>
      </c>
    </row>
    <row r="616">
      <c r="A616" s="13">
        <f>IF(Data1!A618&gt;0,Data1!A618-4,"")</f>
        <v/>
      </c>
      <c r="B616" s="13">
        <f>IF(Data1!B618&gt;0,Data1!B618-4,"")</f>
        <v/>
      </c>
      <c r="C616" s="13">
        <f>IF(Data1!C618&gt;0,4-Data1!C618,"")</f>
        <v/>
      </c>
      <c r="D616" s="13">
        <f>IF(Data1!D618&gt;0,4-Data1!D618,"")</f>
        <v/>
      </c>
      <c r="E616" s="13">
        <f>IF(Data1!E618&gt;0,4-Data1!E618,"")</f>
        <v/>
      </c>
      <c r="F616" s="13">
        <f>IF(Data1!F618&gt;0,Data1!F618-4,"")</f>
        <v/>
      </c>
      <c r="G616" s="13">
        <f>IF(Data1!G618&gt;0,Data1!G618-4,"")</f>
        <v/>
      </c>
      <c r="H616" s="13">
        <f>IF(Data1!H618&gt;0,Data1!H618-4,"")</f>
        <v/>
      </c>
      <c r="I616" s="13">
        <f>IF(Data1!I618&gt;0,4-Data1!I618,"")</f>
        <v/>
      </c>
      <c r="J616" s="13">
        <f>IF(Data1!J618&gt;0,4-Data1!J618,"")</f>
        <v/>
      </c>
      <c r="K616" s="13">
        <f>IF(Data1!K618&gt;0,Data1!K618-4,"")</f>
        <v/>
      </c>
      <c r="L616" s="13">
        <f>IF(Data1!L618&gt;0,4-Data1!L618,"")</f>
        <v/>
      </c>
      <c r="M616" s="13">
        <f>IF(Data1!M618&gt;0,Data1!M618-4,"")</f>
        <v/>
      </c>
      <c r="N616" s="13">
        <f>IF(Data1!N618&gt;0,Data1!N618-4,"")</f>
        <v/>
      </c>
      <c r="O616" s="13">
        <f>IF(Data1!O618&gt;0,Data1!O618-4,"")</f>
        <v/>
      </c>
      <c r="P616" s="13">
        <f>IF(Data1!P618&gt;0,Data1!P618-4,"")</f>
        <v/>
      </c>
      <c r="Q616" s="13">
        <f>IF(Data1!Q618&gt;0,4-Data1!Q618,"")</f>
        <v/>
      </c>
      <c r="R616" s="13">
        <f>IF(Data1!R618&gt;0,4-Data1!R618,"")</f>
        <v/>
      </c>
      <c r="S616" s="13">
        <f>IF(Data1!S618&gt;0,4-Data1!S618,"")</f>
        <v/>
      </c>
      <c r="T616" s="13">
        <f>IF(Data1!T618&gt;0,Data1!T618-4,"")</f>
        <v/>
      </c>
      <c r="U616" s="13">
        <f>IF(Data1!U618&gt;0,4-Data1!U618,"")</f>
        <v/>
      </c>
      <c r="V616" s="13">
        <f>IF(Data1!V618&gt;0,Data1!V618-4,"")</f>
        <v/>
      </c>
      <c r="W616" s="13">
        <f>IF(Data1!W618&gt;0,4-Data1!W618,"")</f>
        <v/>
      </c>
      <c r="X616" s="13">
        <f>IF(Data1!X618&gt;0,4-Data1!X618,"")</f>
        <v/>
      </c>
      <c r="Y616" s="13">
        <f>IF(Data1!Y618&gt;0,4-Data1!Y618,"")</f>
        <v/>
      </c>
      <c r="Z616" s="13">
        <f>IF(Data1!Z618&gt;0,Data1!Z618-4,"")</f>
        <v/>
      </c>
      <c r="AC616" s="2">
        <f>IF(COUNT(A616,L616,N616,P616,X616,Y616)&gt;0,AVERAGE(A616,L616,N616,P616,X616,Y616),"")</f>
        <v/>
      </c>
      <c r="AD616" s="2">
        <f>IF(COUNT(B616,D616,M616,U616)&gt;0,AVERAGE(B616,D616,M616,U616),"")</f>
        <v/>
      </c>
      <c r="AE616" s="2">
        <f>IF(COUNT(I616,T616,V616,W616)&gt;0,AVERAGE(I616,T616,V616,W616),"")</f>
        <v/>
      </c>
      <c r="AF616" s="2">
        <f>IF(COUNT(H616,K616,Q616,S616)&gt;0,AVERAGE(H616,K616,Q616,S616),"")</f>
        <v/>
      </c>
      <c r="AG616" s="2">
        <f>IF(COUNT(E616,F616,G616,R616)&gt;0,AVERAGE(E616,F616,G616,R616),"")</f>
        <v/>
      </c>
      <c r="AH616" s="2">
        <f>IF(COUNT(C616,J616,O616,Z616)&gt;0,AVERAGE(C616,J616,O616,Z616),"")</f>
        <v/>
      </c>
    </row>
    <row r="617">
      <c r="A617" s="13">
        <f>IF(Data1!A619&gt;0,Data1!A619-4,"")</f>
        <v/>
      </c>
      <c r="B617" s="13">
        <f>IF(Data1!B619&gt;0,Data1!B619-4,"")</f>
        <v/>
      </c>
      <c r="C617" s="13">
        <f>IF(Data1!C619&gt;0,4-Data1!C619,"")</f>
        <v/>
      </c>
      <c r="D617" s="13">
        <f>IF(Data1!D619&gt;0,4-Data1!D619,"")</f>
        <v/>
      </c>
      <c r="E617" s="13">
        <f>IF(Data1!E619&gt;0,4-Data1!E619,"")</f>
        <v/>
      </c>
      <c r="F617" s="13">
        <f>IF(Data1!F619&gt;0,Data1!F619-4,"")</f>
        <v/>
      </c>
      <c r="G617" s="13">
        <f>IF(Data1!G619&gt;0,Data1!G619-4,"")</f>
        <v/>
      </c>
      <c r="H617" s="13">
        <f>IF(Data1!H619&gt;0,Data1!H619-4,"")</f>
        <v/>
      </c>
      <c r="I617" s="13">
        <f>IF(Data1!I619&gt;0,4-Data1!I619,"")</f>
        <v/>
      </c>
      <c r="J617" s="13">
        <f>IF(Data1!J619&gt;0,4-Data1!J619,"")</f>
        <v/>
      </c>
      <c r="K617" s="13">
        <f>IF(Data1!K619&gt;0,Data1!K619-4,"")</f>
        <v/>
      </c>
      <c r="L617" s="13">
        <f>IF(Data1!L619&gt;0,4-Data1!L619,"")</f>
        <v/>
      </c>
      <c r="M617" s="13">
        <f>IF(Data1!M619&gt;0,Data1!M619-4,"")</f>
        <v/>
      </c>
      <c r="N617" s="13">
        <f>IF(Data1!N619&gt;0,Data1!N619-4,"")</f>
        <v/>
      </c>
      <c r="O617" s="13">
        <f>IF(Data1!O619&gt;0,Data1!O619-4,"")</f>
        <v/>
      </c>
      <c r="P617" s="13">
        <f>IF(Data1!P619&gt;0,Data1!P619-4,"")</f>
        <v/>
      </c>
      <c r="Q617" s="13">
        <f>IF(Data1!Q619&gt;0,4-Data1!Q619,"")</f>
        <v/>
      </c>
      <c r="R617" s="13">
        <f>IF(Data1!R619&gt;0,4-Data1!R619,"")</f>
        <v/>
      </c>
      <c r="S617" s="13">
        <f>IF(Data1!S619&gt;0,4-Data1!S619,"")</f>
        <v/>
      </c>
      <c r="T617" s="13">
        <f>IF(Data1!T619&gt;0,Data1!T619-4,"")</f>
        <v/>
      </c>
      <c r="U617" s="13">
        <f>IF(Data1!U619&gt;0,4-Data1!U619,"")</f>
        <v/>
      </c>
      <c r="V617" s="13">
        <f>IF(Data1!V619&gt;0,Data1!V619-4,"")</f>
        <v/>
      </c>
      <c r="W617" s="13">
        <f>IF(Data1!W619&gt;0,4-Data1!W619,"")</f>
        <v/>
      </c>
      <c r="X617" s="13">
        <f>IF(Data1!X619&gt;0,4-Data1!X619,"")</f>
        <v/>
      </c>
      <c r="Y617" s="13">
        <f>IF(Data1!Y619&gt;0,4-Data1!Y619,"")</f>
        <v/>
      </c>
      <c r="Z617" s="13">
        <f>IF(Data1!Z619&gt;0,Data1!Z619-4,"")</f>
        <v/>
      </c>
      <c r="AC617" s="2">
        <f>IF(COUNT(A617,L617,N617,P617,X617,Y617)&gt;0,AVERAGE(A617,L617,N617,P617,X617,Y617),"")</f>
        <v/>
      </c>
      <c r="AD617" s="2">
        <f>IF(COUNT(B617,D617,M617,U617)&gt;0,AVERAGE(B617,D617,M617,U617),"")</f>
        <v/>
      </c>
      <c r="AE617" s="2">
        <f>IF(COUNT(I617,T617,V617,W617)&gt;0,AVERAGE(I617,T617,V617,W617),"")</f>
        <v/>
      </c>
      <c r="AF617" s="2">
        <f>IF(COUNT(H617,K617,Q617,S617)&gt;0,AVERAGE(H617,K617,Q617,S617),"")</f>
        <v/>
      </c>
      <c r="AG617" s="2">
        <f>IF(COUNT(E617,F617,G617,R617)&gt;0,AVERAGE(E617,F617,G617,R617),"")</f>
        <v/>
      </c>
      <c r="AH617" s="2">
        <f>IF(COUNT(C617,J617,O617,Z617)&gt;0,AVERAGE(C617,J617,O617,Z617),"")</f>
        <v/>
      </c>
    </row>
    <row r="618">
      <c r="A618" s="13">
        <f>IF(Data1!A620&gt;0,Data1!A620-4,"")</f>
        <v/>
      </c>
      <c r="B618" s="13">
        <f>IF(Data1!B620&gt;0,Data1!B620-4,"")</f>
        <v/>
      </c>
      <c r="C618" s="13">
        <f>IF(Data1!C620&gt;0,4-Data1!C620,"")</f>
        <v/>
      </c>
      <c r="D618" s="13">
        <f>IF(Data1!D620&gt;0,4-Data1!D620,"")</f>
        <v/>
      </c>
      <c r="E618" s="13">
        <f>IF(Data1!E620&gt;0,4-Data1!E620,"")</f>
        <v/>
      </c>
      <c r="F618" s="13">
        <f>IF(Data1!F620&gt;0,Data1!F620-4,"")</f>
        <v/>
      </c>
      <c r="G618" s="13">
        <f>IF(Data1!G620&gt;0,Data1!G620-4,"")</f>
        <v/>
      </c>
      <c r="H618" s="13">
        <f>IF(Data1!H620&gt;0,Data1!H620-4,"")</f>
        <v/>
      </c>
      <c r="I618" s="13">
        <f>IF(Data1!I620&gt;0,4-Data1!I620,"")</f>
        <v/>
      </c>
      <c r="J618" s="13">
        <f>IF(Data1!J620&gt;0,4-Data1!J620,"")</f>
        <v/>
      </c>
      <c r="K618" s="13">
        <f>IF(Data1!K620&gt;0,Data1!K620-4,"")</f>
        <v/>
      </c>
      <c r="L618" s="13">
        <f>IF(Data1!L620&gt;0,4-Data1!L620,"")</f>
        <v/>
      </c>
      <c r="M618" s="13">
        <f>IF(Data1!M620&gt;0,Data1!M620-4,"")</f>
        <v/>
      </c>
      <c r="N618" s="13">
        <f>IF(Data1!N620&gt;0,Data1!N620-4,"")</f>
        <v/>
      </c>
      <c r="O618" s="13">
        <f>IF(Data1!O620&gt;0,Data1!O620-4,"")</f>
        <v/>
      </c>
      <c r="P618" s="13">
        <f>IF(Data1!P620&gt;0,Data1!P620-4,"")</f>
        <v/>
      </c>
      <c r="Q618" s="13">
        <f>IF(Data1!Q620&gt;0,4-Data1!Q620,"")</f>
        <v/>
      </c>
      <c r="R618" s="13">
        <f>IF(Data1!R620&gt;0,4-Data1!R620,"")</f>
        <v/>
      </c>
      <c r="S618" s="13">
        <f>IF(Data1!S620&gt;0,4-Data1!S620,"")</f>
        <v/>
      </c>
      <c r="T618" s="13">
        <f>IF(Data1!T620&gt;0,Data1!T620-4,"")</f>
        <v/>
      </c>
      <c r="U618" s="13">
        <f>IF(Data1!U620&gt;0,4-Data1!U620,"")</f>
        <v/>
      </c>
      <c r="V618" s="13">
        <f>IF(Data1!V620&gt;0,Data1!V620-4,"")</f>
        <v/>
      </c>
      <c r="W618" s="13">
        <f>IF(Data1!W620&gt;0,4-Data1!W620,"")</f>
        <v/>
      </c>
      <c r="X618" s="13">
        <f>IF(Data1!X620&gt;0,4-Data1!X620,"")</f>
        <v/>
      </c>
      <c r="Y618" s="13">
        <f>IF(Data1!Y620&gt;0,4-Data1!Y620,"")</f>
        <v/>
      </c>
      <c r="Z618" s="13">
        <f>IF(Data1!Z620&gt;0,Data1!Z620-4,"")</f>
        <v/>
      </c>
      <c r="AC618" s="2">
        <f>IF(COUNT(A618,L618,N618,P618,X618,Y618)&gt;0,AVERAGE(A618,L618,N618,P618,X618,Y618),"")</f>
        <v/>
      </c>
      <c r="AD618" s="2">
        <f>IF(COUNT(B618,D618,M618,U618)&gt;0,AVERAGE(B618,D618,M618,U618),"")</f>
        <v/>
      </c>
      <c r="AE618" s="2">
        <f>IF(COUNT(I618,T618,V618,W618)&gt;0,AVERAGE(I618,T618,V618,W618),"")</f>
        <v/>
      </c>
      <c r="AF618" s="2">
        <f>IF(COUNT(H618,K618,Q618,S618)&gt;0,AVERAGE(H618,K618,Q618,S618),"")</f>
        <v/>
      </c>
      <c r="AG618" s="2">
        <f>IF(COUNT(E618,F618,G618,R618)&gt;0,AVERAGE(E618,F618,G618,R618),"")</f>
        <v/>
      </c>
      <c r="AH618" s="2">
        <f>IF(COUNT(C618,J618,O618,Z618)&gt;0,AVERAGE(C618,J618,O618,Z618),"")</f>
        <v/>
      </c>
    </row>
    <row r="619">
      <c r="A619" s="13">
        <f>IF(Data1!A621&gt;0,Data1!A621-4,"")</f>
        <v/>
      </c>
      <c r="B619" s="13">
        <f>IF(Data1!B621&gt;0,Data1!B621-4,"")</f>
        <v/>
      </c>
      <c r="C619" s="13">
        <f>IF(Data1!C621&gt;0,4-Data1!C621,"")</f>
        <v/>
      </c>
      <c r="D619" s="13">
        <f>IF(Data1!D621&gt;0,4-Data1!D621,"")</f>
        <v/>
      </c>
      <c r="E619" s="13">
        <f>IF(Data1!E621&gt;0,4-Data1!E621,"")</f>
        <v/>
      </c>
      <c r="F619" s="13">
        <f>IF(Data1!F621&gt;0,Data1!F621-4,"")</f>
        <v/>
      </c>
      <c r="G619" s="13">
        <f>IF(Data1!G621&gt;0,Data1!G621-4,"")</f>
        <v/>
      </c>
      <c r="H619" s="13">
        <f>IF(Data1!H621&gt;0,Data1!H621-4,"")</f>
        <v/>
      </c>
      <c r="I619" s="13">
        <f>IF(Data1!I621&gt;0,4-Data1!I621,"")</f>
        <v/>
      </c>
      <c r="J619" s="13">
        <f>IF(Data1!J621&gt;0,4-Data1!J621,"")</f>
        <v/>
      </c>
      <c r="K619" s="13">
        <f>IF(Data1!K621&gt;0,Data1!K621-4,"")</f>
        <v/>
      </c>
      <c r="L619" s="13">
        <f>IF(Data1!L621&gt;0,4-Data1!L621,"")</f>
        <v/>
      </c>
      <c r="M619" s="13">
        <f>IF(Data1!M621&gt;0,Data1!M621-4,"")</f>
        <v/>
      </c>
      <c r="N619" s="13">
        <f>IF(Data1!N621&gt;0,Data1!N621-4,"")</f>
        <v/>
      </c>
      <c r="O619" s="13">
        <f>IF(Data1!O621&gt;0,Data1!O621-4,"")</f>
        <v/>
      </c>
      <c r="P619" s="13">
        <f>IF(Data1!P621&gt;0,Data1!P621-4,"")</f>
        <v/>
      </c>
      <c r="Q619" s="13">
        <f>IF(Data1!Q621&gt;0,4-Data1!Q621,"")</f>
        <v/>
      </c>
      <c r="R619" s="13">
        <f>IF(Data1!R621&gt;0,4-Data1!R621,"")</f>
        <v/>
      </c>
      <c r="S619" s="13">
        <f>IF(Data1!S621&gt;0,4-Data1!S621,"")</f>
        <v/>
      </c>
      <c r="T619" s="13">
        <f>IF(Data1!T621&gt;0,Data1!T621-4,"")</f>
        <v/>
      </c>
      <c r="U619" s="13">
        <f>IF(Data1!U621&gt;0,4-Data1!U621,"")</f>
        <v/>
      </c>
      <c r="V619" s="13">
        <f>IF(Data1!V621&gt;0,Data1!V621-4,"")</f>
        <v/>
      </c>
      <c r="W619" s="13">
        <f>IF(Data1!W621&gt;0,4-Data1!W621,"")</f>
        <v/>
      </c>
      <c r="X619" s="13">
        <f>IF(Data1!X621&gt;0,4-Data1!X621,"")</f>
        <v/>
      </c>
      <c r="Y619" s="13">
        <f>IF(Data1!Y621&gt;0,4-Data1!Y621,"")</f>
        <v/>
      </c>
      <c r="Z619" s="13">
        <f>IF(Data1!Z621&gt;0,Data1!Z621-4,"")</f>
        <v/>
      </c>
      <c r="AC619" s="2">
        <f>IF(COUNT(A619,L619,N619,P619,X619,Y619)&gt;0,AVERAGE(A619,L619,N619,P619,X619,Y619),"")</f>
        <v/>
      </c>
      <c r="AD619" s="2">
        <f>IF(COUNT(B619,D619,M619,U619)&gt;0,AVERAGE(B619,D619,M619,U619),"")</f>
        <v/>
      </c>
      <c r="AE619" s="2">
        <f>IF(COUNT(I619,T619,V619,W619)&gt;0,AVERAGE(I619,T619,V619,W619),"")</f>
        <v/>
      </c>
      <c r="AF619" s="2">
        <f>IF(COUNT(H619,K619,Q619,S619)&gt;0,AVERAGE(H619,K619,Q619,S619),"")</f>
        <v/>
      </c>
      <c r="AG619" s="2">
        <f>IF(COUNT(E619,F619,G619,R619)&gt;0,AVERAGE(E619,F619,G619,R619),"")</f>
        <v/>
      </c>
      <c r="AH619" s="2">
        <f>IF(COUNT(C619,J619,O619,Z619)&gt;0,AVERAGE(C619,J619,O619,Z619),"")</f>
        <v/>
      </c>
    </row>
    <row r="620">
      <c r="A620" s="13">
        <f>IF(Data1!A622&gt;0,Data1!A622-4,"")</f>
        <v/>
      </c>
      <c r="B620" s="13">
        <f>IF(Data1!B622&gt;0,Data1!B622-4,"")</f>
        <v/>
      </c>
      <c r="C620" s="13">
        <f>IF(Data1!C622&gt;0,4-Data1!C622,"")</f>
        <v/>
      </c>
      <c r="D620" s="13">
        <f>IF(Data1!D622&gt;0,4-Data1!D622,"")</f>
        <v/>
      </c>
      <c r="E620" s="13">
        <f>IF(Data1!E622&gt;0,4-Data1!E622,"")</f>
        <v/>
      </c>
      <c r="F620" s="13">
        <f>IF(Data1!F622&gt;0,Data1!F622-4,"")</f>
        <v/>
      </c>
      <c r="G620" s="13">
        <f>IF(Data1!G622&gt;0,Data1!G622-4,"")</f>
        <v/>
      </c>
      <c r="H620" s="13">
        <f>IF(Data1!H622&gt;0,Data1!H622-4,"")</f>
        <v/>
      </c>
      <c r="I620" s="13">
        <f>IF(Data1!I622&gt;0,4-Data1!I622,"")</f>
        <v/>
      </c>
      <c r="J620" s="13">
        <f>IF(Data1!J622&gt;0,4-Data1!J622,"")</f>
        <v/>
      </c>
      <c r="K620" s="13">
        <f>IF(Data1!K622&gt;0,Data1!K622-4,"")</f>
        <v/>
      </c>
      <c r="L620" s="13">
        <f>IF(Data1!L622&gt;0,4-Data1!L622,"")</f>
        <v/>
      </c>
      <c r="M620" s="13">
        <f>IF(Data1!M622&gt;0,Data1!M622-4,"")</f>
        <v/>
      </c>
      <c r="N620" s="13">
        <f>IF(Data1!N622&gt;0,Data1!N622-4,"")</f>
        <v/>
      </c>
      <c r="O620" s="13">
        <f>IF(Data1!O622&gt;0,Data1!O622-4,"")</f>
        <v/>
      </c>
      <c r="P620" s="13">
        <f>IF(Data1!P622&gt;0,Data1!P622-4,"")</f>
        <v/>
      </c>
      <c r="Q620" s="13">
        <f>IF(Data1!Q622&gt;0,4-Data1!Q622,"")</f>
        <v/>
      </c>
      <c r="R620" s="13">
        <f>IF(Data1!R622&gt;0,4-Data1!R622,"")</f>
        <v/>
      </c>
      <c r="S620" s="13">
        <f>IF(Data1!S622&gt;0,4-Data1!S622,"")</f>
        <v/>
      </c>
      <c r="T620" s="13">
        <f>IF(Data1!T622&gt;0,Data1!T622-4,"")</f>
        <v/>
      </c>
      <c r="U620" s="13">
        <f>IF(Data1!U622&gt;0,4-Data1!U622,"")</f>
        <v/>
      </c>
      <c r="V620" s="13">
        <f>IF(Data1!V622&gt;0,Data1!V622-4,"")</f>
        <v/>
      </c>
      <c r="W620" s="13">
        <f>IF(Data1!W622&gt;0,4-Data1!W622,"")</f>
        <v/>
      </c>
      <c r="X620" s="13">
        <f>IF(Data1!X622&gt;0,4-Data1!X622,"")</f>
        <v/>
      </c>
      <c r="Y620" s="13">
        <f>IF(Data1!Y622&gt;0,4-Data1!Y622,"")</f>
        <v/>
      </c>
      <c r="Z620" s="13">
        <f>IF(Data1!Z622&gt;0,Data1!Z622-4,"")</f>
        <v/>
      </c>
      <c r="AC620" s="2">
        <f>IF(COUNT(A620,L620,N620,P620,X620,Y620)&gt;0,AVERAGE(A620,L620,N620,P620,X620,Y620),"")</f>
        <v/>
      </c>
      <c r="AD620" s="2">
        <f>IF(COUNT(B620,D620,M620,U620)&gt;0,AVERAGE(B620,D620,M620,U620),"")</f>
        <v/>
      </c>
      <c r="AE620" s="2">
        <f>IF(COUNT(I620,T620,V620,W620)&gt;0,AVERAGE(I620,T620,V620,W620),"")</f>
        <v/>
      </c>
      <c r="AF620" s="2">
        <f>IF(COUNT(H620,K620,Q620,S620)&gt;0,AVERAGE(H620,K620,Q620,S620),"")</f>
        <v/>
      </c>
      <c r="AG620" s="2">
        <f>IF(COUNT(E620,F620,G620,R620)&gt;0,AVERAGE(E620,F620,G620,R620),"")</f>
        <v/>
      </c>
      <c r="AH620" s="2">
        <f>IF(COUNT(C620,J620,O620,Z620)&gt;0,AVERAGE(C620,J620,O620,Z620),"")</f>
        <v/>
      </c>
    </row>
    <row r="621">
      <c r="A621" s="13">
        <f>IF(Data1!A623&gt;0,Data1!A623-4,"")</f>
        <v/>
      </c>
      <c r="B621" s="13">
        <f>IF(Data1!B623&gt;0,Data1!B623-4,"")</f>
        <v/>
      </c>
      <c r="C621" s="13">
        <f>IF(Data1!C623&gt;0,4-Data1!C623,"")</f>
        <v/>
      </c>
      <c r="D621" s="13">
        <f>IF(Data1!D623&gt;0,4-Data1!D623,"")</f>
        <v/>
      </c>
      <c r="E621" s="13">
        <f>IF(Data1!E623&gt;0,4-Data1!E623,"")</f>
        <v/>
      </c>
      <c r="F621" s="13">
        <f>IF(Data1!F623&gt;0,Data1!F623-4,"")</f>
        <v/>
      </c>
      <c r="G621" s="13">
        <f>IF(Data1!G623&gt;0,Data1!G623-4,"")</f>
        <v/>
      </c>
      <c r="H621" s="13">
        <f>IF(Data1!H623&gt;0,Data1!H623-4,"")</f>
        <v/>
      </c>
      <c r="I621" s="13">
        <f>IF(Data1!I623&gt;0,4-Data1!I623,"")</f>
        <v/>
      </c>
      <c r="J621" s="13">
        <f>IF(Data1!J623&gt;0,4-Data1!J623,"")</f>
        <v/>
      </c>
      <c r="K621" s="13">
        <f>IF(Data1!K623&gt;0,Data1!K623-4,"")</f>
        <v/>
      </c>
      <c r="L621" s="13">
        <f>IF(Data1!L623&gt;0,4-Data1!L623,"")</f>
        <v/>
      </c>
      <c r="M621" s="13">
        <f>IF(Data1!M623&gt;0,Data1!M623-4,"")</f>
        <v/>
      </c>
      <c r="N621" s="13">
        <f>IF(Data1!N623&gt;0,Data1!N623-4,"")</f>
        <v/>
      </c>
      <c r="O621" s="13">
        <f>IF(Data1!O623&gt;0,Data1!O623-4,"")</f>
        <v/>
      </c>
      <c r="P621" s="13">
        <f>IF(Data1!P623&gt;0,Data1!P623-4,"")</f>
        <v/>
      </c>
      <c r="Q621" s="13">
        <f>IF(Data1!Q623&gt;0,4-Data1!Q623,"")</f>
        <v/>
      </c>
      <c r="R621" s="13">
        <f>IF(Data1!R623&gt;0,4-Data1!R623,"")</f>
        <v/>
      </c>
      <c r="S621" s="13">
        <f>IF(Data1!S623&gt;0,4-Data1!S623,"")</f>
        <v/>
      </c>
      <c r="T621" s="13">
        <f>IF(Data1!T623&gt;0,Data1!T623-4,"")</f>
        <v/>
      </c>
      <c r="U621" s="13">
        <f>IF(Data1!U623&gt;0,4-Data1!U623,"")</f>
        <v/>
      </c>
      <c r="V621" s="13">
        <f>IF(Data1!V623&gt;0,Data1!V623-4,"")</f>
        <v/>
      </c>
      <c r="W621" s="13">
        <f>IF(Data1!W623&gt;0,4-Data1!W623,"")</f>
        <v/>
      </c>
      <c r="X621" s="13">
        <f>IF(Data1!X623&gt;0,4-Data1!X623,"")</f>
        <v/>
      </c>
      <c r="Y621" s="13">
        <f>IF(Data1!Y623&gt;0,4-Data1!Y623,"")</f>
        <v/>
      </c>
      <c r="Z621" s="13">
        <f>IF(Data1!Z623&gt;0,Data1!Z623-4,"")</f>
        <v/>
      </c>
      <c r="AC621" s="2">
        <f>IF(COUNT(A621,L621,N621,P621,X621,Y621)&gt;0,AVERAGE(A621,L621,N621,P621,X621,Y621),"")</f>
        <v/>
      </c>
      <c r="AD621" s="2">
        <f>IF(COUNT(B621,D621,M621,U621)&gt;0,AVERAGE(B621,D621,M621,U621),"")</f>
        <v/>
      </c>
      <c r="AE621" s="2">
        <f>IF(COUNT(I621,T621,V621,W621)&gt;0,AVERAGE(I621,T621,V621,W621),"")</f>
        <v/>
      </c>
      <c r="AF621" s="2">
        <f>IF(COUNT(H621,K621,Q621,S621)&gt;0,AVERAGE(H621,K621,Q621,S621),"")</f>
        <v/>
      </c>
      <c r="AG621" s="2">
        <f>IF(COUNT(E621,F621,G621,R621)&gt;0,AVERAGE(E621,F621,G621,R621),"")</f>
        <v/>
      </c>
      <c r="AH621" s="2">
        <f>IF(COUNT(C621,J621,O621,Z621)&gt;0,AVERAGE(C621,J621,O621,Z621),"")</f>
        <v/>
      </c>
    </row>
    <row r="622">
      <c r="A622" s="13">
        <f>IF(Data1!A624&gt;0,Data1!A624-4,"")</f>
        <v/>
      </c>
      <c r="B622" s="13">
        <f>IF(Data1!B624&gt;0,Data1!B624-4,"")</f>
        <v/>
      </c>
      <c r="C622" s="13">
        <f>IF(Data1!C624&gt;0,4-Data1!C624,"")</f>
        <v/>
      </c>
      <c r="D622" s="13">
        <f>IF(Data1!D624&gt;0,4-Data1!D624,"")</f>
        <v/>
      </c>
      <c r="E622" s="13">
        <f>IF(Data1!E624&gt;0,4-Data1!E624,"")</f>
        <v/>
      </c>
      <c r="F622" s="13">
        <f>IF(Data1!F624&gt;0,Data1!F624-4,"")</f>
        <v/>
      </c>
      <c r="G622" s="13">
        <f>IF(Data1!G624&gt;0,Data1!G624-4,"")</f>
        <v/>
      </c>
      <c r="H622" s="13">
        <f>IF(Data1!H624&gt;0,Data1!H624-4,"")</f>
        <v/>
      </c>
      <c r="I622" s="13">
        <f>IF(Data1!I624&gt;0,4-Data1!I624,"")</f>
        <v/>
      </c>
      <c r="J622" s="13">
        <f>IF(Data1!J624&gt;0,4-Data1!J624,"")</f>
        <v/>
      </c>
      <c r="K622" s="13">
        <f>IF(Data1!K624&gt;0,Data1!K624-4,"")</f>
        <v/>
      </c>
      <c r="L622" s="13">
        <f>IF(Data1!L624&gt;0,4-Data1!L624,"")</f>
        <v/>
      </c>
      <c r="M622" s="13">
        <f>IF(Data1!M624&gt;0,Data1!M624-4,"")</f>
        <v/>
      </c>
      <c r="N622" s="13">
        <f>IF(Data1!N624&gt;0,Data1!N624-4,"")</f>
        <v/>
      </c>
      <c r="O622" s="13">
        <f>IF(Data1!O624&gt;0,Data1!O624-4,"")</f>
        <v/>
      </c>
      <c r="P622" s="13">
        <f>IF(Data1!P624&gt;0,Data1!P624-4,"")</f>
        <v/>
      </c>
      <c r="Q622" s="13">
        <f>IF(Data1!Q624&gt;0,4-Data1!Q624,"")</f>
        <v/>
      </c>
      <c r="R622" s="13">
        <f>IF(Data1!R624&gt;0,4-Data1!R624,"")</f>
        <v/>
      </c>
      <c r="S622" s="13">
        <f>IF(Data1!S624&gt;0,4-Data1!S624,"")</f>
        <v/>
      </c>
      <c r="T622" s="13">
        <f>IF(Data1!T624&gt;0,Data1!T624-4,"")</f>
        <v/>
      </c>
      <c r="U622" s="13">
        <f>IF(Data1!U624&gt;0,4-Data1!U624,"")</f>
        <v/>
      </c>
      <c r="V622" s="13">
        <f>IF(Data1!V624&gt;0,Data1!V624-4,"")</f>
        <v/>
      </c>
      <c r="W622" s="13">
        <f>IF(Data1!W624&gt;0,4-Data1!W624,"")</f>
        <v/>
      </c>
      <c r="X622" s="13">
        <f>IF(Data1!X624&gt;0,4-Data1!X624,"")</f>
        <v/>
      </c>
      <c r="Y622" s="13">
        <f>IF(Data1!Y624&gt;0,4-Data1!Y624,"")</f>
        <v/>
      </c>
      <c r="Z622" s="13">
        <f>IF(Data1!Z624&gt;0,Data1!Z624-4,"")</f>
        <v/>
      </c>
      <c r="AC622" s="2">
        <f>IF(COUNT(A622,L622,N622,P622,X622,Y622)&gt;0,AVERAGE(A622,L622,N622,P622,X622,Y622),"")</f>
        <v/>
      </c>
      <c r="AD622" s="2">
        <f>IF(COUNT(B622,D622,M622,U622)&gt;0,AVERAGE(B622,D622,M622,U622),"")</f>
        <v/>
      </c>
      <c r="AE622" s="2">
        <f>IF(COUNT(I622,T622,V622,W622)&gt;0,AVERAGE(I622,T622,V622,W622),"")</f>
        <v/>
      </c>
      <c r="AF622" s="2">
        <f>IF(COUNT(H622,K622,Q622,S622)&gt;0,AVERAGE(H622,K622,Q622,S622),"")</f>
        <v/>
      </c>
      <c r="AG622" s="2">
        <f>IF(COUNT(E622,F622,G622,R622)&gt;0,AVERAGE(E622,F622,G622,R622),"")</f>
        <v/>
      </c>
      <c r="AH622" s="2">
        <f>IF(COUNT(C622,J622,O622,Z622)&gt;0,AVERAGE(C622,J622,O622,Z622),"")</f>
        <v/>
      </c>
    </row>
    <row r="623">
      <c r="A623" s="13">
        <f>IF(Data1!A625&gt;0,Data1!A625-4,"")</f>
        <v/>
      </c>
      <c r="B623" s="13">
        <f>IF(Data1!B625&gt;0,Data1!B625-4,"")</f>
        <v/>
      </c>
      <c r="C623" s="13">
        <f>IF(Data1!C625&gt;0,4-Data1!C625,"")</f>
        <v/>
      </c>
      <c r="D623" s="13">
        <f>IF(Data1!D625&gt;0,4-Data1!D625,"")</f>
        <v/>
      </c>
      <c r="E623" s="13">
        <f>IF(Data1!E625&gt;0,4-Data1!E625,"")</f>
        <v/>
      </c>
      <c r="F623" s="13">
        <f>IF(Data1!F625&gt;0,Data1!F625-4,"")</f>
        <v/>
      </c>
      <c r="G623" s="13">
        <f>IF(Data1!G625&gt;0,Data1!G625-4,"")</f>
        <v/>
      </c>
      <c r="H623" s="13">
        <f>IF(Data1!H625&gt;0,Data1!H625-4,"")</f>
        <v/>
      </c>
      <c r="I623" s="13">
        <f>IF(Data1!I625&gt;0,4-Data1!I625,"")</f>
        <v/>
      </c>
      <c r="J623" s="13">
        <f>IF(Data1!J625&gt;0,4-Data1!J625,"")</f>
        <v/>
      </c>
      <c r="K623" s="13">
        <f>IF(Data1!K625&gt;0,Data1!K625-4,"")</f>
        <v/>
      </c>
      <c r="L623" s="13">
        <f>IF(Data1!L625&gt;0,4-Data1!L625,"")</f>
        <v/>
      </c>
      <c r="M623" s="13">
        <f>IF(Data1!M625&gt;0,Data1!M625-4,"")</f>
        <v/>
      </c>
      <c r="N623" s="13">
        <f>IF(Data1!N625&gt;0,Data1!N625-4,"")</f>
        <v/>
      </c>
      <c r="O623" s="13">
        <f>IF(Data1!O625&gt;0,Data1!O625-4,"")</f>
        <v/>
      </c>
      <c r="P623" s="13">
        <f>IF(Data1!P625&gt;0,Data1!P625-4,"")</f>
        <v/>
      </c>
      <c r="Q623" s="13">
        <f>IF(Data1!Q625&gt;0,4-Data1!Q625,"")</f>
        <v/>
      </c>
      <c r="R623" s="13">
        <f>IF(Data1!R625&gt;0,4-Data1!R625,"")</f>
        <v/>
      </c>
      <c r="S623" s="13">
        <f>IF(Data1!S625&gt;0,4-Data1!S625,"")</f>
        <v/>
      </c>
      <c r="T623" s="13">
        <f>IF(Data1!T625&gt;0,Data1!T625-4,"")</f>
        <v/>
      </c>
      <c r="U623" s="13">
        <f>IF(Data1!U625&gt;0,4-Data1!U625,"")</f>
        <v/>
      </c>
      <c r="V623" s="13">
        <f>IF(Data1!V625&gt;0,Data1!V625-4,"")</f>
        <v/>
      </c>
      <c r="W623" s="13">
        <f>IF(Data1!W625&gt;0,4-Data1!W625,"")</f>
        <v/>
      </c>
      <c r="X623" s="13">
        <f>IF(Data1!X625&gt;0,4-Data1!X625,"")</f>
        <v/>
      </c>
      <c r="Y623" s="13">
        <f>IF(Data1!Y625&gt;0,4-Data1!Y625,"")</f>
        <v/>
      </c>
      <c r="Z623" s="13">
        <f>IF(Data1!Z625&gt;0,Data1!Z625-4,"")</f>
        <v/>
      </c>
      <c r="AC623" s="2">
        <f>IF(COUNT(A623,L623,N623,P623,X623,Y623)&gt;0,AVERAGE(A623,L623,N623,P623,X623,Y623),"")</f>
        <v/>
      </c>
      <c r="AD623" s="2">
        <f>IF(COUNT(B623,D623,M623,U623)&gt;0,AVERAGE(B623,D623,M623,U623),"")</f>
        <v/>
      </c>
      <c r="AE623" s="2">
        <f>IF(COUNT(I623,T623,V623,W623)&gt;0,AVERAGE(I623,T623,V623,W623),"")</f>
        <v/>
      </c>
      <c r="AF623" s="2">
        <f>IF(COUNT(H623,K623,Q623,S623)&gt;0,AVERAGE(H623,K623,Q623,S623),"")</f>
        <v/>
      </c>
      <c r="AG623" s="2">
        <f>IF(COUNT(E623,F623,G623,R623)&gt;0,AVERAGE(E623,F623,G623,R623),"")</f>
        <v/>
      </c>
      <c r="AH623" s="2">
        <f>IF(COUNT(C623,J623,O623,Z623)&gt;0,AVERAGE(C623,J623,O623,Z623),"")</f>
        <v/>
      </c>
    </row>
    <row r="624">
      <c r="A624" s="13">
        <f>IF(Data1!A626&gt;0,Data1!A626-4,"")</f>
        <v/>
      </c>
      <c r="B624" s="13">
        <f>IF(Data1!B626&gt;0,Data1!B626-4,"")</f>
        <v/>
      </c>
      <c r="C624" s="13">
        <f>IF(Data1!C626&gt;0,4-Data1!C626,"")</f>
        <v/>
      </c>
      <c r="D624" s="13">
        <f>IF(Data1!D626&gt;0,4-Data1!D626,"")</f>
        <v/>
      </c>
      <c r="E624" s="13">
        <f>IF(Data1!E626&gt;0,4-Data1!E626,"")</f>
        <v/>
      </c>
      <c r="F624" s="13">
        <f>IF(Data1!F626&gt;0,Data1!F626-4,"")</f>
        <v/>
      </c>
      <c r="G624" s="13">
        <f>IF(Data1!G626&gt;0,Data1!G626-4,"")</f>
        <v/>
      </c>
      <c r="H624" s="13">
        <f>IF(Data1!H626&gt;0,Data1!H626-4,"")</f>
        <v/>
      </c>
      <c r="I624" s="13">
        <f>IF(Data1!I626&gt;0,4-Data1!I626,"")</f>
        <v/>
      </c>
      <c r="J624" s="13">
        <f>IF(Data1!J626&gt;0,4-Data1!J626,"")</f>
        <v/>
      </c>
      <c r="K624" s="13">
        <f>IF(Data1!K626&gt;0,Data1!K626-4,"")</f>
        <v/>
      </c>
      <c r="L624" s="13">
        <f>IF(Data1!L626&gt;0,4-Data1!L626,"")</f>
        <v/>
      </c>
      <c r="M624" s="13">
        <f>IF(Data1!M626&gt;0,Data1!M626-4,"")</f>
        <v/>
      </c>
      <c r="N624" s="13">
        <f>IF(Data1!N626&gt;0,Data1!N626-4,"")</f>
        <v/>
      </c>
      <c r="O624" s="13">
        <f>IF(Data1!O626&gt;0,Data1!O626-4,"")</f>
        <v/>
      </c>
      <c r="P624" s="13">
        <f>IF(Data1!P626&gt;0,Data1!P626-4,"")</f>
        <v/>
      </c>
      <c r="Q624" s="13">
        <f>IF(Data1!Q626&gt;0,4-Data1!Q626,"")</f>
        <v/>
      </c>
      <c r="R624" s="13">
        <f>IF(Data1!R626&gt;0,4-Data1!R626,"")</f>
        <v/>
      </c>
      <c r="S624" s="13">
        <f>IF(Data1!S626&gt;0,4-Data1!S626,"")</f>
        <v/>
      </c>
      <c r="T624" s="13">
        <f>IF(Data1!T626&gt;0,Data1!T626-4,"")</f>
        <v/>
      </c>
      <c r="U624" s="13">
        <f>IF(Data1!U626&gt;0,4-Data1!U626,"")</f>
        <v/>
      </c>
      <c r="V624" s="13">
        <f>IF(Data1!V626&gt;0,Data1!V626-4,"")</f>
        <v/>
      </c>
      <c r="W624" s="13">
        <f>IF(Data1!W626&gt;0,4-Data1!W626,"")</f>
        <v/>
      </c>
      <c r="X624" s="13">
        <f>IF(Data1!X626&gt;0,4-Data1!X626,"")</f>
        <v/>
      </c>
      <c r="Y624" s="13">
        <f>IF(Data1!Y626&gt;0,4-Data1!Y626,"")</f>
        <v/>
      </c>
      <c r="Z624" s="13">
        <f>IF(Data1!Z626&gt;0,Data1!Z626-4,"")</f>
        <v/>
      </c>
      <c r="AC624" s="2">
        <f>IF(COUNT(A624,L624,N624,P624,X624,Y624)&gt;0,AVERAGE(A624,L624,N624,P624,X624,Y624),"")</f>
        <v/>
      </c>
      <c r="AD624" s="2">
        <f>IF(COUNT(B624,D624,M624,U624)&gt;0,AVERAGE(B624,D624,M624,U624),"")</f>
        <v/>
      </c>
      <c r="AE624" s="2">
        <f>IF(COUNT(I624,T624,V624,W624)&gt;0,AVERAGE(I624,T624,V624,W624),"")</f>
        <v/>
      </c>
      <c r="AF624" s="2">
        <f>IF(COUNT(H624,K624,Q624,S624)&gt;0,AVERAGE(H624,K624,Q624,S624),"")</f>
        <v/>
      </c>
      <c r="AG624" s="2">
        <f>IF(COUNT(E624,F624,G624,R624)&gt;0,AVERAGE(E624,F624,G624,R624),"")</f>
        <v/>
      </c>
      <c r="AH624" s="2">
        <f>IF(COUNT(C624,J624,O624,Z624)&gt;0,AVERAGE(C624,J624,O624,Z624),"")</f>
        <v/>
      </c>
    </row>
    <row r="625">
      <c r="A625" s="13">
        <f>IF(Data1!A627&gt;0,Data1!A627-4,"")</f>
        <v/>
      </c>
      <c r="B625" s="13">
        <f>IF(Data1!B627&gt;0,Data1!B627-4,"")</f>
        <v/>
      </c>
      <c r="C625" s="13">
        <f>IF(Data1!C627&gt;0,4-Data1!C627,"")</f>
        <v/>
      </c>
      <c r="D625" s="13">
        <f>IF(Data1!D627&gt;0,4-Data1!D627,"")</f>
        <v/>
      </c>
      <c r="E625" s="13">
        <f>IF(Data1!E627&gt;0,4-Data1!E627,"")</f>
        <v/>
      </c>
      <c r="F625" s="13">
        <f>IF(Data1!F627&gt;0,Data1!F627-4,"")</f>
        <v/>
      </c>
      <c r="G625" s="13">
        <f>IF(Data1!G627&gt;0,Data1!G627-4,"")</f>
        <v/>
      </c>
      <c r="H625" s="13">
        <f>IF(Data1!H627&gt;0,Data1!H627-4,"")</f>
        <v/>
      </c>
      <c r="I625" s="13">
        <f>IF(Data1!I627&gt;0,4-Data1!I627,"")</f>
        <v/>
      </c>
      <c r="J625" s="13">
        <f>IF(Data1!J627&gt;0,4-Data1!J627,"")</f>
        <v/>
      </c>
      <c r="K625" s="13">
        <f>IF(Data1!K627&gt;0,Data1!K627-4,"")</f>
        <v/>
      </c>
      <c r="L625" s="13">
        <f>IF(Data1!L627&gt;0,4-Data1!L627,"")</f>
        <v/>
      </c>
      <c r="M625" s="13">
        <f>IF(Data1!M627&gt;0,Data1!M627-4,"")</f>
        <v/>
      </c>
      <c r="N625" s="13">
        <f>IF(Data1!N627&gt;0,Data1!N627-4,"")</f>
        <v/>
      </c>
      <c r="O625" s="13">
        <f>IF(Data1!O627&gt;0,Data1!O627-4,"")</f>
        <v/>
      </c>
      <c r="P625" s="13">
        <f>IF(Data1!P627&gt;0,Data1!P627-4,"")</f>
        <v/>
      </c>
      <c r="Q625" s="13">
        <f>IF(Data1!Q627&gt;0,4-Data1!Q627,"")</f>
        <v/>
      </c>
      <c r="R625" s="13">
        <f>IF(Data1!R627&gt;0,4-Data1!R627,"")</f>
        <v/>
      </c>
      <c r="S625" s="13">
        <f>IF(Data1!S627&gt;0,4-Data1!S627,"")</f>
        <v/>
      </c>
      <c r="T625" s="13">
        <f>IF(Data1!T627&gt;0,Data1!T627-4,"")</f>
        <v/>
      </c>
      <c r="U625" s="13">
        <f>IF(Data1!U627&gt;0,4-Data1!U627,"")</f>
        <v/>
      </c>
      <c r="V625" s="13">
        <f>IF(Data1!V627&gt;0,Data1!V627-4,"")</f>
        <v/>
      </c>
      <c r="W625" s="13">
        <f>IF(Data1!W627&gt;0,4-Data1!W627,"")</f>
        <v/>
      </c>
      <c r="X625" s="13">
        <f>IF(Data1!X627&gt;0,4-Data1!X627,"")</f>
        <v/>
      </c>
      <c r="Y625" s="13">
        <f>IF(Data1!Y627&gt;0,4-Data1!Y627,"")</f>
        <v/>
      </c>
      <c r="Z625" s="13">
        <f>IF(Data1!Z627&gt;0,Data1!Z627-4,"")</f>
        <v/>
      </c>
      <c r="AC625" s="2">
        <f>IF(COUNT(A625,L625,N625,P625,X625,Y625)&gt;0,AVERAGE(A625,L625,N625,P625,X625,Y625),"")</f>
        <v/>
      </c>
      <c r="AD625" s="2">
        <f>IF(COUNT(B625,D625,M625,U625)&gt;0,AVERAGE(B625,D625,M625,U625),"")</f>
        <v/>
      </c>
      <c r="AE625" s="2">
        <f>IF(COUNT(I625,T625,V625,W625)&gt;0,AVERAGE(I625,T625,V625,W625),"")</f>
        <v/>
      </c>
      <c r="AF625" s="2">
        <f>IF(COUNT(H625,K625,Q625,S625)&gt;0,AVERAGE(H625,K625,Q625,S625),"")</f>
        <v/>
      </c>
      <c r="AG625" s="2">
        <f>IF(COUNT(E625,F625,G625,R625)&gt;0,AVERAGE(E625,F625,G625,R625),"")</f>
        <v/>
      </c>
      <c r="AH625" s="2">
        <f>IF(COUNT(C625,J625,O625,Z625)&gt;0,AVERAGE(C625,J625,O625,Z625),"")</f>
        <v/>
      </c>
    </row>
    <row r="626">
      <c r="A626" s="13">
        <f>IF(Data1!A628&gt;0,Data1!A628-4,"")</f>
        <v/>
      </c>
      <c r="B626" s="13">
        <f>IF(Data1!B628&gt;0,Data1!B628-4,"")</f>
        <v/>
      </c>
      <c r="C626" s="13">
        <f>IF(Data1!C628&gt;0,4-Data1!C628,"")</f>
        <v/>
      </c>
      <c r="D626" s="13">
        <f>IF(Data1!D628&gt;0,4-Data1!D628,"")</f>
        <v/>
      </c>
      <c r="E626" s="13">
        <f>IF(Data1!E628&gt;0,4-Data1!E628,"")</f>
        <v/>
      </c>
      <c r="F626" s="13">
        <f>IF(Data1!F628&gt;0,Data1!F628-4,"")</f>
        <v/>
      </c>
      <c r="G626" s="13">
        <f>IF(Data1!G628&gt;0,Data1!G628-4,"")</f>
        <v/>
      </c>
      <c r="H626" s="13">
        <f>IF(Data1!H628&gt;0,Data1!H628-4,"")</f>
        <v/>
      </c>
      <c r="I626" s="13">
        <f>IF(Data1!I628&gt;0,4-Data1!I628,"")</f>
        <v/>
      </c>
      <c r="J626" s="13">
        <f>IF(Data1!J628&gt;0,4-Data1!J628,"")</f>
        <v/>
      </c>
      <c r="K626" s="13">
        <f>IF(Data1!K628&gt;0,Data1!K628-4,"")</f>
        <v/>
      </c>
      <c r="L626" s="13">
        <f>IF(Data1!L628&gt;0,4-Data1!L628,"")</f>
        <v/>
      </c>
      <c r="M626" s="13">
        <f>IF(Data1!M628&gt;0,Data1!M628-4,"")</f>
        <v/>
      </c>
      <c r="N626" s="13">
        <f>IF(Data1!N628&gt;0,Data1!N628-4,"")</f>
        <v/>
      </c>
      <c r="O626" s="13">
        <f>IF(Data1!O628&gt;0,Data1!O628-4,"")</f>
        <v/>
      </c>
      <c r="P626" s="13">
        <f>IF(Data1!P628&gt;0,Data1!P628-4,"")</f>
        <v/>
      </c>
      <c r="Q626" s="13">
        <f>IF(Data1!Q628&gt;0,4-Data1!Q628,"")</f>
        <v/>
      </c>
      <c r="R626" s="13">
        <f>IF(Data1!R628&gt;0,4-Data1!R628,"")</f>
        <v/>
      </c>
      <c r="S626" s="13">
        <f>IF(Data1!S628&gt;0,4-Data1!S628,"")</f>
        <v/>
      </c>
      <c r="T626" s="13">
        <f>IF(Data1!T628&gt;0,Data1!T628-4,"")</f>
        <v/>
      </c>
      <c r="U626" s="13">
        <f>IF(Data1!U628&gt;0,4-Data1!U628,"")</f>
        <v/>
      </c>
      <c r="V626" s="13">
        <f>IF(Data1!V628&gt;0,Data1!V628-4,"")</f>
        <v/>
      </c>
      <c r="W626" s="13">
        <f>IF(Data1!W628&gt;0,4-Data1!W628,"")</f>
        <v/>
      </c>
      <c r="X626" s="13">
        <f>IF(Data1!X628&gt;0,4-Data1!X628,"")</f>
        <v/>
      </c>
      <c r="Y626" s="13">
        <f>IF(Data1!Y628&gt;0,4-Data1!Y628,"")</f>
        <v/>
      </c>
      <c r="Z626" s="13">
        <f>IF(Data1!Z628&gt;0,Data1!Z628-4,"")</f>
        <v/>
      </c>
      <c r="AC626" s="2">
        <f>IF(COUNT(A626,L626,N626,P626,X626,Y626)&gt;0,AVERAGE(A626,L626,N626,P626,X626,Y626),"")</f>
        <v/>
      </c>
      <c r="AD626" s="2">
        <f>IF(COUNT(B626,D626,M626,U626)&gt;0,AVERAGE(B626,D626,M626,U626),"")</f>
        <v/>
      </c>
      <c r="AE626" s="2">
        <f>IF(COUNT(I626,T626,V626,W626)&gt;0,AVERAGE(I626,T626,V626,W626),"")</f>
        <v/>
      </c>
      <c r="AF626" s="2">
        <f>IF(COUNT(H626,K626,Q626,S626)&gt;0,AVERAGE(H626,K626,Q626,S626),"")</f>
        <v/>
      </c>
      <c r="AG626" s="2">
        <f>IF(COUNT(E626,F626,G626,R626)&gt;0,AVERAGE(E626,F626,G626,R626),"")</f>
        <v/>
      </c>
      <c r="AH626" s="2">
        <f>IF(COUNT(C626,J626,O626,Z626)&gt;0,AVERAGE(C626,J626,O626,Z626),"")</f>
        <v/>
      </c>
    </row>
    <row r="627">
      <c r="A627" s="13">
        <f>IF(Data1!A629&gt;0,Data1!A629-4,"")</f>
        <v/>
      </c>
      <c r="B627" s="13">
        <f>IF(Data1!B629&gt;0,Data1!B629-4,"")</f>
        <v/>
      </c>
      <c r="C627" s="13">
        <f>IF(Data1!C629&gt;0,4-Data1!C629,"")</f>
        <v/>
      </c>
      <c r="D627" s="13">
        <f>IF(Data1!D629&gt;0,4-Data1!D629,"")</f>
        <v/>
      </c>
      <c r="E627" s="13">
        <f>IF(Data1!E629&gt;0,4-Data1!E629,"")</f>
        <v/>
      </c>
      <c r="F627" s="13">
        <f>IF(Data1!F629&gt;0,Data1!F629-4,"")</f>
        <v/>
      </c>
      <c r="G627" s="13">
        <f>IF(Data1!G629&gt;0,Data1!G629-4,"")</f>
        <v/>
      </c>
      <c r="H627" s="13">
        <f>IF(Data1!H629&gt;0,Data1!H629-4,"")</f>
        <v/>
      </c>
      <c r="I627" s="13">
        <f>IF(Data1!I629&gt;0,4-Data1!I629,"")</f>
        <v/>
      </c>
      <c r="J627" s="13">
        <f>IF(Data1!J629&gt;0,4-Data1!J629,"")</f>
        <v/>
      </c>
      <c r="K627" s="13">
        <f>IF(Data1!K629&gt;0,Data1!K629-4,"")</f>
        <v/>
      </c>
      <c r="L627" s="13">
        <f>IF(Data1!L629&gt;0,4-Data1!L629,"")</f>
        <v/>
      </c>
      <c r="M627" s="13">
        <f>IF(Data1!M629&gt;0,Data1!M629-4,"")</f>
        <v/>
      </c>
      <c r="N627" s="13">
        <f>IF(Data1!N629&gt;0,Data1!N629-4,"")</f>
        <v/>
      </c>
      <c r="O627" s="13">
        <f>IF(Data1!O629&gt;0,Data1!O629-4,"")</f>
        <v/>
      </c>
      <c r="P627" s="13">
        <f>IF(Data1!P629&gt;0,Data1!P629-4,"")</f>
        <v/>
      </c>
      <c r="Q627" s="13">
        <f>IF(Data1!Q629&gt;0,4-Data1!Q629,"")</f>
        <v/>
      </c>
      <c r="R627" s="13">
        <f>IF(Data1!R629&gt;0,4-Data1!R629,"")</f>
        <v/>
      </c>
      <c r="S627" s="13">
        <f>IF(Data1!S629&gt;0,4-Data1!S629,"")</f>
        <v/>
      </c>
      <c r="T627" s="13">
        <f>IF(Data1!T629&gt;0,Data1!T629-4,"")</f>
        <v/>
      </c>
      <c r="U627" s="13">
        <f>IF(Data1!U629&gt;0,4-Data1!U629,"")</f>
        <v/>
      </c>
      <c r="V627" s="13">
        <f>IF(Data1!V629&gt;0,Data1!V629-4,"")</f>
        <v/>
      </c>
      <c r="W627" s="13">
        <f>IF(Data1!W629&gt;0,4-Data1!W629,"")</f>
        <v/>
      </c>
      <c r="X627" s="13">
        <f>IF(Data1!X629&gt;0,4-Data1!X629,"")</f>
        <v/>
      </c>
      <c r="Y627" s="13">
        <f>IF(Data1!Y629&gt;0,4-Data1!Y629,"")</f>
        <v/>
      </c>
      <c r="Z627" s="13">
        <f>IF(Data1!Z629&gt;0,Data1!Z629-4,"")</f>
        <v/>
      </c>
      <c r="AC627" s="2">
        <f>IF(COUNT(A627,L627,N627,P627,X627,Y627)&gt;0,AVERAGE(A627,L627,N627,P627,X627,Y627),"")</f>
        <v/>
      </c>
      <c r="AD627" s="2">
        <f>IF(COUNT(B627,D627,M627,U627)&gt;0,AVERAGE(B627,D627,M627,U627),"")</f>
        <v/>
      </c>
      <c r="AE627" s="2">
        <f>IF(COUNT(I627,T627,V627,W627)&gt;0,AVERAGE(I627,T627,V627,W627),"")</f>
        <v/>
      </c>
      <c r="AF627" s="2">
        <f>IF(COUNT(H627,K627,Q627,S627)&gt;0,AVERAGE(H627,K627,Q627,S627),"")</f>
        <v/>
      </c>
      <c r="AG627" s="2">
        <f>IF(COUNT(E627,F627,G627,R627)&gt;0,AVERAGE(E627,F627,G627,R627),"")</f>
        <v/>
      </c>
      <c r="AH627" s="2">
        <f>IF(COUNT(C627,J627,O627,Z627)&gt;0,AVERAGE(C627,J627,O627,Z627),"")</f>
        <v/>
      </c>
    </row>
    <row r="628">
      <c r="A628" s="13">
        <f>IF(Data1!A630&gt;0,Data1!A630-4,"")</f>
        <v/>
      </c>
      <c r="B628" s="13">
        <f>IF(Data1!B630&gt;0,Data1!B630-4,"")</f>
        <v/>
      </c>
      <c r="C628" s="13">
        <f>IF(Data1!C630&gt;0,4-Data1!C630,"")</f>
        <v/>
      </c>
      <c r="D628" s="13">
        <f>IF(Data1!D630&gt;0,4-Data1!D630,"")</f>
        <v/>
      </c>
      <c r="E628" s="13">
        <f>IF(Data1!E630&gt;0,4-Data1!E630,"")</f>
        <v/>
      </c>
      <c r="F628" s="13">
        <f>IF(Data1!F630&gt;0,Data1!F630-4,"")</f>
        <v/>
      </c>
      <c r="G628" s="13">
        <f>IF(Data1!G630&gt;0,Data1!G630-4,"")</f>
        <v/>
      </c>
      <c r="H628" s="13">
        <f>IF(Data1!H630&gt;0,Data1!H630-4,"")</f>
        <v/>
      </c>
      <c r="I628" s="13">
        <f>IF(Data1!I630&gt;0,4-Data1!I630,"")</f>
        <v/>
      </c>
      <c r="J628" s="13">
        <f>IF(Data1!J630&gt;0,4-Data1!J630,"")</f>
        <v/>
      </c>
      <c r="K628" s="13">
        <f>IF(Data1!K630&gt;0,Data1!K630-4,"")</f>
        <v/>
      </c>
      <c r="L628" s="13">
        <f>IF(Data1!L630&gt;0,4-Data1!L630,"")</f>
        <v/>
      </c>
      <c r="M628" s="13">
        <f>IF(Data1!M630&gt;0,Data1!M630-4,"")</f>
        <v/>
      </c>
      <c r="N628" s="13">
        <f>IF(Data1!N630&gt;0,Data1!N630-4,"")</f>
        <v/>
      </c>
      <c r="O628" s="13">
        <f>IF(Data1!O630&gt;0,Data1!O630-4,"")</f>
        <v/>
      </c>
      <c r="P628" s="13">
        <f>IF(Data1!P630&gt;0,Data1!P630-4,"")</f>
        <v/>
      </c>
      <c r="Q628" s="13">
        <f>IF(Data1!Q630&gt;0,4-Data1!Q630,"")</f>
        <v/>
      </c>
      <c r="R628" s="13">
        <f>IF(Data1!R630&gt;0,4-Data1!R630,"")</f>
        <v/>
      </c>
      <c r="S628" s="13">
        <f>IF(Data1!S630&gt;0,4-Data1!S630,"")</f>
        <v/>
      </c>
      <c r="T628" s="13">
        <f>IF(Data1!T630&gt;0,Data1!T630-4,"")</f>
        <v/>
      </c>
      <c r="U628" s="13">
        <f>IF(Data1!U630&gt;0,4-Data1!U630,"")</f>
        <v/>
      </c>
      <c r="V628" s="13">
        <f>IF(Data1!V630&gt;0,Data1!V630-4,"")</f>
        <v/>
      </c>
      <c r="W628" s="13">
        <f>IF(Data1!W630&gt;0,4-Data1!W630,"")</f>
        <v/>
      </c>
      <c r="X628" s="13">
        <f>IF(Data1!X630&gt;0,4-Data1!X630,"")</f>
        <v/>
      </c>
      <c r="Y628" s="13">
        <f>IF(Data1!Y630&gt;0,4-Data1!Y630,"")</f>
        <v/>
      </c>
      <c r="Z628" s="13">
        <f>IF(Data1!Z630&gt;0,Data1!Z630-4,"")</f>
        <v/>
      </c>
      <c r="AC628" s="2">
        <f>IF(COUNT(A628,L628,N628,P628,X628,Y628)&gt;0,AVERAGE(A628,L628,N628,P628,X628,Y628),"")</f>
        <v/>
      </c>
      <c r="AD628" s="2">
        <f>IF(COUNT(B628,D628,M628,U628)&gt;0,AVERAGE(B628,D628,M628,U628),"")</f>
        <v/>
      </c>
      <c r="AE628" s="2">
        <f>IF(COUNT(I628,T628,V628,W628)&gt;0,AVERAGE(I628,T628,V628,W628),"")</f>
        <v/>
      </c>
      <c r="AF628" s="2">
        <f>IF(COUNT(H628,K628,Q628,S628)&gt;0,AVERAGE(H628,K628,Q628,S628),"")</f>
        <v/>
      </c>
      <c r="AG628" s="2">
        <f>IF(COUNT(E628,F628,G628,R628)&gt;0,AVERAGE(E628,F628,G628,R628),"")</f>
        <v/>
      </c>
      <c r="AH628" s="2">
        <f>IF(COUNT(C628,J628,O628,Z628)&gt;0,AVERAGE(C628,J628,O628,Z628),"")</f>
        <v/>
      </c>
    </row>
    <row r="629">
      <c r="A629" s="13">
        <f>IF(Data1!A631&gt;0,Data1!A631-4,"")</f>
        <v/>
      </c>
      <c r="B629" s="13">
        <f>IF(Data1!B631&gt;0,Data1!B631-4,"")</f>
        <v/>
      </c>
      <c r="C629" s="13">
        <f>IF(Data1!C631&gt;0,4-Data1!C631,"")</f>
        <v/>
      </c>
      <c r="D629" s="13">
        <f>IF(Data1!D631&gt;0,4-Data1!D631,"")</f>
        <v/>
      </c>
      <c r="E629" s="13">
        <f>IF(Data1!E631&gt;0,4-Data1!E631,"")</f>
        <v/>
      </c>
      <c r="F629" s="13">
        <f>IF(Data1!F631&gt;0,Data1!F631-4,"")</f>
        <v/>
      </c>
      <c r="G629" s="13">
        <f>IF(Data1!G631&gt;0,Data1!G631-4,"")</f>
        <v/>
      </c>
      <c r="H629" s="13">
        <f>IF(Data1!H631&gt;0,Data1!H631-4,"")</f>
        <v/>
      </c>
      <c r="I629" s="13">
        <f>IF(Data1!I631&gt;0,4-Data1!I631,"")</f>
        <v/>
      </c>
      <c r="J629" s="13">
        <f>IF(Data1!J631&gt;0,4-Data1!J631,"")</f>
        <v/>
      </c>
      <c r="K629" s="13">
        <f>IF(Data1!K631&gt;0,Data1!K631-4,"")</f>
        <v/>
      </c>
      <c r="L629" s="13">
        <f>IF(Data1!L631&gt;0,4-Data1!L631,"")</f>
        <v/>
      </c>
      <c r="M629" s="13">
        <f>IF(Data1!M631&gt;0,Data1!M631-4,"")</f>
        <v/>
      </c>
      <c r="N629" s="13">
        <f>IF(Data1!N631&gt;0,Data1!N631-4,"")</f>
        <v/>
      </c>
      <c r="O629" s="13">
        <f>IF(Data1!O631&gt;0,Data1!O631-4,"")</f>
        <v/>
      </c>
      <c r="P629" s="13">
        <f>IF(Data1!P631&gt;0,Data1!P631-4,"")</f>
        <v/>
      </c>
      <c r="Q629" s="13">
        <f>IF(Data1!Q631&gt;0,4-Data1!Q631,"")</f>
        <v/>
      </c>
      <c r="R629" s="13">
        <f>IF(Data1!R631&gt;0,4-Data1!R631,"")</f>
        <v/>
      </c>
      <c r="S629" s="13">
        <f>IF(Data1!S631&gt;0,4-Data1!S631,"")</f>
        <v/>
      </c>
      <c r="T629" s="13">
        <f>IF(Data1!T631&gt;0,Data1!T631-4,"")</f>
        <v/>
      </c>
      <c r="U629" s="13">
        <f>IF(Data1!U631&gt;0,4-Data1!U631,"")</f>
        <v/>
      </c>
      <c r="V629" s="13">
        <f>IF(Data1!V631&gt;0,Data1!V631-4,"")</f>
        <v/>
      </c>
      <c r="W629" s="13">
        <f>IF(Data1!W631&gt;0,4-Data1!W631,"")</f>
        <v/>
      </c>
      <c r="X629" s="13">
        <f>IF(Data1!X631&gt;0,4-Data1!X631,"")</f>
        <v/>
      </c>
      <c r="Y629" s="13">
        <f>IF(Data1!Y631&gt;0,4-Data1!Y631,"")</f>
        <v/>
      </c>
      <c r="Z629" s="13">
        <f>IF(Data1!Z631&gt;0,Data1!Z631-4,"")</f>
        <v/>
      </c>
      <c r="AC629" s="2">
        <f>IF(COUNT(A629,L629,N629,P629,X629,Y629)&gt;0,AVERAGE(A629,L629,N629,P629,X629,Y629),"")</f>
        <v/>
      </c>
      <c r="AD629" s="2">
        <f>IF(COUNT(B629,D629,M629,U629)&gt;0,AVERAGE(B629,D629,M629,U629),"")</f>
        <v/>
      </c>
      <c r="AE629" s="2">
        <f>IF(COUNT(I629,T629,V629,W629)&gt;0,AVERAGE(I629,T629,V629,W629),"")</f>
        <v/>
      </c>
      <c r="AF629" s="2">
        <f>IF(COUNT(H629,K629,Q629,S629)&gt;0,AVERAGE(H629,K629,Q629,S629),"")</f>
        <v/>
      </c>
      <c r="AG629" s="2">
        <f>IF(COUNT(E629,F629,G629,R629)&gt;0,AVERAGE(E629,F629,G629,R629),"")</f>
        <v/>
      </c>
      <c r="AH629" s="2">
        <f>IF(COUNT(C629,J629,O629,Z629)&gt;0,AVERAGE(C629,J629,O629,Z629),"")</f>
        <v/>
      </c>
    </row>
    <row r="630">
      <c r="A630" s="13">
        <f>IF(Data1!A632&gt;0,Data1!A632-4,"")</f>
        <v/>
      </c>
      <c r="B630" s="13">
        <f>IF(Data1!B632&gt;0,Data1!B632-4,"")</f>
        <v/>
      </c>
      <c r="C630" s="13">
        <f>IF(Data1!C632&gt;0,4-Data1!C632,"")</f>
        <v/>
      </c>
      <c r="D630" s="13">
        <f>IF(Data1!D632&gt;0,4-Data1!D632,"")</f>
        <v/>
      </c>
      <c r="E630" s="13">
        <f>IF(Data1!E632&gt;0,4-Data1!E632,"")</f>
        <v/>
      </c>
      <c r="F630" s="13">
        <f>IF(Data1!F632&gt;0,Data1!F632-4,"")</f>
        <v/>
      </c>
      <c r="G630" s="13">
        <f>IF(Data1!G632&gt;0,Data1!G632-4,"")</f>
        <v/>
      </c>
      <c r="H630" s="13">
        <f>IF(Data1!H632&gt;0,Data1!H632-4,"")</f>
        <v/>
      </c>
      <c r="I630" s="13">
        <f>IF(Data1!I632&gt;0,4-Data1!I632,"")</f>
        <v/>
      </c>
      <c r="J630" s="13">
        <f>IF(Data1!J632&gt;0,4-Data1!J632,"")</f>
        <v/>
      </c>
      <c r="K630" s="13">
        <f>IF(Data1!K632&gt;0,Data1!K632-4,"")</f>
        <v/>
      </c>
      <c r="L630" s="13">
        <f>IF(Data1!L632&gt;0,4-Data1!L632,"")</f>
        <v/>
      </c>
      <c r="M630" s="13">
        <f>IF(Data1!M632&gt;0,Data1!M632-4,"")</f>
        <v/>
      </c>
      <c r="N630" s="13">
        <f>IF(Data1!N632&gt;0,Data1!N632-4,"")</f>
        <v/>
      </c>
      <c r="O630" s="13">
        <f>IF(Data1!O632&gt;0,Data1!O632-4,"")</f>
        <v/>
      </c>
      <c r="P630" s="13">
        <f>IF(Data1!P632&gt;0,Data1!P632-4,"")</f>
        <v/>
      </c>
      <c r="Q630" s="13">
        <f>IF(Data1!Q632&gt;0,4-Data1!Q632,"")</f>
        <v/>
      </c>
      <c r="R630" s="13">
        <f>IF(Data1!R632&gt;0,4-Data1!R632,"")</f>
        <v/>
      </c>
      <c r="S630" s="13">
        <f>IF(Data1!S632&gt;0,4-Data1!S632,"")</f>
        <v/>
      </c>
      <c r="T630" s="13">
        <f>IF(Data1!T632&gt;0,Data1!T632-4,"")</f>
        <v/>
      </c>
      <c r="U630" s="13">
        <f>IF(Data1!U632&gt;0,4-Data1!U632,"")</f>
        <v/>
      </c>
      <c r="V630" s="13">
        <f>IF(Data1!V632&gt;0,Data1!V632-4,"")</f>
        <v/>
      </c>
      <c r="W630" s="13">
        <f>IF(Data1!W632&gt;0,4-Data1!W632,"")</f>
        <v/>
      </c>
      <c r="X630" s="13">
        <f>IF(Data1!X632&gt;0,4-Data1!X632,"")</f>
        <v/>
      </c>
      <c r="Y630" s="13">
        <f>IF(Data1!Y632&gt;0,4-Data1!Y632,"")</f>
        <v/>
      </c>
      <c r="Z630" s="13">
        <f>IF(Data1!Z632&gt;0,Data1!Z632-4,"")</f>
        <v/>
      </c>
      <c r="AC630" s="2">
        <f>IF(COUNT(A630,L630,N630,P630,X630,Y630)&gt;0,AVERAGE(A630,L630,N630,P630,X630,Y630),"")</f>
        <v/>
      </c>
      <c r="AD630" s="2">
        <f>IF(COUNT(B630,D630,M630,U630)&gt;0,AVERAGE(B630,D630,M630,U630),"")</f>
        <v/>
      </c>
      <c r="AE630" s="2">
        <f>IF(COUNT(I630,T630,V630,W630)&gt;0,AVERAGE(I630,T630,V630,W630),"")</f>
        <v/>
      </c>
      <c r="AF630" s="2">
        <f>IF(COUNT(H630,K630,Q630,S630)&gt;0,AVERAGE(H630,K630,Q630,S630),"")</f>
        <v/>
      </c>
      <c r="AG630" s="2">
        <f>IF(COUNT(E630,F630,G630,R630)&gt;0,AVERAGE(E630,F630,G630,R630),"")</f>
        <v/>
      </c>
      <c r="AH630" s="2">
        <f>IF(COUNT(C630,J630,O630,Z630)&gt;0,AVERAGE(C630,J630,O630,Z630),"")</f>
        <v/>
      </c>
    </row>
    <row r="631">
      <c r="A631" s="13">
        <f>IF(Data1!A633&gt;0,Data1!A633-4,"")</f>
        <v/>
      </c>
      <c r="B631" s="13">
        <f>IF(Data1!B633&gt;0,Data1!B633-4,"")</f>
        <v/>
      </c>
      <c r="C631" s="13">
        <f>IF(Data1!C633&gt;0,4-Data1!C633,"")</f>
        <v/>
      </c>
      <c r="D631" s="13">
        <f>IF(Data1!D633&gt;0,4-Data1!D633,"")</f>
        <v/>
      </c>
      <c r="E631" s="13">
        <f>IF(Data1!E633&gt;0,4-Data1!E633,"")</f>
        <v/>
      </c>
      <c r="F631" s="13">
        <f>IF(Data1!F633&gt;0,Data1!F633-4,"")</f>
        <v/>
      </c>
      <c r="G631" s="13">
        <f>IF(Data1!G633&gt;0,Data1!G633-4,"")</f>
        <v/>
      </c>
      <c r="H631" s="13">
        <f>IF(Data1!H633&gt;0,Data1!H633-4,"")</f>
        <v/>
      </c>
      <c r="I631" s="13">
        <f>IF(Data1!I633&gt;0,4-Data1!I633,"")</f>
        <v/>
      </c>
      <c r="J631" s="13">
        <f>IF(Data1!J633&gt;0,4-Data1!J633,"")</f>
        <v/>
      </c>
      <c r="K631" s="13">
        <f>IF(Data1!K633&gt;0,Data1!K633-4,"")</f>
        <v/>
      </c>
      <c r="L631" s="13">
        <f>IF(Data1!L633&gt;0,4-Data1!L633,"")</f>
        <v/>
      </c>
      <c r="M631" s="13">
        <f>IF(Data1!M633&gt;0,Data1!M633-4,"")</f>
        <v/>
      </c>
      <c r="N631" s="13">
        <f>IF(Data1!N633&gt;0,Data1!N633-4,"")</f>
        <v/>
      </c>
      <c r="O631" s="13">
        <f>IF(Data1!O633&gt;0,Data1!O633-4,"")</f>
        <v/>
      </c>
      <c r="P631" s="13">
        <f>IF(Data1!P633&gt;0,Data1!P633-4,"")</f>
        <v/>
      </c>
      <c r="Q631" s="13">
        <f>IF(Data1!Q633&gt;0,4-Data1!Q633,"")</f>
        <v/>
      </c>
      <c r="R631" s="13">
        <f>IF(Data1!R633&gt;0,4-Data1!R633,"")</f>
        <v/>
      </c>
      <c r="S631" s="13">
        <f>IF(Data1!S633&gt;0,4-Data1!S633,"")</f>
        <v/>
      </c>
      <c r="T631" s="13">
        <f>IF(Data1!T633&gt;0,Data1!T633-4,"")</f>
        <v/>
      </c>
      <c r="U631" s="13">
        <f>IF(Data1!U633&gt;0,4-Data1!U633,"")</f>
        <v/>
      </c>
      <c r="V631" s="13">
        <f>IF(Data1!V633&gt;0,Data1!V633-4,"")</f>
        <v/>
      </c>
      <c r="W631" s="13">
        <f>IF(Data1!W633&gt;0,4-Data1!W633,"")</f>
        <v/>
      </c>
      <c r="X631" s="13">
        <f>IF(Data1!X633&gt;0,4-Data1!X633,"")</f>
        <v/>
      </c>
      <c r="Y631" s="13">
        <f>IF(Data1!Y633&gt;0,4-Data1!Y633,"")</f>
        <v/>
      </c>
      <c r="Z631" s="13">
        <f>IF(Data1!Z633&gt;0,Data1!Z633-4,"")</f>
        <v/>
      </c>
      <c r="AC631" s="2">
        <f>IF(COUNT(A631,L631,N631,P631,X631,Y631)&gt;0,AVERAGE(A631,L631,N631,P631,X631,Y631),"")</f>
        <v/>
      </c>
      <c r="AD631" s="2">
        <f>IF(COUNT(B631,D631,M631,U631)&gt;0,AVERAGE(B631,D631,M631,U631),"")</f>
        <v/>
      </c>
      <c r="AE631" s="2">
        <f>IF(COUNT(I631,T631,V631,W631)&gt;0,AVERAGE(I631,T631,V631,W631),"")</f>
        <v/>
      </c>
      <c r="AF631" s="2">
        <f>IF(COUNT(H631,K631,Q631,S631)&gt;0,AVERAGE(H631,K631,Q631,S631),"")</f>
        <v/>
      </c>
      <c r="AG631" s="2">
        <f>IF(COUNT(E631,F631,G631,R631)&gt;0,AVERAGE(E631,F631,G631,R631),"")</f>
        <v/>
      </c>
      <c r="AH631" s="2">
        <f>IF(COUNT(C631,J631,O631,Z631)&gt;0,AVERAGE(C631,J631,O631,Z631),"")</f>
        <v/>
      </c>
    </row>
    <row r="632">
      <c r="A632" s="13">
        <f>IF(Data1!A634&gt;0,Data1!A634-4,"")</f>
        <v/>
      </c>
      <c r="B632" s="13">
        <f>IF(Data1!B634&gt;0,Data1!B634-4,"")</f>
        <v/>
      </c>
      <c r="C632" s="13">
        <f>IF(Data1!C634&gt;0,4-Data1!C634,"")</f>
        <v/>
      </c>
      <c r="D632" s="13">
        <f>IF(Data1!D634&gt;0,4-Data1!D634,"")</f>
        <v/>
      </c>
      <c r="E632" s="13">
        <f>IF(Data1!E634&gt;0,4-Data1!E634,"")</f>
        <v/>
      </c>
      <c r="F632" s="13">
        <f>IF(Data1!F634&gt;0,Data1!F634-4,"")</f>
        <v/>
      </c>
      <c r="G632" s="13">
        <f>IF(Data1!G634&gt;0,Data1!G634-4,"")</f>
        <v/>
      </c>
      <c r="H632" s="13">
        <f>IF(Data1!H634&gt;0,Data1!H634-4,"")</f>
        <v/>
      </c>
      <c r="I632" s="13">
        <f>IF(Data1!I634&gt;0,4-Data1!I634,"")</f>
        <v/>
      </c>
      <c r="J632" s="13">
        <f>IF(Data1!J634&gt;0,4-Data1!J634,"")</f>
        <v/>
      </c>
      <c r="K632" s="13">
        <f>IF(Data1!K634&gt;0,Data1!K634-4,"")</f>
        <v/>
      </c>
      <c r="L632" s="13">
        <f>IF(Data1!L634&gt;0,4-Data1!L634,"")</f>
        <v/>
      </c>
      <c r="M632" s="13">
        <f>IF(Data1!M634&gt;0,Data1!M634-4,"")</f>
        <v/>
      </c>
      <c r="N632" s="13">
        <f>IF(Data1!N634&gt;0,Data1!N634-4,"")</f>
        <v/>
      </c>
      <c r="O632" s="13">
        <f>IF(Data1!O634&gt;0,Data1!O634-4,"")</f>
        <v/>
      </c>
      <c r="P632" s="13">
        <f>IF(Data1!P634&gt;0,Data1!P634-4,"")</f>
        <v/>
      </c>
      <c r="Q632" s="13">
        <f>IF(Data1!Q634&gt;0,4-Data1!Q634,"")</f>
        <v/>
      </c>
      <c r="R632" s="13">
        <f>IF(Data1!R634&gt;0,4-Data1!R634,"")</f>
        <v/>
      </c>
      <c r="S632" s="13">
        <f>IF(Data1!S634&gt;0,4-Data1!S634,"")</f>
        <v/>
      </c>
      <c r="T632" s="13">
        <f>IF(Data1!T634&gt;0,Data1!T634-4,"")</f>
        <v/>
      </c>
      <c r="U632" s="13">
        <f>IF(Data1!U634&gt;0,4-Data1!U634,"")</f>
        <v/>
      </c>
      <c r="V632" s="13">
        <f>IF(Data1!V634&gt;0,Data1!V634-4,"")</f>
        <v/>
      </c>
      <c r="W632" s="13">
        <f>IF(Data1!W634&gt;0,4-Data1!W634,"")</f>
        <v/>
      </c>
      <c r="X632" s="13">
        <f>IF(Data1!X634&gt;0,4-Data1!X634,"")</f>
        <v/>
      </c>
      <c r="Y632" s="13">
        <f>IF(Data1!Y634&gt;0,4-Data1!Y634,"")</f>
        <v/>
      </c>
      <c r="Z632" s="13">
        <f>IF(Data1!Z634&gt;0,Data1!Z634-4,"")</f>
        <v/>
      </c>
      <c r="AC632" s="2">
        <f>IF(COUNT(A632,L632,N632,P632,X632,Y632)&gt;0,AVERAGE(A632,L632,N632,P632,X632,Y632),"")</f>
        <v/>
      </c>
      <c r="AD632" s="2">
        <f>IF(COUNT(B632,D632,M632,U632)&gt;0,AVERAGE(B632,D632,M632,U632),"")</f>
        <v/>
      </c>
      <c r="AE632" s="2">
        <f>IF(COUNT(I632,T632,V632,W632)&gt;0,AVERAGE(I632,T632,V632,W632),"")</f>
        <v/>
      </c>
      <c r="AF632" s="2">
        <f>IF(COUNT(H632,K632,Q632,S632)&gt;0,AVERAGE(H632,K632,Q632,S632),"")</f>
        <v/>
      </c>
      <c r="AG632" s="2">
        <f>IF(COUNT(E632,F632,G632,R632)&gt;0,AVERAGE(E632,F632,G632,R632),"")</f>
        <v/>
      </c>
      <c r="AH632" s="2">
        <f>IF(COUNT(C632,J632,O632,Z632)&gt;0,AVERAGE(C632,J632,O632,Z632),"")</f>
        <v/>
      </c>
    </row>
    <row r="633">
      <c r="A633" s="13">
        <f>IF(Data1!A635&gt;0,Data1!A635-4,"")</f>
        <v/>
      </c>
      <c r="B633" s="13">
        <f>IF(Data1!B635&gt;0,Data1!B635-4,"")</f>
        <v/>
      </c>
      <c r="C633" s="13">
        <f>IF(Data1!C635&gt;0,4-Data1!C635,"")</f>
        <v/>
      </c>
      <c r="D633" s="13">
        <f>IF(Data1!D635&gt;0,4-Data1!D635,"")</f>
        <v/>
      </c>
      <c r="E633" s="13">
        <f>IF(Data1!E635&gt;0,4-Data1!E635,"")</f>
        <v/>
      </c>
      <c r="F633" s="13">
        <f>IF(Data1!F635&gt;0,Data1!F635-4,"")</f>
        <v/>
      </c>
      <c r="G633" s="13">
        <f>IF(Data1!G635&gt;0,Data1!G635-4,"")</f>
        <v/>
      </c>
      <c r="H633" s="13">
        <f>IF(Data1!H635&gt;0,Data1!H635-4,"")</f>
        <v/>
      </c>
      <c r="I633" s="13">
        <f>IF(Data1!I635&gt;0,4-Data1!I635,"")</f>
        <v/>
      </c>
      <c r="J633" s="13">
        <f>IF(Data1!J635&gt;0,4-Data1!J635,"")</f>
        <v/>
      </c>
      <c r="K633" s="13">
        <f>IF(Data1!K635&gt;0,Data1!K635-4,"")</f>
        <v/>
      </c>
      <c r="L633" s="13">
        <f>IF(Data1!L635&gt;0,4-Data1!L635,"")</f>
        <v/>
      </c>
      <c r="M633" s="13">
        <f>IF(Data1!M635&gt;0,Data1!M635-4,"")</f>
        <v/>
      </c>
      <c r="N633" s="13">
        <f>IF(Data1!N635&gt;0,Data1!N635-4,"")</f>
        <v/>
      </c>
      <c r="O633" s="13">
        <f>IF(Data1!O635&gt;0,Data1!O635-4,"")</f>
        <v/>
      </c>
      <c r="P633" s="13">
        <f>IF(Data1!P635&gt;0,Data1!P635-4,"")</f>
        <v/>
      </c>
      <c r="Q633" s="13">
        <f>IF(Data1!Q635&gt;0,4-Data1!Q635,"")</f>
        <v/>
      </c>
      <c r="R633" s="13">
        <f>IF(Data1!R635&gt;0,4-Data1!R635,"")</f>
        <v/>
      </c>
      <c r="S633" s="13">
        <f>IF(Data1!S635&gt;0,4-Data1!S635,"")</f>
        <v/>
      </c>
      <c r="T633" s="13">
        <f>IF(Data1!T635&gt;0,Data1!T635-4,"")</f>
        <v/>
      </c>
      <c r="U633" s="13">
        <f>IF(Data1!U635&gt;0,4-Data1!U635,"")</f>
        <v/>
      </c>
      <c r="V633" s="13">
        <f>IF(Data1!V635&gt;0,Data1!V635-4,"")</f>
        <v/>
      </c>
      <c r="W633" s="13">
        <f>IF(Data1!W635&gt;0,4-Data1!W635,"")</f>
        <v/>
      </c>
      <c r="X633" s="13">
        <f>IF(Data1!X635&gt;0,4-Data1!X635,"")</f>
        <v/>
      </c>
      <c r="Y633" s="13">
        <f>IF(Data1!Y635&gt;0,4-Data1!Y635,"")</f>
        <v/>
      </c>
      <c r="Z633" s="13">
        <f>IF(Data1!Z635&gt;0,Data1!Z635-4,"")</f>
        <v/>
      </c>
      <c r="AC633" s="2">
        <f>IF(COUNT(A633,L633,N633,P633,X633,Y633)&gt;0,AVERAGE(A633,L633,N633,P633,X633,Y633),"")</f>
        <v/>
      </c>
      <c r="AD633" s="2">
        <f>IF(COUNT(B633,D633,M633,U633)&gt;0,AVERAGE(B633,D633,M633,U633),"")</f>
        <v/>
      </c>
      <c r="AE633" s="2">
        <f>IF(COUNT(I633,T633,V633,W633)&gt;0,AVERAGE(I633,T633,V633,W633),"")</f>
        <v/>
      </c>
      <c r="AF633" s="2">
        <f>IF(COUNT(H633,K633,Q633,S633)&gt;0,AVERAGE(H633,K633,Q633,S633),"")</f>
        <v/>
      </c>
      <c r="AG633" s="2">
        <f>IF(COUNT(E633,F633,G633,R633)&gt;0,AVERAGE(E633,F633,G633,R633),"")</f>
        <v/>
      </c>
      <c r="AH633" s="2">
        <f>IF(COUNT(C633,J633,O633,Z633)&gt;0,AVERAGE(C633,J633,O633,Z633),"")</f>
        <v/>
      </c>
    </row>
    <row r="634">
      <c r="A634" s="13">
        <f>IF(Data1!A636&gt;0,Data1!A636-4,"")</f>
        <v/>
      </c>
      <c r="B634" s="13">
        <f>IF(Data1!B636&gt;0,Data1!B636-4,"")</f>
        <v/>
      </c>
      <c r="C634" s="13">
        <f>IF(Data1!C636&gt;0,4-Data1!C636,"")</f>
        <v/>
      </c>
      <c r="D634" s="13">
        <f>IF(Data1!D636&gt;0,4-Data1!D636,"")</f>
        <v/>
      </c>
      <c r="E634" s="13">
        <f>IF(Data1!E636&gt;0,4-Data1!E636,"")</f>
        <v/>
      </c>
      <c r="F634" s="13">
        <f>IF(Data1!F636&gt;0,Data1!F636-4,"")</f>
        <v/>
      </c>
      <c r="G634" s="13">
        <f>IF(Data1!G636&gt;0,Data1!G636-4,"")</f>
        <v/>
      </c>
      <c r="H634" s="13">
        <f>IF(Data1!H636&gt;0,Data1!H636-4,"")</f>
        <v/>
      </c>
      <c r="I634" s="13">
        <f>IF(Data1!I636&gt;0,4-Data1!I636,"")</f>
        <v/>
      </c>
      <c r="J634" s="13">
        <f>IF(Data1!J636&gt;0,4-Data1!J636,"")</f>
        <v/>
      </c>
      <c r="K634" s="13">
        <f>IF(Data1!K636&gt;0,Data1!K636-4,"")</f>
        <v/>
      </c>
      <c r="L634" s="13">
        <f>IF(Data1!L636&gt;0,4-Data1!L636,"")</f>
        <v/>
      </c>
      <c r="M634" s="13">
        <f>IF(Data1!M636&gt;0,Data1!M636-4,"")</f>
        <v/>
      </c>
      <c r="N634" s="13">
        <f>IF(Data1!N636&gt;0,Data1!N636-4,"")</f>
        <v/>
      </c>
      <c r="O634" s="13">
        <f>IF(Data1!O636&gt;0,Data1!O636-4,"")</f>
        <v/>
      </c>
      <c r="P634" s="13">
        <f>IF(Data1!P636&gt;0,Data1!P636-4,"")</f>
        <v/>
      </c>
      <c r="Q634" s="13">
        <f>IF(Data1!Q636&gt;0,4-Data1!Q636,"")</f>
        <v/>
      </c>
      <c r="R634" s="13">
        <f>IF(Data1!R636&gt;0,4-Data1!R636,"")</f>
        <v/>
      </c>
      <c r="S634" s="13">
        <f>IF(Data1!S636&gt;0,4-Data1!S636,"")</f>
        <v/>
      </c>
      <c r="T634" s="13">
        <f>IF(Data1!T636&gt;0,Data1!T636-4,"")</f>
        <v/>
      </c>
      <c r="U634" s="13">
        <f>IF(Data1!U636&gt;0,4-Data1!U636,"")</f>
        <v/>
      </c>
      <c r="V634" s="13">
        <f>IF(Data1!V636&gt;0,Data1!V636-4,"")</f>
        <v/>
      </c>
      <c r="W634" s="13">
        <f>IF(Data1!W636&gt;0,4-Data1!W636,"")</f>
        <v/>
      </c>
      <c r="X634" s="13">
        <f>IF(Data1!X636&gt;0,4-Data1!X636,"")</f>
        <v/>
      </c>
      <c r="Y634" s="13">
        <f>IF(Data1!Y636&gt;0,4-Data1!Y636,"")</f>
        <v/>
      </c>
      <c r="Z634" s="13">
        <f>IF(Data1!Z636&gt;0,Data1!Z636-4,"")</f>
        <v/>
      </c>
      <c r="AC634" s="2">
        <f>IF(COUNT(A634,L634,N634,P634,X634,Y634)&gt;0,AVERAGE(A634,L634,N634,P634,X634,Y634),"")</f>
        <v/>
      </c>
      <c r="AD634" s="2">
        <f>IF(COUNT(B634,D634,M634,U634)&gt;0,AVERAGE(B634,D634,M634,U634),"")</f>
        <v/>
      </c>
      <c r="AE634" s="2">
        <f>IF(COUNT(I634,T634,V634,W634)&gt;0,AVERAGE(I634,T634,V634,W634),"")</f>
        <v/>
      </c>
      <c r="AF634" s="2">
        <f>IF(COUNT(H634,K634,Q634,S634)&gt;0,AVERAGE(H634,K634,Q634,S634),"")</f>
        <v/>
      </c>
      <c r="AG634" s="2">
        <f>IF(COUNT(E634,F634,G634,R634)&gt;0,AVERAGE(E634,F634,G634,R634),"")</f>
        <v/>
      </c>
      <c r="AH634" s="2">
        <f>IF(COUNT(C634,J634,O634,Z634)&gt;0,AVERAGE(C634,J634,O634,Z634),"")</f>
        <v/>
      </c>
    </row>
    <row r="635">
      <c r="A635" s="13">
        <f>IF(Data1!A637&gt;0,Data1!A637-4,"")</f>
        <v/>
      </c>
      <c r="B635" s="13">
        <f>IF(Data1!B637&gt;0,Data1!B637-4,"")</f>
        <v/>
      </c>
      <c r="C635" s="13">
        <f>IF(Data1!C637&gt;0,4-Data1!C637,"")</f>
        <v/>
      </c>
      <c r="D635" s="13">
        <f>IF(Data1!D637&gt;0,4-Data1!D637,"")</f>
        <v/>
      </c>
      <c r="E635" s="13">
        <f>IF(Data1!E637&gt;0,4-Data1!E637,"")</f>
        <v/>
      </c>
      <c r="F635" s="13">
        <f>IF(Data1!F637&gt;0,Data1!F637-4,"")</f>
        <v/>
      </c>
      <c r="G635" s="13">
        <f>IF(Data1!G637&gt;0,Data1!G637-4,"")</f>
        <v/>
      </c>
      <c r="H635" s="13">
        <f>IF(Data1!H637&gt;0,Data1!H637-4,"")</f>
        <v/>
      </c>
      <c r="I635" s="13">
        <f>IF(Data1!I637&gt;0,4-Data1!I637,"")</f>
        <v/>
      </c>
      <c r="J635" s="13">
        <f>IF(Data1!J637&gt;0,4-Data1!J637,"")</f>
        <v/>
      </c>
      <c r="K635" s="13">
        <f>IF(Data1!K637&gt;0,Data1!K637-4,"")</f>
        <v/>
      </c>
      <c r="L635" s="13">
        <f>IF(Data1!L637&gt;0,4-Data1!L637,"")</f>
        <v/>
      </c>
      <c r="M635" s="13">
        <f>IF(Data1!M637&gt;0,Data1!M637-4,"")</f>
        <v/>
      </c>
      <c r="N635" s="13">
        <f>IF(Data1!N637&gt;0,Data1!N637-4,"")</f>
        <v/>
      </c>
      <c r="O635" s="13">
        <f>IF(Data1!O637&gt;0,Data1!O637-4,"")</f>
        <v/>
      </c>
      <c r="P635" s="13">
        <f>IF(Data1!P637&gt;0,Data1!P637-4,"")</f>
        <v/>
      </c>
      <c r="Q635" s="13">
        <f>IF(Data1!Q637&gt;0,4-Data1!Q637,"")</f>
        <v/>
      </c>
      <c r="R635" s="13">
        <f>IF(Data1!R637&gt;0,4-Data1!R637,"")</f>
        <v/>
      </c>
      <c r="S635" s="13">
        <f>IF(Data1!S637&gt;0,4-Data1!S637,"")</f>
        <v/>
      </c>
      <c r="T635" s="13">
        <f>IF(Data1!T637&gt;0,Data1!T637-4,"")</f>
        <v/>
      </c>
      <c r="U635" s="13">
        <f>IF(Data1!U637&gt;0,4-Data1!U637,"")</f>
        <v/>
      </c>
      <c r="V635" s="13">
        <f>IF(Data1!V637&gt;0,Data1!V637-4,"")</f>
        <v/>
      </c>
      <c r="W635" s="13">
        <f>IF(Data1!W637&gt;0,4-Data1!W637,"")</f>
        <v/>
      </c>
      <c r="X635" s="13">
        <f>IF(Data1!X637&gt;0,4-Data1!X637,"")</f>
        <v/>
      </c>
      <c r="Y635" s="13">
        <f>IF(Data1!Y637&gt;0,4-Data1!Y637,"")</f>
        <v/>
      </c>
      <c r="Z635" s="13">
        <f>IF(Data1!Z637&gt;0,Data1!Z637-4,"")</f>
        <v/>
      </c>
      <c r="AC635" s="2">
        <f>IF(COUNT(A635,L635,N635,P635,X635,Y635)&gt;0,AVERAGE(A635,L635,N635,P635,X635,Y635),"")</f>
        <v/>
      </c>
      <c r="AD635" s="2">
        <f>IF(COUNT(B635,D635,M635,U635)&gt;0,AVERAGE(B635,D635,M635,U635),"")</f>
        <v/>
      </c>
      <c r="AE635" s="2">
        <f>IF(COUNT(I635,T635,V635,W635)&gt;0,AVERAGE(I635,T635,V635,W635),"")</f>
        <v/>
      </c>
      <c r="AF635" s="2">
        <f>IF(COUNT(H635,K635,Q635,S635)&gt;0,AVERAGE(H635,K635,Q635,S635),"")</f>
        <v/>
      </c>
      <c r="AG635" s="2">
        <f>IF(COUNT(E635,F635,G635,R635)&gt;0,AVERAGE(E635,F635,G635,R635),"")</f>
        <v/>
      </c>
      <c r="AH635" s="2">
        <f>IF(COUNT(C635,J635,O635,Z635)&gt;0,AVERAGE(C635,J635,O635,Z635),"")</f>
        <v/>
      </c>
    </row>
    <row r="636">
      <c r="A636" s="13">
        <f>IF(Data1!A638&gt;0,Data1!A638-4,"")</f>
        <v/>
      </c>
      <c r="B636" s="13">
        <f>IF(Data1!B638&gt;0,Data1!B638-4,"")</f>
        <v/>
      </c>
      <c r="C636" s="13">
        <f>IF(Data1!C638&gt;0,4-Data1!C638,"")</f>
        <v/>
      </c>
      <c r="D636" s="13">
        <f>IF(Data1!D638&gt;0,4-Data1!D638,"")</f>
        <v/>
      </c>
      <c r="E636" s="13">
        <f>IF(Data1!E638&gt;0,4-Data1!E638,"")</f>
        <v/>
      </c>
      <c r="F636" s="13">
        <f>IF(Data1!F638&gt;0,Data1!F638-4,"")</f>
        <v/>
      </c>
      <c r="G636" s="13">
        <f>IF(Data1!G638&gt;0,Data1!G638-4,"")</f>
        <v/>
      </c>
      <c r="H636" s="13">
        <f>IF(Data1!H638&gt;0,Data1!H638-4,"")</f>
        <v/>
      </c>
      <c r="I636" s="13">
        <f>IF(Data1!I638&gt;0,4-Data1!I638,"")</f>
        <v/>
      </c>
      <c r="J636" s="13">
        <f>IF(Data1!J638&gt;0,4-Data1!J638,"")</f>
        <v/>
      </c>
      <c r="K636" s="13">
        <f>IF(Data1!K638&gt;0,Data1!K638-4,"")</f>
        <v/>
      </c>
      <c r="L636" s="13">
        <f>IF(Data1!L638&gt;0,4-Data1!L638,"")</f>
        <v/>
      </c>
      <c r="M636" s="13">
        <f>IF(Data1!M638&gt;0,Data1!M638-4,"")</f>
        <v/>
      </c>
      <c r="N636" s="13">
        <f>IF(Data1!N638&gt;0,Data1!N638-4,"")</f>
        <v/>
      </c>
      <c r="O636" s="13">
        <f>IF(Data1!O638&gt;0,Data1!O638-4,"")</f>
        <v/>
      </c>
      <c r="P636" s="13">
        <f>IF(Data1!P638&gt;0,Data1!P638-4,"")</f>
        <v/>
      </c>
      <c r="Q636" s="13">
        <f>IF(Data1!Q638&gt;0,4-Data1!Q638,"")</f>
        <v/>
      </c>
      <c r="R636" s="13">
        <f>IF(Data1!R638&gt;0,4-Data1!R638,"")</f>
        <v/>
      </c>
      <c r="S636" s="13">
        <f>IF(Data1!S638&gt;0,4-Data1!S638,"")</f>
        <v/>
      </c>
      <c r="T636" s="13">
        <f>IF(Data1!T638&gt;0,Data1!T638-4,"")</f>
        <v/>
      </c>
      <c r="U636" s="13">
        <f>IF(Data1!U638&gt;0,4-Data1!U638,"")</f>
        <v/>
      </c>
      <c r="V636" s="13">
        <f>IF(Data1!V638&gt;0,Data1!V638-4,"")</f>
        <v/>
      </c>
      <c r="W636" s="13">
        <f>IF(Data1!W638&gt;0,4-Data1!W638,"")</f>
        <v/>
      </c>
      <c r="X636" s="13">
        <f>IF(Data1!X638&gt;0,4-Data1!X638,"")</f>
        <v/>
      </c>
      <c r="Y636" s="13">
        <f>IF(Data1!Y638&gt;0,4-Data1!Y638,"")</f>
        <v/>
      </c>
      <c r="Z636" s="13">
        <f>IF(Data1!Z638&gt;0,Data1!Z638-4,"")</f>
        <v/>
      </c>
      <c r="AC636" s="2">
        <f>IF(COUNT(A636,L636,N636,P636,X636,Y636)&gt;0,AVERAGE(A636,L636,N636,P636,X636,Y636),"")</f>
        <v/>
      </c>
      <c r="AD636" s="2">
        <f>IF(COUNT(B636,D636,M636,U636)&gt;0,AVERAGE(B636,D636,M636,U636),"")</f>
        <v/>
      </c>
      <c r="AE636" s="2">
        <f>IF(COUNT(I636,T636,V636,W636)&gt;0,AVERAGE(I636,T636,V636,W636),"")</f>
        <v/>
      </c>
      <c r="AF636" s="2">
        <f>IF(COUNT(H636,K636,Q636,S636)&gt;0,AVERAGE(H636,K636,Q636,S636),"")</f>
        <v/>
      </c>
      <c r="AG636" s="2">
        <f>IF(COUNT(E636,F636,G636,R636)&gt;0,AVERAGE(E636,F636,G636,R636),"")</f>
        <v/>
      </c>
      <c r="AH636" s="2">
        <f>IF(COUNT(C636,J636,O636,Z636)&gt;0,AVERAGE(C636,J636,O636,Z636),"")</f>
        <v/>
      </c>
    </row>
    <row r="637">
      <c r="A637" s="13">
        <f>IF(Data1!A639&gt;0,Data1!A639-4,"")</f>
        <v/>
      </c>
      <c r="B637" s="13">
        <f>IF(Data1!B639&gt;0,Data1!B639-4,"")</f>
        <v/>
      </c>
      <c r="C637" s="13">
        <f>IF(Data1!C639&gt;0,4-Data1!C639,"")</f>
        <v/>
      </c>
      <c r="D637" s="13">
        <f>IF(Data1!D639&gt;0,4-Data1!D639,"")</f>
        <v/>
      </c>
      <c r="E637" s="13">
        <f>IF(Data1!E639&gt;0,4-Data1!E639,"")</f>
        <v/>
      </c>
      <c r="F637" s="13">
        <f>IF(Data1!F639&gt;0,Data1!F639-4,"")</f>
        <v/>
      </c>
      <c r="G637" s="13">
        <f>IF(Data1!G639&gt;0,Data1!G639-4,"")</f>
        <v/>
      </c>
      <c r="H637" s="13">
        <f>IF(Data1!H639&gt;0,Data1!H639-4,"")</f>
        <v/>
      </c>
      <c r="I637" s="13">
        <f>IF(Data1!I639&gt;0,4-Data1!I639,"")</f>
        <v/>
      </c>
      <c r="J637" s="13">
        <f>IF(Data1!J639&gt;0,4-Data1!J639,"")</f>
        <v/>
      </c>
      <c r="K637" s="13">
        <f>IF(Data1!K639&gt;0,Data1!K639-4,"")</f>
        <v/>
      </c>
      <c r="L637" s="13">
        <f>IF(Data1!L639&gt;0,4-Data1!L639,"")</f>
        <v/>
      </c>
      <c r="M637" s="13">
        <f>IF(Data1!M639&gt;0,Data1!M639-4,"")</f>
        <v/>
      </c>
      <c r="N637" s="13">
        <f>IF(Data1!N639&gt;0,Data1!N639-4,"")</f>
        <v/>
      </c>
      <c r="O637" s="13">
        <f>IF(Data1!O639&gt;0,Data1!O639-4,"")</f>
        <v/>
      </c>
      <c r="P637" s="13">
        <f>IF(Data1!P639&gt;0,Data1!P639-4,"")</f>
        <v/>
      </c>
      <c r="Q637" s="13">
        <f>IF(Data1!Q639&gt;0,4-Data1!Q639,"")</f>
        <v/>
      </c>
      <c r="R637" s="13">
        <f>IF(Data1!R639&gt;0,4-Data1!R639,"")</f>
        <v/>
      </c>
      <c r="S637" s="13">
        <f>IF(Data1!S639&gt;0,4-Data1!S639,"")</f>
        <v/>
      </c>
      <c r="T637" s="13">
        <f>IF(Data1!T639&gt;0,Data1!T639-4,"")</f>
        <v/>
      </c>
      <c r="U637" s="13">
        <f>IF(Data1!U639&gt;0,4-Data1!U639,"")</f>
        <v/>
      </c>
      <c r="V637" s="13">
        <f>IF(Data1!V639&gt;0,Data1!V639-4,"")</f>
        <v/>
      </c>
      <c r="W637" s="13">
        <f>IF(Data1!W639&gt;0,4-Data1!W639,"")</f>
        <v/>
      </c>
      <c r="X637" s="13">
        <f>IF(Data1!X639&gt;0,4-Data1!X639,"")</f>
        <v/>
      </c>
      <c r="Y637" s="13">
        <f>IF(Data1!Y639&gt;0,4-Data1!Y639,"")</f>
        <v/>
      </c>
      <c r="Z637" s="13">
        <f>IF(Data1!Z639&gt;0,Data1!Z639-4,"")</f>
        <v/>
      </c>
      <c r="AC637" s="2">
        <f>IF(COUNT(A637,L637,N637,P637,X637,Y637)&gt;0,AVERAGE(A637,L637,N637,P637,X637,Y637),"")</f>
        <v/>
      </c>
      <c r="AD637" s="2">
        <f>IF(COUNT(B637,D637,M637,U637)&gt;0,AVERAGE(B637,D637,M637,U637),"")</f>
        <v/>
      </c>
      <c r="AE637" s="2">
        <f>IF(COUNT(I637,T637,V637,W637)&gt;0,AVERAGE(I637,T637,V637,W637),"")</f>
        <v/>
      </c>
      <c r="AF637" s="2">
        <f>IF(COUNT(H637,K637,Q637,S637)&gt;0,AVERAGE(H637,K637,Q637,S637),"")</f>
        <v/>
      </c>
      <c r="AG637" s="2">
        <f>IF(COUNT(E637,F637,G637,R637)&gt;0,AVERAGE(E637,F637,G637,R637),"")</f>
        <v/>
      </c>
      <c r="AH637" s="2">
        <f>IF(COUNT(C637,J637,O637,Z637)&gt;0,AVERAGE(C637,J637,O637,Z637),"")</f>
        <v/>
      </c>
    </row>
    <row r="638">
      <c r="A638" s="13">
        <f>IF(Data1!A640&gt;0,Data1!A640-4,"")</f>
        <v/>
      </c>
      <c r="B638" s="13">
        <f>IF(Data1!B640&gt;0,Data1!B640-4,"")</f>
        <v/>
      </c>
      <c r="C638" s="13">
        <f>IF(Data1!C640&gt;0,4-Data1!C640,"")</f>
        <v/>
      </c>
      <c r="D638" s="13">
        <f>IF(Data1!D640&gt;0,4-Data1!D640,"")</f>
        <v/>
      </c>
      <c r="E638" s="13">
        <f>IF(Data1!E640&gt;0,4-Data1!E640,"")</f>
        <v/>
      </c>
      <c r="F638" s="13">
        <f>IF(Data1!F640&gt;0,Data1!F640-4,"")</f>
        <v/>
      </c>
      <c r="G638" s="13">
        <f>IF(Data1!G640&gt;0,Data1!G640-4,"")</f>
        <v/>
      </c>
      <c r="H638" s="13">
        <f>IF(Data1!H640&gt;0,Data1!H640-4,"")</f>
        <v/>
      </c>
      <c r="I638" s="13">
        <f>IF(Data1!I640&gt;0,4-Data1!I640,"")</f>
        <v/>
      </c>
      <c r="J638" s="13">
        <f>IF(Data1!J640&gt;0,4-Data1!J640,"")</f>
        <v/>
      </c>
      <c r="K638" s="13">
        <f>IF(Data1!K640&gt;0,Data1!K640-4,"")</f>
        <v/>
      </c>
      <c r="L638" s="13">
        <f>IF(Data1!L640&gt;0,4-Data1!L640,"")</f>
        <v/>
      </c>
      <c r="M638" s="13">
        <f>IF(Data1!M640&gt;0,Data1!M640-4,"")</f>
        <v/>
      </c>
      <c r="N638" s="13">
        <f>IF(Data1!N640&gt;0,Data1!N640-4,"")</f>
        <v/>
      </c>
      <c r="O638" s="13">
        <f>IF(Data1!O640&gt;0,Data1!O640-4,"")</f>
        <v/>
      </c>
      <c r="P638" s="13">
        <f>IF(Data1!P640&gt;0,Data1!P640-4,"")</f>
        <v/>
      </c>
      <c r="Q638" s="13">
        <f>IF(Data1!Q640&gt;0,4-Data1!Q640,"")</f>
        <v/>
      </c>
      <c r="R638" s="13">
        <f>IF(Data1!R640&gt;0,4-Data1!R640,"")</f>
        <v/>
      </c>
      <c r="S638" s="13">
        <f>IF(Data1!S640&gt;0,4-Data1!S640,"")</f>
        <v/>
      </c>
      <c r="T638" s="13">
        <f>IF(Data1!T640&gt;0,Data1!T640-4,"")</f>
        <v/>
      </c>
      <c r="U638" s="13">
        <f>IF(Data1!U640&gt;0,4-Data1!U640,"")</f>
        <v/>
      </c>
      <c r="V638" s="13">
        <f>IF(Data1!V640&gt;0,Data1!V640-4,"")</f>
        <v/>
      </c>
      <c r="W638" s="13">
        <f>IF(Data1!W640&gt;0,4-Data1!W640,"")</f>
        <v/>
      </c>
      <c r="X638" s="13">
        <f>IF(Data1!X640&gt;0,4-Data1!X640,"")</f>
        <v/>
      </c>
      <c r="Y638" s="13">
        <f>IF(Data1!Y640&gt;0,4-Data1!Y640,"")</f>
        <v/>
      </c>
      <c r="Z638" s="13">
        <f>IF(Data1!Z640&gt;0,Data1!Z640-4,"")</f>
        <v/>
      </c>
      <c r="AC638" s="2">
        <f>IF(COUNT(A638,L638,N638,P638,X638,Y638)&gt;0,AVERAGE(A638,L638,N638,P638,X638,Y638),"")</f>
        <v/>
      </c>
      <c r="AD638" s="2">
        <f>IF(COUNT(B638,D638,M638,U638)&gt;0,AVERAGE(B638,D638,M638,U638),"")</f>
        <v/>
      </c>
      <c r="AE638" s="2">
        <f>IF(COUNT(I638,T638,V638,W638)&gt;0,AVERAGE(I638,T638,V638,W638),"")</f>
        <v/>
      </c>
      <c r="AF638" s="2">
        <f>IF(COUNT(H638,K638,Q638,S638)&gt;0,AVERAGE(H638,K638,Q638,S638),"")</f>
        <v/>
      </c>
      <c r="AG638" s="2">
        <f>IF(COUNT(E638,F638,G638,R638)&gt;0,AVERAGE(E638,F638,G638,R638),"")</f>
        <v/>
      </c>
      <c r="AH638" s="2">
        <f>IF(COUNT(C638,J638,O638,Z638)&gt;0,AVERAGE(C638,J638,O638,Z638),"")</f>
        <v/>
      </c>
    </row>
    <row r="639">
      <c r="A639" s="13">
        <f>IF(Data1!A641&gt;0,Data1!A641-4,"")</f>
        <v/>
      </c>
      <c r="B639" s="13">
        <f>IF(Data1!B641&gt;0,Data1!B641-4,"")</f>
        <v/>
      </c>
      <c r="C639" s="13">
        <f>IF(Data1!C641&gt;0,4-Data1!C641,"")</f>
        <v/>
      </c>
      <c r="D639" s="13">
        <f>IF(Data1!D641&gt;0,4-Data1!D641,"")</f>
        <v/>
      </c>
      <c r="E639" s="13">
        <f>IF(Data1!E641&gt;0,4-Data1!E641,"")</f>
        <v/>
      </c>
      <c r="F639" s="13">
        <f>IF(Data1!F641&gt;0,Data1!F641-4,"")</f>
        <v/>
      </c>
      <c r="G639" s="13">
        <f>IF(Data1!G641&gt;0,Data1!G641-4,"")</f>
        <v/>
      </c>
      <c r="H639" s="13">
        <f>IF(Data1!H641&gt;0,Data1!H641-4,"")</f>
        <v/>
      </c>
      <c r="I639" s="13">
        <f>IF(Data1!I641&gt;0,4-Data1!I641,"")</f>
        <v/>
      </c>
      <c r="J639" s="13">
        <f>IF(Data1!J641&gt;0,4-Data1!J641,"")</f>
        <v/>
      </c>
      <c r="K639" s="13">
        <f>IF(Data1!K641&gt;0,Data1!K641-4,"")</f>
        <v/>
      </c>
      <c r="L639" s="13">
        <f>IF(Data1!L641&gt;0,4-Data1!L641,"")</f>
        <v/>
      </c>
      <c r="M639" s="13">
        <f>IF(Data1!M641&gt;0,Data1!M641-4,"")</f>
        <v/>
      </c>
      <c r="N639" s="13">
        <f>IF(Data1!N641&gt;0,Data1!N641-4,"")</f>
        <v/>
      </c>
      <c r="O639" s="13">
        <f>IF(Data1!O641&gt;0,Data1!O641-4,"")</f>
        <v/>
      </c>
      <c r="P639" s="13">
        <f>IF(Data1!P641&gt;0,Data1!P641-4,"")</f>
        <v/>
      </c>
      <c r="Q639" s="13">
        <f>IF(Data1!Q641&gt;0,4-Data1!Q641,"")</f>
        <v/>
      </c>
      <c r="R639" s="13">
        <f>IF(Data1!R641&gt;0,4-Data1!R641,"")</f>
        <v/>
      </c>
      <c r="S639" s="13">
        <f>IF(Data1!S641&gt;0,4-Data1!S641,"")</f>
        <v/>
      </c>
      <c r="T639" s="13">
        <f>IF(Data1!T641&gt;0,Data1!T641-4,"")</f>
        <v/>
      </c>
      <c r="U639" s="13">
        <f>IF(Data1!U641&gt;0,4-Data1!U641,"")</f>
        <v/>
      </c>
      <c r="V639" s="13">
        <f>IF(Data1!V641&gt;0,Data1!V641-4,"")</f>
        <v/>
      </c>
      <c r="W639" s="13">
        <f>IF(Data1!W641&gt;0,4-Data1!W641,"")</f>
        <v/>
      </c>
      <c r="X639" s="13">
        <f>IF(Data1!X641&gt;0,4-Data1!X641,"")</f>
        <v/>
      </c>
      <c r="Y639" s="13">
        <f>IF(Data1!Y641&gt;0,4-Data1!Y641,"")</f>
        <v/>
      </c>
      <c r="Z639" s="13">
        <f>IF(Data1!Z641&gt;0,Data1!Z641-4,"")</f>
        <v/>
      </c>
      <c r="AC639" s="2">
        <f>IF(COUNT(A639,L639,N639,P639,X639,Y639)&gt;0,AVERAGE(A639,L639,N639,P639,X639,Y639),"")</f>
        <v/>
      </c>
      <c r="AD639" s="2">
        <f>IF(COUNT(B639,D639,M639,U639)&gt;0,AVERAGE(B639,D639,M639,U639),"")</f>
        <v/>
      </c>
      <c r="AE639" s="2">
        <f>IF(COUNT(I639,T639,V639,W639)&gt;0,AVERAGE(I639,T639,V639,W639),"")</f>
        <v/>
      </c>
      <c r="AF639" s="2">
        <f>IF(COUNT(H639,K639,Q639,S639)&gt;0,AVERAGE(H639,K639,Q639,S639),"")</f>
        <v/>
      </c>
      <c r="AG639" s="2">
        <f>IF(COUNT(E639,F639,G639,R639)&gt;0,AVERAGE(E639,F639,G639,R639),"")</f>
        <v/>
      </c>
      <c r="AH639" s="2">
        <f>IF(COUNT(C639,J639,O639,Z639)&gt;0,AVERAGE(C639,J639,O639,Z639),"")</f>
        <v/>
      </c>
    </row>
    <row r="640">
      <c r="A640" s="13">
        <f>IF(Data1!A642&gt;0,Data1!A642-4,"")</f>
        <v/>
      </c>
      <c r="B640" s="13">
        <f>IF(Data1!B642&gt;0,Data1!B642-4,"")</f>
        <v/>
      </c>
      <c r="C640" s="13">
        <f>IF(Data1!C642&gt;0,4-Data1!C642,"")</f>
        <v/>
      </c>
      <c r="D640" s="13">
        <f>IF(Data1!D642&gt;0,4-Data1!D642,"")</f>
        <v/>
      </c>
      <c r="E640" s="13">
        <f>IF(Data1!E642&gt;0,4-Data1!E642,"")</f>
        <v/>
      </c>
      <c r="F640" s="13">
        <f>IF(Data1!F642&gt;0,Data1!F642-4,"")</f>
        <v/>
      </c>
      <c r="G640" s="13">
        <f>IF(Data1!G642&gt;0,Data1!G642-4,"")</f>
        <v/>
      </c>
      <c r="H640" s="13">
        <f>IF(Data1!H642&gt;0,Data1!H642-4,"")</f>
        <v/>
      </c>
      <c r="I640" s="13">
        <f>IF(Data1!I642&gt;0,4-Data1!I642,"")</f>
        <v/>
      </c>
      <c r="J640" s="13">
        <f>IF(Data1!J642&gt;0,4-Data1!J642,"")</f>
        <v/>
      </c>
      <c r="K640" s="13">
        <f>IF(Data1!K642&gt;0,Data1!K642-4,"")</f>
        <v/>
      </c>
      <c r="L640" s="13">
        <f>IF(Data1!L642&gt;0,4-Data1!L642,"")</f>
        <v/>
      </c>
      <c r="M640" s="13">
        <f>IF(Data1!M642&gt;0,Data1!M642-4,"")</f>
        <v/>
      </c>
      <c r="N640" s="13">
        <f>IF(Data1!N642&gt;0,Data1!N642-4,"")</f>
        <v/>
      </c>
      <c r="O640" s="13">
        <f>IF(Data1!O642&gt;0,Data1!O642-4,"")</f>
        <v/>
      </c>
      <c r="P640" s="13">
        <f>IF(Data1!P642&gt;0,Data1!P642-4,"")</f>
        <v/>
      </c>
      <c r="Q640" s="13">
        <f>IF(Data1!Q642&gt;0,4-Data1!Q642,"")</f>
        <v/>
      </c>
      <c r="R640" s="13">
        <f>IF(Data1!R642&gt;0,4-Data1!R642,"")</f>
        <v/>
      </c>
      <c r="S640" s="13">
        <f>IF(Data1!S642&gt;0,4-Data1!S642,"")</f>
        <v/>
      </c>
      <c r="T640" s="13">
        <f>IF(Data1!T642&gt;0,Data1!T642-4,"")</f>
        <v/>
      </c>
      <c r="U640" s="13">
        <f>IF(Data1!U642&gt;0,4-Data1!U642,"")</f>
        <v/>
      </c>
      <c r="V640" s="13">
        <f>IF(Data1!V642&gt;0,Data1!V642-4,"")</f>
        <v/>
      </c>
      <c r="W640" s="13">
        <f>IF(Data1!W642&gt;0,4-Data1!W642,"")</f>
        <v/>
      </c>
      <c r="X640" s="13">
        <f>IF(Data1!X642&gt;0,4-Data1!X642,"")</f>
        <v/>
      </c>
      <c r="Y640" s="13">
        <f>IF(Data1!Y642&gt;0,4-Data1!Y642,"")</f>
        <v/>
      </c>
      <c r="Z640" s="13">
        <f>IF(Data1!Z642&gt;0,Data1!Z642-4,"")</f>
        <v/>
      </c>
      <c r="AC640" s="2">
        <f>IF(COUNT(A640,L640,N640,P640,X640,Y640)&gt;0,AVERAGE(A640,L640,N640,P640,X640,Y640),"")</f>
        <v/>
      </c>
      <c r="AD640" s="2">
        <f>IF(COUNT(B640,D640,M640,U640)&gt;0,AVERAGE(B640,D640,M640,U640),"")</f>
        <v/>
      </c>
      <c r="AE640" s="2">
        <f>IF(COUNT(I640,T640,V640,W640)&gt;0,AVERAGE(I640,T640,V640,W640),"")</f>
        <v/>
      </c>
      <c r="AF640" s="2">
        <f>IF(COUNT(H640,K640,Q640,S640)&gt;0,AVERAGE(H640,K640,Q640,S640),"")</f>
        <v/>
      </c>
      <c r="AG640" s="2">
        <f>IF(COUNT(E640,F640,G640,R640)&gt;0,AVERAGE(E640,F640,G640,R640),"")</f>
        <v/>
      </c>
      <c r="AH640" s="2">
        <f>IF(COUNT(C640,J640,O640,Z640)&gt;0,AVERAGE(C640,J640,O640,Z640),"")</f>
        <v/>
      </c>
    </row>
    <row r="641">
      <c r="A641" s="13">
        <f>IF(Data1!A643&gt;0,Data1!A643-4,"")</f>
        <v/>
      </c>
      <c r="B641" s="13">
        <f>IF(Data1!B643&gt;0,Data1!B643-4,"")</f>
        <v/>
      </c>
      <c r="C641" s="13">
        <f>IF(Data1!C643&gt;0,4-Data1!C643,"")</f>
        <v/>
      </c>
      <c r="D641" s="13">
        <f>IF(Data1!D643&gt;0,4-Data1!D643,"")</f>
        <v/>
      </c>
      <c r="E641" s="13">
        <f>IF(Data1!E643&gt;0,4-Data1!E643,"")</f>
        <v/>
      </c>
      <c r="F641" s="13">
        <f>IF(Data1!F643&gt;0,Data1!F643-4,"")</f>
        <v/>
      </c>
      <c r="G641" s="13">
        <f>IF(Data1!G643&gt;0,Data1!G643-4,"")</f>
        <v/>
      </c>
      <c r="H641" s="13">
        <f>IF(Data1!H643&gt;0,Data1!H643-4,"")</f>
        <v/>
      </c>
      <c r="I641" s="13">
        <f>IF(Data1!I643&gt;0,4-Data1!I643,"")</f>
        <v/>
      </c>
      <c r="J641" s="13">
        <f>IF(Data1!J643&gt;0,4-Data1!J643,"")</f>
        <v/>
      </c>
      <c r="K641" s="13">
        <f>IF(Data1!K643&gt;0,Data1!K643-4,"")</f>
        <v/>
      </c>
      <c r="L641" s="13">
        <f>IF(Data1!L643&gt;0,4-Data1!L643,"")</f>
        <v/>
      </c>
      <c r="M641" s="13">
        <f>IF(Data1!M643&gt;0,Data1!M643-4,"")</f>
        <v/>
      </c>
      <c r="N641" s="13">
        <f>IF(Data1!N643&gt;0,Data1!N643-4,"")</f>
        <v/>
      </c>
      <c r="O641" s="13">
        <f>IF(Data1!O643&gt;0,Data1!O643-4,"")</f>
        <v/>
      </c>
      <c r="P641" s="13">
        <f>IF(Data1!P643&gt;0,Data1!P643-4,"")</f>
        <v/>
      </c>
      <c r="Q641" s="13">
        <f>IF(Data1!Q643&gt;0,4-Data1!Q643,"")</f>
        <v/>
      </c>
      <c r="R641" s="13">
        <f>IF(Data1!R643&gt;0,4-Data1!R643,"")</f>
        <v/>
      </c>
      <c r="S641" s="13">
        <f>IF(Data1!S643&gt;0,4-Data1!S643,"")</f>
        <v/>
      </c>
      <c r="T641" s="13">
        <f>IF(Data1!T643&gt;0,Data1!T643-4,"")</f>
        <v/>
      </c>
      <c r="U641" s="13">
        <f>IF(Data1!U643&gt;0,4-Data1!U643,"")</f>
        <v/>
      </c>
      <c r="V641" s="13">
        <f>IF(Data1!V643&gt;0,Data1!V643-4,"")</f>
        <v/>
      </c>
      <c r="W641" s="13">
        <f>IF(Data1!W643&gt;0,4-Data1!W643,"")</f>
        <v/>
      </c>
      <c r="X641" s="13">
        <f>IF(Data1!X643&gt;0,4-Data1!X643,"")</f>
        <v/>
      </c>
      <c r="Y641" s="13">
        <f>IF(Data1!Y643&gt;0,4-Data1!Y643,"")</f>
        <v/>
      </c>
      <c r="Z641" s="13">
        <f>IF(Data1!Z643&gt;0,Data1!Z643-4,"")</f>
        <v/>
      </c>
      <c r="AC641" s="2">
        <f>IF(COUNT(A641,L641,N641,P641,X641,Y641)&gt;0,AVERAGE(A641,L641,N641,P641,X641,Y641),"")</f>
        <v/>
      </c>
      <c r="AD641" s="2">
        <f>IF(COUNT(B641,D641,M641,U641)&gt;0,AVERAGE(B641,D641,M641,U641),"")</f>
        <v/>
      </c>
      <c r="AE641" s="2">
        <f>IF(COUNT(I641,T641,V641,W641)&gt;0,AVERAGE(I641,T641,V641,W641),"")</f>
        <v/>
      </c>
      <c r="AF641" s="2">
        <f>IF(COUNT(H641,K641,Q641,S641)&gt;0,AVERAGE(H641,K641,Q641,S641),"")</f>
        <v/>
      </c>
      <c r="AG641" s="2">
        <f>IF(COUNT(E641,F641,G641,R641)&gt;0,AVERAGE(E641,F641,G641,R641),"")</f>
        <v/>
      </c>
      <c r="AH641" s="2">
        <f>IF(COUNT(C641,J641,O641,Z641)&gt;0,AVERAGE(C641,J641,O641,Z641),"")</f>
        <v/>
      </c>
    </row>
    <row r="642">
      <c r="A642" s="13">
        <f>IF(Data1!A644&gt;0,Data1!A644-4,"")</f>
        <v/>
      </c>
      <c r="B642" s="13">
        <f>IF(Data1!B644&gt;0,Data1!B644-4,"")</f>
        <v/>
      </c>
      <c r="C642" s="13">
        <f>IF(Data1!C644&gt;0,4-Data1!C644,"")</f>
        <v/>
      </c>
      <c r="D642" s="13">
        <f>IF(Data1!D644&gt;0,4-Data1!D644,"")</f>
        <v/>
      </c>
      <c r="E642" s="13">
        <f>IF(Data1!E644&gt;0,4-Data1!E644,"")</f>
        <v/>
      </c>
      <c r="F642" s="13">
        <f>IF(Data1!F644&gt;0,Data1!F644-4,"")</f>
        <v/>
      </c>
      <c r="G642" s="13">
        <f>IF(Data1!G644&gt;0,Data1!G644-4,"")</f>
        <v/>
      </c>
      <c r="H642" s="13">
        <f>IF(Data1!H644&gt;0,Data1!H644-4,"")</f>
        <v/>
      </c>
      <c r="I642" s="13">
        <f>IF(Data1!I644&gt;0,4-Data1!I644,"")</f>
        <v/>
      </c>
      <c r="J642" s="13">
        <f>IF(Data1!J644&gt;0,4-Data1!J644,"")</f>
        <v/>
      </c>
      <c r="K642" s="13">
        <f>IF(Data1!K644&gt;0,Data1!K644-4,"")</f>
        <v/>
      </c>
      <c r="L642" s="13">
        <f>IF(Data1!L644&gt;0,4-Data1!L644,"")</f>
        <v/>
      </c>
      <c r="M642" s="13">
        <f>IF(Data1!M644&gt;0,Data1!M644-4,"")</f>
        <v/>
      </c>
      <c r="N642" s="13">
        <f>IF(Data1!N644&gt;0,Data1!N644-4,"")</f>
        <v/>
      </c>
      <c r="O642" s="13">
        <f>IF(Data1!O644&gt;0,Data1!O644-4,"")</f>
        <v/>
      </c>
      <c r="P642" s="13">
        <f>IF(Data1!P644&gt;0,Data1!P644-4,"")</f>
        <v/>
      </c>
      <c r="Q642" s="13">
        <f>IF(Data1!Q644&gt;0,4-Data1!Q644,"")</f>
        <v/>
      </c>
      <c r="R642" s="13">
        <f>IF(Data1!R644&gt;0,4-Data1!R644,"")</f>
        <v/>
      </c>
      <c r="S642" s="13">
        <f>IF(Data1!S644&gt;0,4-Data1!S644,"")</f>
        <v/>
      </c>
      <c r="T642" s="13">
        <f>IF(Data1!T644&gt;0,Data1!T644-4,"")</f>
        <v/>
      </c>
      <c r="U642" s="13">
        <f>IF(Data1!U644&gt;0,4-Data1!U644,"")</f>
        <v/>
      </c>
      <c r="V642" s="13">
        <f>IF(Data1!V644&gt;0,Data1!V644-4,"")</f>
        <v/>
      </c>
      <c r="W642" s="13">
        <f>IF(Data1!W644&gt;0,4-Data1!W644,"")</f>
        <v/>
      </c>
      <c r="X642" s="13">
        <f>IF(Data1!X644&gt;0,4-Data1!X644,"")</f>
        <v/>
      </c>
      <c r="Y642" s="13">
        <f>IF(Data1!Y644&gt;0,4-Data1!Y644,"")</f>
        <v/>
      </c>
      <c r="Z642" s="13">
        <f>IF(Data1!Z644&gt;0,Data1!Z644-4,"")</f>
        <v/>
      </c>
      <c r="AC642" s="2">
        <f>IF(COUNT(A642,L642,N642,P642,X642,Y642)&gt;0,AVERAGE(A642,L642,N642,P642,X642,Y642),"")</f>
        <v/>
      </c>
      <c r="AD642" s="2">
        <f>IF(COUNT(B642,D642,M642,U642)&gt;0,AVERAGE(B642,D642,M642,U642),"")</f>
        <v/>
      </c>
      <c r="AE642" s="2">
        <f>IF(COUNT(I642,T642,V642,W642)&gt;0,AVERAGE(I642,T642,V642,W642),"")</f>
        <v/>
      </c>
      <c r="AF642" s="2">
        <f>IF(COUNT(H642,K642,Q642,S642)&gt;0,AVERAGE(H642,K642,Q642,S642),"")</f>
        <v/>
      </c>
      <c r="AG642" s="2">
        <f>IF(COUNT(E642,F642,G642,R642)&gt;0,AVERAGE(E642,F642,G642,R642),"")</f>
        <v/>
      </c>
      <c r="AH642" s="2">
        <f>IF(COUNT(C642,J642,O642,Z642)&gt;0,AVERAGE(C642,J642,O642,Z642),"")</f>
        <v/>
      </c>
    </row>
    <row r="643">
      <c r="A643" s="13">
        <f>IF(Data1!A645&gt;0,Data1!A645-4,"")</f>
        <v/>
      </c>
      <c r="B643" s="13">
        <f>IF(Data1!B645&gt;0,Data1!B645-4,"")</f>
        <v/>
      </c>
      <c r="C643" s="13">
        <f>IF(Data1!C645&gt;0,4-Data1!C645,"")</f>
        <v/>
      </c>
      <c r="D643" s="13">
        <f>IF(Data1!D645&gt;0,4-Data1!D645,"")</f>
        <v/>
      </c>
      <c r="E643" s="13">
        <f>IF(Data1!E645&gt;0,4-Data1!E645,"")</f>
        <v/>
      </c>
      <c r="F643" s="13">
        <f>IF(Data1!F645&gt;0,Data1!F645-4,"")</f>
        <v/>
      </c>
      <c r="G643" s="13">
        <f>IF(Data1!G645&gt;0,Data1!G645-4,"")</f>
        <v/>
      </c>
      <c r="H643" s="13">
        <f>IF(Data1!H645&gt;0,Data1!H645-4,"")</f>
        <v/>
      </c>
      <c r="I643" s="13">
        <f>IF(Data1!I645&gt;0,4-Data1!I645,"")</f>
        <v/>
      </c>
      <c r="J643" s="13">
        <f>IF(Data1!J645&gt;0,4-Data1!J645,"")</f>
        <v/>
      </c>
      <c r="K643" s="13">
        <f>IF(Data1!K645&gt;0,Data1!K645-4,"")</f>
        <v/>
      </c>
      <c r="L643" s="13">
        <f>IF(Data1!L645&gt;0,4-Data1!L645,"")</f>
        <v/>
      </c>
      <c r="M643" s="13">
        <f>IF(Data1!M645&gt;0,Data1!M645-4,"")</f>
        <v/>
      </c>
      <c r="N643" s="13">
        <f>IF(Data1!N645&gt;0,Data1!N645-4,"")</f>
        <v/>
      </c>
      <c r="O643" s="13">
        <f>IF(Data1!O645&gt;0,Data1!O645-4,"")</f>
        <v/>
      </c>
      <c r="P643" s="13">
        <f>IF(Data1!P645&gt;0,Data1!P645-4,"")</f>
        <v/>
      </c>
      <c r="Q643" s="13">
        <f>IF(Data1!Q645&gt;0,4-Data1!Q645,"")</f>
        <v/>
      </c>
      <c r="R643" s="13">
        <f>IF(Data1!R645&gt;0,4-Data1!R645,"")</f>
        <v/>
      </c>
      <c r="S643" s="13">
        <f>IF(Data1!S645&gt;0,4-Data1!S645,"")</f>
        <v/>
      </c>
      <c r="T643" s="13">
        <f>IF(Data1!T645&gt;0,Data1!T645-4,"")</f>
        <v/>
      </c>
      <c r="U643" s="13">
        <f>IF(Data1!U645&gt;0,4-Data1!U645,"")</f>
        <v/>
      </c>
      <c r="V643" s="13">
        <f>IF(Data1!V645&gt;0,Data1!V645-4,"")</f>
        <v/>
      </c>
      <c r="W643" s="13">
        <f>IF(Data1!W645&gt;0,4-Data1!W645,"")</f>
        <v/>
      </c>
      <c r="X643" s="13">
        <f>IF(Data1!X645&gt;0,4-Data1!X645,"")</f>
        <v/>
      </c>
      <c r="Y643" s="13">
        <f>IF(Data1!Y645&gt;0,4-Data1!Y645,"")</f>
        <v/>
      </c>
      <c r="Z643" s="13">
        <f>IF(Data1!Z645&gt;0,Data1!Z645-4,"")</f>
        <v/>
      </c>
      <c r="AC643" s="2">
        <f>IF(COUNT(A643,L643,N643,P643,X643,Y643)&gt;0,AVERAGE(A643,L643,N643,P643,X643,Y643),"")</f>
        <v/>
      </c>
      <c r="AD643" s="2">
        <f>IF(COUNT(B643,D643,M643,U643)&gt;0,AVERAGE(B643,D643,M643,U643),"")</f>
        <v/>
      </c>
      <c r="AE643" s="2">
        <f>IF(COUNT(I643,T643,V643,W643)&gt;0,AVERAGE(I643,T643,V643,W643),"")</f>
        <v/>
      </c>
      <c r="AF643" s="2">
        <f>IF(COUNT(H643,K643,Q643,S643)&gt;0,AVERAGE(H643,K643,Q643,S643),"")</f>
        <v/>
      </c>
      <c r="AG643" s="2">
        <f>IF(COUNT(E643,F643,G643,R643)&gt;0,AVERAGE(E643,F643,G643,R643),"")</f>
        <v/>
      </c>
      <c r="AH643" s="2">
        <f>IF(COUNT(C643,J643,O643,Z643)&gt;0,AVERAGE(C643,J643,O643,Z643),"")</f>
        <v/>
      </c>
    </row>
    <row r="644">
      <c r="A644" s="13">
        <f>IF(Data1!A646&gt;0,Data1!A646-4,"")</f>
        <v/>
      </c>
      <c r="B644" s="13">
        <f>IF(Data1!B646&gt;0,Data1!B646-4,"")</f>
        <v/>
      </c>
      <c r="C644" s="13">
        <f>IF(Data1!C646&gt;0,4-Data1!C646,"")</f>
        <v/>
      </c>
      <c r="D644" s="13">
        <f>IF(Data1!D646&gt;0,4-Data1!D646,"")</f>
        <v/>
      </c>
      <c r="E644" s="13">
        <f>IF(Data1!E646&gt;0,4-Data1!E646,"")</f>
        <v/>
      </c>
      <c r="F644" s="13">
        <f>IF(Data1!F646&gt;0,Data1!F646-4,"")</f>
        <v/>
      </c>
      <c r="G644" s="13">
        <f>IF(Data1!G646&gt;0,Data1!G646-4,"")</f>
        <v/>
      </c>
      <c r="H644" s="13">
        <f>IF(Data1!H646&gt;0,Data1!H646-4,"")</f>
        <v/>
      </c>
      <c r="I644" s="13">
        <f>IF(Data1!I646&gt;0,4-Data1!I646,"")</f>
        <v/>
      </c>
      <c r="J644" s="13">
        <f>IF(Data1!J646&gt;0,4-Data1!J646,"")</f>
        <v/>
      </c>
      <c r="K644" s="13">
        <f>IF(Data1!K646&gt;0,Data1!K646-4,"")</f>
        <v/>
      </c>
      <c r="L644" s="13">
        <f>IF(Data1!L646&gt;0,4-Data1!L646,"")</f>
        <v/>
      </c>
      <c r="M644" s="13">
        <f>IF(Data1!M646&gt;0,Data1!M646-4,"")</f>
        <v/>
      </c>
      <c r="N644" s="13">
        <f>IF(Data1!N646&gt;0,Data1!N646-4,"")</f>
        <v/>
      </c>
      <c r="O644" s="13">
        <f>IF(Data1!O646&gt;0,Data1!O646-4,"")</f>
        <v/>
      </c>
      <c r="P644" s="13">
        <f>IF(Data1!P646&gt;0,Data1!P646-4,"")</f>
        <v/>
      </c>
      <c r="Q644" s="13">
        <f>IF(Data1!Q646&gt;0,4-Data1!Q646,"")</f>
        <v/>
      </c>
      <c r="R644" s="13">
        <f>IF(Data1!R646&gt;0,4-Data1!R646,"")</f>
        <v/>
      </c>
      <c r="S644" s="13">
        <f>IF(Data1!S646&gt;0,4-Data1!S646,"")</f>
        <v/>
      </c>
      <c r="T644" s="13">
        <f>IF(Data1!T646&gt;0,Data1!T646-4,"")</f>
        <v/>
      </c>
      <c r="U644" s="13">
        <f>IF(Data1!U646&gt;0,4-Data1!U646,"")</f>
        <v/>
      </c>
      <c r="V644" s="13">
        <f>IF(Data1!V646&gt;0,Data1!V646-4,"")</f>
        <v/>
      </c>
      <c r="W644" s="13">
        <f>IF(Data1!W646&gt;0,4-Data1!W646,"")</f>
        <v/>
      </c>
      <c r="X644" s="13">
        <f>IF(Data1!X646&gt;0,4-Data1!X646,"")</f>
        <v/>
      </c>
      <c r="Y644" s="13">
        <f>IF(Data1!Y646&gt;0,4-Data1!Y646,"")</f>
        <v/>
      </c>
      <c r="Z644" s="13">
        <f>IF(Data1!Z646&gt;0,Data1!Z646-4,"")</f>
        <v/>
      </c>
      <c r="AC644" s="2">
        <f>IF(COUNT(A644,L644,N644,P644,X644,Y644)&gt;0,AVERAGE(A644,L644,N644,P644,X644,Y644),"")</f>
        <v/>
      </c>
      <c r="AD644" s="2">
        <f>IF(COUNT(B644,D644,M644,U644)&gt;0,AVERAGE(B644,D644,M644,U644),"")</f>
        <v/>
      </c>
      <c r="AE644" s="2">
        <f>IF(COUNT(I644,T644,V644,W644)&gt;0,AVERAGE(I644,T644,V644,W644),"")</f>
        <v/>
      </c>
      <c r="AF644" s="2">
        <f>IF(COUNT(H644,K644,Q644,S644)&gt;0,AVERAGE(H644,K644,Q644,S644),"")</f>
        <v/>
      </c>
      <c r="AG644" s="2">
        <f>IF(COUNT(E644,F644,G644,R644)&gt;0,AVERAGE(E644,F644,G644,R644),"")</f>
        <v/>
      </c>
      <c r="AH644" s="2">
        <f>IF(COUNT(C644,J644,O644,Z644)&gt;0,AVERAGE(C644,J644,O644,Z644),"")</f>
        <v/>
      </c>
    </row>
    <row r="645">
      <c r="A645" s="13">
        <f>IF(Data1!A647&gt;0,Data1!A647-4,"")</f>
        <v/>
      </c>
      <c r="B645" s="13">
        <f>IF(Data1!B647&gt;0,Data1!B647-4,"")</f>
        <v/>
      </c>
      <c r="C645" s="13">
        <f>IF(Data1!C647&gt;0,4-Data1!C647,"")</f>
        <v/>
      </c>
      <c r="D645" s="13">
        <f>IF(Data1!D647&gt;0,4-Data1!D647,"")</f>
        <v/>
      </c>
      <c r="E645" s="13">
        <f>IF(Data1!E647&gt;0,4-Data1!E647,"")</f>
        <v/>
      </c>
      <c r="F645" s="13">
        <f>IF(Data1!F647&gt;0,Data1!F647-4,"")</f>
        <v/>
      </c>
      <c r="G645" s="13">
        <f>IF(Data1!G647&gt;0,Data1!G647-4,"")</f>
        <v/>
      </c>
      <c r="H645" s="13">
        <f>IF(Data1!H647&gt;0,Data1!H647-4,"")</f>
        <v/>
      </c>
      <c r="I645" s="13">
        <f>IF(Data1!I647&gt;0,4-Data1!I647,"")</f>
        <v/>
      </c>
      <c r="J645" s="13">
        <f>IF(Data1!J647&gt;0,4-Data1!J647,"")</f>
        <v/>
      </c>
      <c r="K645" s="13">
        <f>IF(Data1!K647&gt;0,Data1!K647-4,"")</f>
        <v/>
      </c>
      <c r="L645" s="13">
        <f>IF(Data1!L647&gt;0,4-Data1!L647,"")</f>
        <v/>
      </c>
      <c r="M645" s="13">
        <f>IF(Data1!M647&gt;0,Data1!M647-4,"")</f>
        <v/>
      </c>
      <c r="N645" s="13">
        <f>IF(Data1!N647&gt;0,Data1!N647-4,"")</f>
        <v/>
      </c>
      <c r="O645" s="13">
        <f>IF(Data1!O647&gt;0,Data1!O647-4,"")</f>
        <v/>
      </c>
      <c r="P645" s="13">
        <f>IF(Data1!P647&gt;0,Data1!P647-4,"")</f>
        <v/>
      </c>
      <c r="Q645" s="13">
        <f>IF(Data1!Q647&gt;0,4-Data1!Q647,"")</f>
        <v/>
      </c>
      <c r="R645" s="13">
        <f>IF(Data1!R647&gt;0,4-Data1!R647,"")</f>
        <v/>
      </c>
      <c r="S645" s="13">
        <f>IF(Data1!S647&gt;0,4-Data1!S647,"")</f>
        <v/>
      </c>
      <c r="T645" s="13">
        <f>IF(Data1!T647&gt;0,Data1!T647-4,"")</f>
        <v/>
      </c>
      <c r="U645" s="13">
        <f>IF(Data1!U647&gt;0,4-Data1!U647,"")</f>
        <v/>
      </c>
      <c r="V645" s="13">
        <f>IF(Data1!V647&gt;0,Data1!V647-4,"")</f>
        <v/>
      </c>
      <c r="W645" s="13">
        <f>IF(Data1!W647&gt;0,4-Data1!W647,"")</f>
        <v/>
      </c>
      <c r="X645" s="13">
        <f>IF(Data1!X647&gt;0,4-Data1!X647,"")</f>
        <v/>
      </c>
      <c r="Y645" s="13">
        <f>IF(Data1!Y647&gt;0,4-Data1!Y647,"")</f>
        <v/>
      </c>
      <c r="Z645" s="13">
        <f>IF(Data1!Z647&gt;0,Data1!Z647-4,"")</f>
        <v/>
      </c>
      <c r="AC645" s="2">
        <f>IF(COUNT(A645,L645,N645,P645,X645,Y645)&gt;0,AVERAGE(A645,L645,N645,P645,X645,Y645),"")</f>
        <v/>
      </c>
      <c r="AD645" s="2">
        <f>IF(COUNT(B645,D645,M645,U645)&gt;0,AVERAGE(B645,D645,M645,U645),"")</f>
        <v/>
      </c>
      <c r="AE645" s="2">
        <f>IF(COUNT(I645,T645,V645,W645)&gt;0,AVERAGE(I645,T645,V645,W645),"")</f>
        <v/>
      </c>
      <c r="AF645" s="2">
        <f>IF(COUNT(H645,K645,Q645,S645)&gt;0,AVERAGE(H645,K645,Q645,S645),"")</f>
        <v/>
      </c>
      <c r="AG645" s="2">
        <f>IF(COUNT(E645,F645,G645,R645)&gt;0,AVERAGE(E645,F645,G645,R645),"")</f>
        <v/>
      </c>
      <c r="AH645" s="2">
        <f>IF(COUNT(C645,J645,O645,Z645)&gt;0,AVERAGE(C645,J645,O645,Z645),"")</f>
        <v/>
      </c>
    </row>
    <row r="646">
      <c r="A646" s="13">
        <f>IF(Data1!A648&gt;0,Data1!A648-4,"")</f>
        <v/>
      </c>
      <c r="B646" s="13">
        <f>IF(Data1!B648&gt;0,Data1!B648-4,"")</f>
        <v/>
      </c>
      <c r="C646" s="13">
        <f>IF(Data1!C648&gt;0,4-Data1!C648,"")</f>
        <v/>
      </c>
      <c r="D646" s="13">
        <f>IF(Data1!D648&gt;0,4-Data1!D648,"")</f>
        <v/>
      </c>
      <c r="E646" s="13">
        <f>IF(Data1!E648&gt;0,4-Data1!E648,"")</f>
        <v/>
      </c>
      <c r="F646" s="13">
        <f>IF(Data1!F648&gt;0,Data1!F648-4,"")</f>
        <v/>
      </c>
      <c r="G646" s="13">
        <f>IF(Data1!G648&gt;0,Data1!G648-4,"")</f>
        <v/>
      </c>
      <c r="H646" s="13">
        <f>IF(Data1!H648&gt;0,Data1!H648-4,"")</f>
        <v/>
      </c>
      <c r="I646" s="13">
        <f>IF(Data1!I648&gt;0,4-Data1!I648,"")</f>
        <v/>
      </c>
      <c r="J646" s="13">
        <f>IF(Data1!J648&gt;0,4-Data1!J648,"")</f>
        <v/>
      </c>
      <c r="K646" s="13">
        <f>IF(Data1!K648&gt;0,Data1!K648-4,"")</f>
        <v/>
      </c>
      <c r="L646" s="13">
        <f>IF(Data1!L648&gt;0,4-Data1!L648,"")</f>
        <v/>
      </c>
      <c r="M646" s="13">
        <f>IF(Data1!M648&gt;0,Data1!M648-4,"")</f>
        <v/>
      </c>
      <c r="N646" s="13">
        <f>IF(Data1!N648&gt;0,Data1!N648-4,"")</f>
        <v/>
      </c>
      <c r="O646" s="13">
        <f>IF(Data1!O648&gt;0,Data1!O648-4,"")</f>
        <v/>
      </c>
      <c r="P646" s="13">
        <f>IF(Data1!P648&gt;0,Data1!P648-4,"")</f>
        <v/>
      </c>
      <c r="Q646" s="13">
        <f>IF(Data1!Q648&gt;0,4-Data1!Q648,"")</f>
        <v/>
      </c>
      <c r="R646" s="13">
        <f>IF(Data1!R648&gt;0,4-Data1!R648,"")</f>
        <v/>
      </c>
      <c r="S646" s="13">
        <f>IF(Data1!S648&gt;0,4-Data1!S648,"")</f>
        <v/>
      </c>
      <c r="T646" s="13">
        <f>IF(Data1!T648&gt;0,Data1!T648-4,"")</f>
        <v/>
      </c>
      <c r="U646" s="13">
        <f>IF(Data1!U648&gt;0,4-Data1!U648,"")</f>
        <v/>
      </c>
      <c r="V646" s="13">
        <f>IF(Data1!V648&gt;0,Data1!V648-4,"")</f>
        <v/>
      </c>
      <c r="W646" s="13">
        <f>IF(Data1!W648&gt;0,4-Data1!W648,"")</f>
        <v/>
      </c>
      <c r="X646" s="13">
        <f>IF(Data1!X648&gt;0,4-Data1!X648,"")</f>
        <v/>
      </c>
      <c r="Y646" s="13">
        <f>IF(Data1!Y648&gt;0,4-Data1!Y648,"")</f>
        <v/>
      </c>
      <c r="Z646" s="13">
        <f>IF(Data1!Z648&gt;0,Data1!Z648-4,"")</f>
        <v/>
      </c>
      <c r="AC646" s="2">
        <f>IF(COUNT(A646,L646,N646,P646,X646,Y646)&gt;0,AVERAGE(A646,L646,N646,P646,X646,Y646),"")</f>
        <v/>
      </c>
      <c r="AD646" s="2">
        <f>IF(COUNT(B646,D646,M646,U646)&gt;0,AVERAGE(B646,D646,M646,U646),"")</f>
        <v/>
      </c>
      <c r="AE646" s="2">
        <f>IF(COUNT(I646,T646,V646,W646)&gt;0,AVERAGE(I646,T646,V646,W646),"")</f>
        <v/>
      </c>
      <c r="AF646" s="2">
        <f>IF(COUNT(H646,K646,Q646,S646)&gt;0,AVERAGE(H646,K646,Q646,S646),"")</f>
        <v/>
      </c>
      <c r="AG646" s="2">
        <f>IF(COUNT(E646,F646,G646,R646)&gt;0,AVERAGE(E646,F646,G646,R646),"")</f>
        <v/>
      </c>
      <c r="AH646" s="2">
        <f>IF(COUNT(C646,J646,O646,Z646)&gt;0,AVERAGE(C646,J646,O646,Z646),"")</f>
        <v/>
      </c>
    </row>
    <row r="647">
      <c r="A647" s="13">
        <f>IF(Data1!A649&gt;0,Data1!A649-4,"")</f>
        <v/>
      </c>
      <c r="B647" s="13">
        <f>IF(Data1!B649&gt;0,Data1!B649-4,"")</f>
        <v/>
      </c>
      <c r="C647" s="13">
        <f>IF(Data1!C649&gt;0,4-Data1!C649,"")</f>
        <v/>
      </c>
      <c r="D647" s="13">
        <f>IF(Data1!D649&gt;0,4-Data1!D649,"")</f>
        <v/>
      </c>
      <c r="E647" s="13">
        <f>IF(Data1!E649&gt;0,4-Data1!E649,"")</f>
        <v/>
      </c>
      <c r="F647" s="13">
        <f>IF(Data1!F649&gt;0,Data1!F649-4,"")</f>
        <v/>
      </c>
      <c r="G647" s="13">
        <f>IF(Data1!G649&gt;0,Data1!G649-4,"")</f>
        <v/>
      </c>
      <c r="H647" s="13">
        <f>IF(Data1!H649&gt;0,Data1!H649-4,"")</f>
        <v/>
      </c>
      <c r="I647" s="13">
        <f>IF(Data1!I649&gt;0,4-Data1!I649,"")</f>
        <v/>
      </c>
      <c r="J647" s="13">
        <f>IF(Data1!J649&gt;0,4-Data1!J649,"")</f>
        <v/>
      </c>
      <c r="K647" s="13">
        <f>IF(Data1!K649&gt;0,Data1!K649-4,"")</f>
        <v/>
      </c>
      <c r="L647" s="13">
        <f>IF(Data1!L649&gt;0,4-Data1!L649,"")</f>
        <v/>
      </c>
      <c r="M647" s="13">
        <f>IF(Data1!M649&gt;0,Data1!M649-4,"")</f>
        <v/>
      </c>
      <c r="N647" s="13">
        <f>IF(Data1!N649&gt;0,Data1!N649-4,"")</f>
        <v/>
      </c>
      <c r="O647" s="13">
        <f>IF(Data1!O649&gt;0,Data1!O649-4,"")</f>
        <v/>
      </c>
      <c r="P647" s="13">
        <f>IF(Data1!P649&gt;0,Data1!P649-4,"")</f>
        <v/>
      </c>
      <c r="Q647" s="13">
        <f>IF(Data1!Q649&gt;0,4-Data1!Q649,"")</f>
        <v/>
      </c>
      <c r="R647" s="13">
        <f>IF(Data1!R649&gt;0,4-Data1!R649,"")</f>
        <v/>
      </c>
      <c r="S647" s="13">
        <f>IF(Data1!S649&gt;0,4-Data1!S649,"")</f>
        <v/>
      </c>
      <c r="T647" s="13">
        <f>IF(Data1!T649&gt;0,Data1!T649-4,"")</f>
        <v/>
      </c>
      <c r="U647" s="13">
        <f>IF(Data1!U649&gt;0,4-Data1!U649,"")</f>
        <v/>
      </c>
      <c r="V647" s="13">
        <f>IF(Data1!V649&gt;0,Data1!V649-4,"")</f>
        <v/>
      </c>
      <c r="W647" s="13">
        <f>IF(Data1!W649&gt;0,4-Data1!W649,"")</f>
        <v/>
      </c>
      <c r="X647" s="13">
        <f>IF(Data1!X649&gt;0,4-Data1!X649,"")</f>
        <v/>
      </c>
      <c r="Y647" s="13">
        <f>IF(Data1!Y649&gt;0,4-Data1!Y649,"")</f>
        <v/>
      </c>
      <c r="Z647" s="13">
        <f>IF(Data1!Z649&gt;0,Data1!Z649-4,"")</f>
        <v/>
      </c>
      <c r="AC647" s="2">
        <f>IF(COUNT(A647,L647,N647,P647,X647,Y647)&gt;0,AVERAGE(A647,L647,N647,P647,X647,Y647),"")</f>
        <v/>
      </c>
      <c r="AD647" s="2">
        <f>IF(COUNT(B647,D647,M647,U647)&gt;0,AVERAGE(B647,D647,M647,U647),"")</f>
        <v/>
      </c>
      <c r="AE647" s="2">
        <f>IF(COUNT(I647,T647,V647,W647)&gt;0,AVERAGE(I647,T647,V647,W647),"")</f>
        <v/>
      </c>
      <c r="AF647" s="2">
        <f>IF(COUNT(H647,K647,Q647,S647)&gt;0,AVERAGE(H647,K647,Q647,S647),"")</f>
        <v/>
      </c>
      <c r="AG647" s="2">
        <f>IF(COUNT(E647,F647,G647,R647)&gt;0,AVERAGE(E647,F647,G647,R647),"")</f>
        <v/>
      </c>
      <c r="AH647" s="2">
        <f>IF(COUNT(C647,J647,O647,Z647)&gt;0,AVERAGE(C647,J647,O647,Z647),"")</f>
        <v/>
      </c>
    </row>
    <row r="648">
      <c r="A648" s="13">
        <f>IF(Data1!A650&gt;0,Data1!A650-4,"")</f>
        <v/>
      </c>
      <c r="B648" s="13">
        <f>IF(Data1!B650&gt;0,Data1!B650-4,"")</f>
        <v/>
      </c>
      <c r="C648" s="13">
        <f>IF(Data1!C650&gt;0,4-Data1!C650,"")</f>
        <v/>
      </c>
      <c r="D648" s="13">
        <f>IF(Data1!D650&gt;0,4-Data1!D650,"")</f>
        <v/>
      </c>
      <c r="E648" s="13">
        <f>IF(Data1!E650&gt;0,4-Data1!E650,"")</f>
        <v/>
      </c>
      <c r="F648" s="13">
        <f>IF(Data1!F650&gt;0,Data1!F650-4,"")</f>
        <v/>
      </c>
      <c r="G648" s="13">
        <f>IF(Data1!G650&gt;0,Data1!G650-4,"")</f>
        <v/>
      </c>
      <c r="H648" s="13">
        <f>IF(Data1!H650&gt;0,Data1!H650-4,"")</f>
        <v/>
      </c>
      <c r="I648" s="13">
        <f>IF(Data1!I650&gt;0,4-Data1!I650,"")</f>
        <v/>
      </c>
      <c r="J648" s="13">
        <f>IF(Data1!J650&gt;0,4-Data1!J650,"")</f>
        <v/>
      </c>
      <c r="K648" s="13">
        <f>IF(Data1!K650&gt;0,Data1!K650-4,"")</f>
        <v/>
      </c>
      <c r="L648" s="13">
        <f>IF(Data1!L650&gt;0,4-Data1!L650,"")</f>
        <v/>
      </c>
      <c r="M648" s="13">
        <f>IF(Data1!M650&gt;0,Data1!M650-4,"")</f>
        <v/>
      </c>
      <c r="N648" s="13">
        <f>IF(Data1!N650&gt;0,Data1!N650-4,"")</f>
        <v/>
      </c>
      <c r="O648" s="13">
        <f>IF(Data1!O650&gt;0,Data1!O650-4,"")</f>
        <v/>
      </c>
      <c r="P648" s="13">
        <f>IF(Data1!P650&gt;0,Data1!P650-4,"")</f>
        <v/>
      </c>
      <c r="Q648" s="13">
        <f>IF(Data1!Q650&gt;0,4-Data1!Q650,"")</f>
        <v/>
      </c>
      <c r="R648" s="13">
        <f>IF(Data1!R650&gt;0,4-Data1!R650,"")</f>
        <v/>
      </c>
      <c r="S648" s="13">
        <f>IF(Data1!S650&gt;0,4-Data1!S650,"")</f>
        <v/>
      </c>
      <c r="T648" s="13">
        <f>IF(Data1!T650&gt;0,Data1!T650-4,"")</f>
        <v/>
      </c>
      <c r="U648" s="13">
        <f>IF(Data1!U650&gt;0,4-Data1!U650,"")</f>
        <v/>
      </c>
      <c r="V648" s="13">
        <f>IF(Data1!V650&gt;0,Data1!V650-4,"")</f>
        <v/>
      </c>
      <c r="W648" s="13">
        <f>IF(Data1!W650&gt;0,4-Data1!W650,"")</f>
        <v/>
      </c>
      <c r="X648" s="13">
        <f>IF(Data1!X650&gt;0,4-Data1!X650,"")</f>
        <v/>
      </c>
      <c r="Y648" s="13">
        <f>IF(Data1!Y650&gt;0,4-Data1!Y650,"")</f>
        <v/>
      </c>
      <c r="Z648" s="13">
        <f>IF(Data1!Z650&gt;0,Data1!Z650-4,"")</f>
        <v/>
      </c>
      <c r="AC648" s="2">
        <f>IF(COUNT(A648,L648,N648,P648,X648,Y648)&gt;0,AVERAGE(A648,L648,N648,P648,X648,Y648),"")</f>
        <v/>
      </c>
      <c r="AD648" s="2">
        <f>IF(COUNT(B648,D648,M648,U648)&gt;0,AVERAGE(B648,D648,M648,U648),"")</f>
        <v/>
      </c>
      <c r="AE648" s="2">
        <f>IF(COUNT(I648,T648,V648,W648)&gt;0,AVERAGE(I648,T648,V648,W648),"")</f>
        <v/>
      </c>
      <c r="AF648" s="2">
        <f>IF(COUNT(H648,K648,Q648,S648)&gt;0,AVERAGE(H648,K648,Q648,S648),"")</f>
        <v/>
      </c>
      <c r="AG648" s="2">
        <f>IF(COUNT(E648,F648,G648,R648)&gt;0,AVERAGE(E648,F648,G648,R648),"")</f>
        <v/>
      </c>
      <c r="AH648" s="2">
        <f>IF(COUNT(C648,J648,O648,Z648)&gt;0,AVERAGE(C648,J648,O648,Z648),"")</f>
        <v/>
      </c>
    </row>
    <row r="649">
      <c r="A649" s="13">
        <f>IF(Data1!A651&gt;0,Data1!A651-4,"")</f>
        <v/>
      </c>
      <c r="B649" s="13">
        <f>IF(Data1!B651&gt;0,Data1!B651-4,"")</f>
        <v/>
      </c>
      <c r="C649" s="13">
        <f>IF(Data1!C651&gt;0,4-Data1!C651,"")</f>
        <v/>
      </c>
      <c r="D649" s="13">
        <f>IF(Data1!D651&gt;0,4-Data1!D651,"")</f>
        <v/>
      </c>
      <c r="E649" s="13">
        <f>IF(Data1!E651&gt;0,4-Data1!E651,"")</f>
        <v/>
      </c>
      <c r="F649" s="13">
        <f>IF(Data1!F651&gt;0,Data1!F651-4,"")</f>
        <v/>
      </c>
      <c r="G649" s="13">
        <f>IF(Data1!G651&gt;0,Data1!G651-4,"")</f>
        <v/>
      </c>
      <c r="H649" s="13">
        <f>IF(Data1!H651&gt;0,Data1!H651-4,"")</f>
        <v/>
      </c>
      <c r="I649" s="13">
        <f>IF(Data1!I651&gt;0,4-Data1!I651,"")</f>
        <v/>
      </c>
      <c r="J649" s="13">
        <f>IF(Data1!J651&gt;0,4-Data1!J651,"")</f>
        <v/>
      </c>
      <c r="K649" s="13">
        <f>IF(Data1!K651&gt;0,Data1!K651-4,"")</f>
        <v/>
      </c>
      <c r="L649" s="13">
        <f>IF(Data1!L651&gt;0,4-Data1!L651,"")</f>
        <v/>
      </c>
      <c r="M649" s="13">
        <f>IF(Data1!M651&gt;0,Data1!M651-4,"")</f>
        <v/>
      </c>
      <c r="N649" s="13">
        <f>IF(Data1!N651&gt;0,Data1!N651-4,"")</f>
        <v/>
      </c>
      <c r="O649" s="13">
        <f>IF(Data1!O651&gt;0,Data1!O651-4,"")</f>
        <v/>
      </c>
      <c r="P649" s="13">
        <f>IF(Data1!P651&gt;0,Data1!P651-4,"")</f>
        <v/>
      </c>
      <c r="Q649" s="13">
        <f>IF(Data1!Q651&gt;0,4-Data1!Q651,"")</f>
        <v/>
      </c>
      <c r="R649" s="13">
        <f>IF(Data1!R651&gt;0,4-Data1!R651,"")</f>
        <v/>
      </c>
      <c r="S649" s="13">
        <f>IF(Data1!S651&gt;0,4-Data1!S651,"")</f>
        <v/>
      </c>
      <c r="T649" s="13">
        <f>IF(Data1!T651&gt;0,Data1!T651-4,"")</f>
        <v/>
      </c>
      <c r="U649" s="13">
        <f>IF(Data1!U651&gt;0,4-Data1!U651,"")</f>
        <v/>
      </c>
      <c r="V649" s="13">
        <f>IF(Data1!V651&gt;0,Data1!V651-4,"")</f>
        <v/>
      </c>
      <c r="W649" s="13">
        <f>IF(Data1!W651&gt;0,4-Data1!W651,"")</f>
        <v/>
      </c>
      <c r="X649" s="13">
        <f>IF(Data1!X651&gt;0,4-Data1!X651,"")</f>
        <v/>
      </c>
      <c r="Y649" s="13">
        <f>IF(Data1!Y651&gt;0,4-Data1!Y651,"")</f>
        <v/>
      </c>
      <c r="Z649" s="13">
        <f>IF(Data1!Z651&gt;0,Data1!Z651-4,"")</f>
        <v/>
      </c>
      <c r="AC649" s="2">
        <f>IF(COUNT(A649,L649,N649,P649,X649,Y649)&gt;0,AVERAGE(A649,L649,N649,P649,X649,Y649),"")</f>
        <v/>
      </c>
      <c r="AD649" s="2">
        <f>IF(COUNT(B649,D649,M649,U649)&gt;0,AVERAGE(B649,D649,M649,U649),"")</f>
        <v/>
      </c>
      <c r="AE649" s="2">
        <f>IF(COUNT(I649,T649,V649,W649)&gt;0,AVERAGE(I649,T649,V649,W649),"")</f>
        <v/>
      </c>
      <c r="AF649" s="2">
        <f>IF(COUNT(H649,K649,Q649,S649)&gt;0,AVERAGE(H649,K649,Q649,S649),"")</f>
        <v/>
      </c>
      <c r="AG649" s="2">
        <f>IF(COUNT(E649,F649,G649,R649)&gt;0,AVERAGE(E649,F649,G649,R649),"")</f>
        <v/>
      </c>
      <c r="AH649" s="2">
        <f>IF(COUNT(C649,J649,O649,Z649)&gt;0,AVERAGE(C649,J649,O649,Z649),"")</f>
        <v/>
      </c>
    </row>
    <row r="650">
      <c r="A650" s="13">
        <f>IF(Data1!A652&gt;0,Data1!A652-4,"")</f>
        <v/>
      </c>
      <c r="B650" s="13">
        <f>IF(Data1!B652&gt;0,Data1!B652-4,"")</f>
        <v/>
      </c>
      <c r="C650" s="13">
        <f>IF(Data1!C652&gt;0,4-Data1!C652,"")</f>
        <v/>
      </c>
      <c r="D650" s="13">
        <f>IF(Data1!D652&gt;0,4-Data1!D652,"")</f>
        <v/>
      </c>
      <c r="E650" s="13">
        <f>IF(Data1!E652&gt;0,4-Data1!E652,"")</f>
        <v/>
      </c>
      <c r="F650" s="13">
        <f>IF(Data1!F652&gt;0,Data1!F652-4,"")</f>
        <v/>
      </c>
      <c r="G650" s="13">
        <f>IF(Data1!G652&gt;0,Data1!G652-4,"")</f>
        <v/>
      </c>
      <c r="H650" s="13">
        <f>IF(Data1!H652&gt;0,Data1!H652-4,"")</f>
        <v/>
      </c>
      <c r="I650" s="13">
        <f>IF(Data1!I652&gt;0,4-Data1!I652,"")</f>
        <v/>
      </c>
      <c r="J650" s="13">
        <f>IF(Data1!J652&gt;0,4-Data1!J652,"")</f>
        <v/>
      </c>
      <c r="K650" s="13">
        <f>IF(Data1!K652&gt;0,Data1!K652-4,"")</f>
        <v/>
      </c>
      <c r="L650" s="13">
        <f>IF(Data1!L652&gt;0,4-Data1!L652,"")</f>
        <v/>
      </c>
      <c r="M650" s="13">
        <f>IF(Data1!M652&gt;0,Data1!M652-4,"")</f>
        <v/>
      </c>
      <c r="N650" s="13">
        <f>IF(Data1!N652&gt;0,Data1!N652-4,"")</f>
        <v/>
      </c>
      <c r="O650" s="13">
        <f>IF(Data1!O652&gt;0,Data1!O652-4,"")</f>
        <v/>
      </c>
      <c r="P650" s="13">
        <f>IF(Data1!P652&gt;0,Data1!P652-4,"")</f>
        <v/>
      </c>
      <c r="Q650" s="13">
        <f>IF(Data1!Q652&gt;0,4-Data1!Q652,"")</f>
        <v/>
      </c>
      <c r="R650" s="13">
        <f>IF(Data1!R652&gt;0,4-Data1!R652,"")</f>
        <v/>
      </c>
      <c r="S650" s="13">
        <f>IF(Data1!S652&gt;0,4-Data1!S652,"")</f>
        <v/>
      </c>
      <c r="T650" s="13">
        <f>IF(Data1!T652&gt;0,Data1!T652-4,"")</f>
        <v/>
      </c>
      <c r="U650" s="13">
        <f>IF(Data1!U652&gt;0,4-Data1!U652,"")</f>
        <v/>
      </c>
      <c r="V650" s="13">
        <f>IF(Data1!V652&gt;0,Data1!V652-4,"")</f>
        <v/>
      </c>
      <c r="W650" s="13">
        <f>IF(Data1!W652&gt;0,4-Data1!W652,"")</f>
        <v/>
      </c>
      <c r="X650" s="13">
        <f>IF(Data1!X652&gt;0,4-Data1!X652,"")</f>
        <v/>
      </c>
      <c r="Y650" s="13">
        <f>IF(Data1!Y652&gt;0,4-Data1!Y652,"")</f>
        <v/>
      </c>
      <c r="Z650" s="13">
        <f>IF(Data1!Z652&gt;0,Data1!Z652-4,"")</f>
        <v/>
      </c>
      <c r="AC650" s="2">
        <f>IF(COUNT(A650,L650,N650,P650,X650,Y650)&gt;0,AVERAGE(A650,L650,N650,P650,X650,Y650),"")</f>
        <v/>
      </c>
      <c r="AD650" s="2">
        <f>IF(COUNT(B650,D650,M650,U650)&gt;0,AVERAGE(B650,D650,M650,U650),"")</f>
        <v/>
      </c>
      <c r="AE650" s="2">
        <f>IF(COUNT(I650,T650,V650,W650)&gt;0,AVERAGE(I650,T650,V650,W650),"")</f>
        <v/>
      </c>
      <c r="AF650" s="2">
        <f>IF(COUNT(H650,K650,Q650,S650)&gt;0,AVERAGE(H650,K650,Q650,S650),"")</f>
        <v/>
      </c>
      <c r="AG650" s="2">
        <f>IF(COUNT(E650,F650,G650,R650)&gt;0,AVERAGE(E650,F650,G650,R650),"")</f>
        <v/>
      </c>
      <c r="AH650" s="2">
        <f>IF(COUNT(C650,J650,O650,Z650)&gt;0,AVERAGE(C650,J650,O650,Z650),"")</f>
        <v/>
      </c>
    </row>
    <row r="651">
      <c r="A651" s="13">
        <f>IF(Data1!A653&gt;0,Data1!A653-4,"")</f>
        <v/>
      </c>
      <c r="B651" s="13">
        <f>IF(Data1!B653&gt;0,Data1!B653-4,"")</f>
        <v/>
      </c>
      <c r="C651" s="13">
        <f>IF(Data1!C653&gt;0,4-Data1!C653,"")</f>
        <v/>
      </c>
      <c r="D651" s="13">
        <f>IF(Data1!D653&gt;0,4-Data1!D653,"")</f>
        <v/>
      </c>
      <c r="E651" s="13">
        <f>IF(Data1!E653&gt;0,4-Data1!E653,"")</f>
        <v/>
      </c>
      <c r="F651" s="13">
        <f>IF(Data1!F653&gt;0,Data1!F653-4,"")</f>
        <v/>
      </c>
      <c r="G651" s="13">
        <f>IF(Data1!G653&gt;0,Data1!G653-4,"")</f>
        <v/>
      </c>
      <c r="H651" s="13">
        <f>IF(Data1!H653&gt;0,Data1!H653-4,"")</f>
        <v/>
      </c>
      <c r="I651" s="13">
        <f>IF(Data1!I653&gt;0,4-Data1!I653,"")</f>
        <v/>
      </c>
      <c r="J651" s="13">
        <f>IF(Data1!J653&gt;0,4-Data1!J653,"")</f>
        <v/>
      </c>
      <c r="K651" s="13">
        <f>IF(Data1!K653&gt;0,Data1!K653-4,"")</f>
        <v/>
      </c>
      <c r="L651" s="13">
        <f>IF(Data1!L653&gt;0,4-Data1!L653,"")</f>
        <v/>
      </c>
      <c r="M651" s="13">
        <f>IF(Data1!M653&gt;0,Data1!M653-4,"")</f>
        <v/>
      </c>
      <c r="N651" s="13">
        <f>IF(Data1!N653&gt;0,Data1!N653-4,"")</f>
        <v/>
      </c>
      <c r="O651" s="13">
        <f>IF(Data1!O653&gt;0,Data1!O653-4,"")</f>
        <v/>
      </c>
      <c r="P651" s="13">
        <f>IF(Data1!P653&gt;0,Data1!P653-4,"")</f>
        <v/>
      </c>
      <c r="Q651" s="13">
        <f>IF(Data1!Q653&gt;0,4-Data1!Q653,"")</f>
        <v/>
      </c>
      <c r="R651" s="13">
        <f>IF(Data1!R653&gt;0,4-Data1!R653,"")</f>
        <v/>
      </c>
      <c r="S651" s="13">
        <f>IF(Data1!S653&gt;0,4-Data1!S653,"")</f>
        <v/>
      </c>
      <c r="T651" s="13">
        <f>IF(Data1!T653&gt;0,Data1!T653-4,"")</f>
        <v/>
      </c>
      <c r="U651" s="13">
        <f>IF(Data1!U653&gt;0,4-Data1!U653,"")</f>
        <v/>
      </c>
      <c r="V651" s="13">
        <f>IF(Data1!V653&gt;0,Data1!V653-4,"")</f>
        <v/>
      </c>
      <c r="W651" s="13">
        <f>IF(Data1!W653&gt;0,4-Data1!W653,"")</f>
        <v/>
      </c>
      <c r="X651" s="13">
        <f>IF(Data1!X653&gt;0,4-Data1!X653,"")</f>
        <v/>
      </c>
      <c r="Y651" s="13">
        <f>IF(Data1!Y653&gt;0,4-Data1!Y653,"")</f>
        <v/>
      </c>
      <c r="Z651" s="13">
        <f>IF(Data1!Z653&gt;0,Data1!Z653-4,"")</f>
        <v/>
      </c>
      <c r="AC651" s="2">
        <f>IF(COUNT(A651,L651,N651,P651,X651,Y651)&gt;0,AVERAGE(A651,L651,N651,P651,X651,Y651),"")</f>
        <v/>
      </c>
      <c r="AD651" s="2">
        <f>IF(COUNT(B651,D651,M651,U651)&gt;0,AVERAGE(B651,D651,M651,U651),"")</f>
        <v/>
      </c>
      <c r="AE651" s="2">
        <f>IF(COUNT(I651,T651,V651,W651)&gt;0,AVERAGE(I651,T651,V651,W651),"")</f>
        <v/>
      </c>
      <c r="AF651" s="2">
        <f>IF(COUNT(H651,K651,Q651,S651)&gt;0,AVERAGE(H651,K651,Q651,S651),"")</f>
        <v/>
      </c>
      <c r="AG651" s="2">
        <f>IF(COUNT(E651,F651,G651,R651)&gt;0,AVERAGE(E651,F651,G651,R651),"")</f>
        <v/>
      </c>
      <c r="AH651" s="2">
        <f>IF(COUNT(C651,J651,O651,Z651)&gt;0,AVERAGE(C651,J651,O651,Z651),"")</f>
        <v/>
      </c>
    </row>
    <row r="652">
      <c r="A652" s="13">
        <f>IF(Data1!A654&gt;0,Data1!A654-4,"")</f>
        <v/>
      </c>
      <c r="B652" s="13">
        <f>IF(Data1!B654&gt;0,Data1!B654-4,"")</f>
        <v/>
      </c>
      <c r="C652" s="13">
        <f>IF(Data1!C654&gt;0,4-Data1!C654,"")</f>
        <v/>
      </c>
      <c r="D652" s="13">
        <f>IF(Data1!D654&gt;0,4-Data1!D654,"")</f>
        <v/>
      </c>
      <c r="E652" s="13">
        <f>IF(Data1!E654&gt;0,4-Data1!E654,"")</f>
        <v/>
      </c>
      <c r="F652" s="13">
        <f>IF(Data1!F654&gt;0,Data1!F654-4,"")</f>
        <v/>
      </c>
      <c r="G652" s="13">
        <f>IF(Data1!G654&gt;0,Data1!G654-4,"")</f>
        <v/>
      </c>
      <c r="H652" s="13">
        <f>IF(Data1!H654&gt;0,Data1!H654-4,"")</f>
        <v/>
      </c>
      <c r="I652" s="13">
        <f>IF(Data1!I654&gt;0,4-Data1!I654,"")</f>
        <v/>
      </c>
      <c r="J652" s="13">
        <f>IF(Data1!J654&gt;0,4-Data1!J654,"")</f>
        <v/>
      </c>
      <c r="K652" s="13">
        <f>IF(Data1!K654&gt;0,Data1!K654-4,"")</f>
        <v/>
      </c>
      <c r="L652" s="13">
        <f>IF(Data1!L654&gt;0,4-Data1!L654,"")</f>
        <v/>
      </c>
      <c r="M652" s="13">
        <f>IF(Data1!M654&gt;0,Data1!M654-4,"")</f>
        <v/>
      </c>
      <c r="N652" s="13">
        <f>IF(Data1!N654&gt;0,Data1!N654-4,"")</f>
        <v/>
      </c>
      <c r="O652" s="13">
        <f>IF(Data1!O654&gt;0,Data1!O654-4,"")</f>
        <v/>
      </c>
      <c r="P652" s="13">
        <f>IF(Data1!P654&gt;0,Data1!P654-4,"")</f>
        <v/>
      </c>
      <c r="Q652" s="13">
        <f>IF(Data1!Q654&gt;0,4-Data1!Q654,"")</f>
        <v/>
      </c>
      <c r="R652" s="13">
        <f>IF(Data1!R654&gt;0,4-Data1!R654,"")</f>
        <v/>
      </c>
      <c r="S652" s="13">
        <f>IF(Data1!S654&gt;0,4-Data1!S654,"")</f>
        <v/>
      </c>
      <c r="T652" s="13">
        <f>IF(Data1!T654&gt;0,Data1!T654-4,"")</f>
        <v/>
      </c>
      <c r="U652" s="13">
        <f>IF(Data1!U654&gt;0,4-Data1!U654,"")</f>
        <v/>
      </c>
      <c r="V652" s="13">
        <f>IF(Data1!V654&gt;0,Data1!V654-4,"")</f>
        <v/>
      </c>
      <c r="W652" s="13">
        <f>IF(Data1!W654&gt;0,4-Data1!W654,"")</f>
        <v/>
      </c>
      <c r="X652" s="13">
        <f>IF(Data1!X654&gt;0,4-Data1!X654,"")</f>
        <v/>
      </c>
      <c r="Y652" s="13">
        <f>IF(Data1!Y654&gt;0,4-Data1!Y654,"")</f>
        <v/>
      </c>
      <c r="Z652" s="13">
        <f>IF(Data1!Z654&gt;0,Data1!Z654-4,"")</f>
        <v/>
      </c>
      <c r="AC652" s="2">
        <f>IF(COUNT(A652,L652,N652,P652,X652,Y652)&gt;0,AVERAGE(A652,L652,N652,P652,X652,Y652),"")</f>
        <v/>
      </c>
      <c r="AD652" s="2">
        <f>IF(COUNT(B652,D652,M652,U652)&gt;0,AVERAGE(B652,D652,M652,U652),"")</f>
        <v/>
      </c>
      <c r="AE652" s="2">
        <f>IF(COUNT(I652,T652,V652,W652)&gt;0,AVERAGE(I652,T652,V652,W652),"")</f>
        <v/>
      </c>
      <c r="AF652" s="2">
        <f>IF(COUNT(H652,K652,Q652,S652)&gt;0,AVERAGE(H652,K652,Q652,S652),"")</f>
        <v/>
      </c>
      <c r="AG652" s="2">
        <f>IF(COUNT(E652,F652,G652,R652)&gt;0,AVERAGE(E652,F652,G652,R652),"")</f>
        <v/>
      </c>
      <c r="AH652" s="2">
        <f>IF(COUNT(C652,J652,O652,Z652)&gt;0,AVERAGE(C652,J652,O652,Z652),"")</f>
        <v/>
      </c>
    </row>
    <row r="653">
      <c r="A653" s="13">
        <f>IF(Data1!A655&gt;0,Data1!A655-4,"")</f>
        <v/>
      </c>
      <c r="B653" s="13">
        <f>IF(Data1!B655&gt;0,Data1!B655-4,"")</f>
        <v/>
      </c>
      <c r="C653" s="13">
        <f>IF(Data1!C655&gt;0,4-Data1!C655,"")</f>
        <v/>
      </c>
      <c r="D653" s="13">
        <f>IF(Data1!D655&gt;0,4-Data1!D655,"")</f>
        <v/>
      </c>
      <c r="E653" s="13">
        <f>IF(Data1!E655&gt;0,4-Data1!E655,"")</f>
        <v/>
      </c>
      <c r="F653" s="13">
        <f>IF(Data1!F655&gt;0,Data1!F655-4,"")</f>
        <v/>
      </c>
      <c r="G653" s="13">
        <f>IF(Data1!G655&gt;0,Data1!G655-4,"")</f>
        <v/>
      </c>
      <c r="H653" s="13">
        <f>IF(Data1!H655&gt;0,Data1!H655-4,"")</f>
        <v/>
      </c>
      <c r="I653" s="13">
        <f>IF(Data1!I655&gt;0,4-Data1!I655,"")</f>
        <v/>
      </c>
      <c r="J653" s="13">
        <f>IF(Data1!J655&gt;0,4-Data1!J655,"")</f>
        <v/>
      </c>
      <c r="K653" s="13">
        <f>IF(Data1!K655&gt;0,Data1!K655-4,"")</f>
        <v/>
      </c>
      <c r="L653" s="13">
        <f>IF(Data1!L655&gt;0,4-Data1!L655,"")</f>
        <v/>
      </c>
      <c r="M653" s="13">
        <f>IF(Data1!M655&gt;0,Data1!M655-4,"")</f>
        <v/>
      </c>
      <c r="N653" s="13">
        <f>IF(Data1!N655&gt;0,Data1!N655-4,"")</f>
        <v/>
      </c>
      <c r="O653" s="13">
        <f>IF(Data1!O655&gt;0,Data1!O655-4,"")</f>
        <v/>
      </c>
      <c r="P653" s="13">
        <f>IF(Data1!P655&gt;0,Data1!P655-4,"")</f>
        <v/>
      </c>
      <c r="Q653" s="13">
        <f>IF(Data1!Q655&gt;0,4-Data1!Q655,"")</f>
        <v/>
      </c>
      <c r="R653" s="13">
        <f>IF(Data1!R655&gt;0,4-Data1!R655,"")</f>
        <v/>
      </c>
      <c r="S653" s="13">
        <f>IF(Data1!S655&gt;0,4-Data1!S655,"")</f>
        <v/>
      </c>
      <c r="T653" s="13">
        <f>IF(Data1!T655&gt;0,Data1!T655-4,"")</f>
        <v/>
      </c>
      <c r="U653" s="13">
        <f>IF(Data1!U655&gt;0,4-Data1!U655,"")</f>
        <v/>
      </c>
      <c r="V653" s="13">
        <f>IF(Data1!V655&gt;0,Data1!V655-4,"")</f>
        <v/>
      </c>
      <c r="W653" s="13">
        <f>IF(Data1!W655&gt;0,4-Data1!W655,"")</f>
        <v/>
      </c>
      <c r="X653" s="13">
        <f>IF(Data1!X655&gt;0,4-Data1!X655,"")</f>
        <v/>
      </c>
      <c r="Y653" s="13">
        <f>IF(Data1!Y655&gt;0,4-Data1!Y655,"")</f>
        <v/>
      </c>
      <c r="Z653" s="13">
        <f>IF(Data1!Z655&gt;0,Data1!Z655-4,"")</f>
        <v/>
      </c>
      <c r="AC653" s="2">
        <f>IF(COUNT(A653,L653,N653,P653,X653,Y653)&gt;0,AVERAGE(A653,L653,N653,P653,X653,Y653),"")</f>
        <v/>
      </c>
      <c r="AD653" s="2">
        <f>IF(COUNT(B653,D653,M653,U653)&gt;0,AVERAGE(B653,D653,M653,U653),"")</f>
        <v/>
      </c>
      <c r="AE653" s="2">
        <f>IF(COUNT(I653,T653,V653,W653)&gt;0,AVERAGE(I653,T653,V653,W653),"")</f>
        <v/>
      </c>
      <c r="AF653" s="2">
        <f>IF(COUNT(H653,K653,Q653,S653)&gt;0,AVERAGE(H653,K653,Q653,S653),"")</f>
        <v/>
      </c>
      <c r="AG653" s="2">
        <f>IF(COUNT(E653,F653,G653,R653)&gt;0,AVERAGE(E653,F653,G653,R653),"")</f>
        <v/>
      </c>
      <c r="AH653" s="2">
        <f>IF(COUNT(C653,J653,O653,Z653)&gt;0,AVERAGE(C653,J653,O653,Z653),"")</f>
        <v/>
      </c>
    </row>
    <row r="654">
      <c r="A654" s="13">
        <f>IF(Data1!A656&gt;0,Data1!A656-4,"")</f>
        <v/>
      </c>
      <c r="B654" s="13">
        <f>IF(Data1!B656&gt;0,Data1!B656-4,"")</f>
        <v/>
      </c>
      <c r="C654" s="13">
        <f>IF(Data1!C656&gt;0,4-Data1!C656,"")</f>
        <v/>
      </c>
      <c r="D654" s="13">
        <f>IF(Data1!D656&gt;0,4-Data1!D656,"")</f>
        <v/>
      </c>
      <c r="E654" s="13">
        <f>IF(Data1!E656&gt;0,4-Data1!E656,"")</f>
        <v/>
      </c>
      <c r="F654" s="13">
        <f>IF(Data1!F656&gt;0,Data1!F656-4,"")</f>
        <v/>
      </c>
      <c r="G654" s="13">
        <f>IF(Data1!G656&gt;0,Data1!G656-4,"")</f>
        <v/>
      </c>
      <c r="H654" s="13">
        <f>IF(Data1!H656&gt;0,Data1!H656-4,"")</f>
        <v/>
      </c>
      <c r="I654" s="13">
        <f>IF(Data1!I656&gt;0,4-Data1!I656,"")</f>
        <v/>
      </c>
      <c r="J654" s="13">
        <f>IF(Data1!J656&gt;0,4-Data1!J656,"")</f>
        <v/>
      </c>
      <c r="K654" s="13">
        <f>IF(Data1!K656&gt;0,Data1!K656-4,"")</f>
        <v/>
      </c>
      <c r="L654" s="13">
        <f>IF(Data1!L656&gt;0,4-Data1!L656,"")</f>
        <v/>
      </c>
      <c r="M654" s="13">
        <f>IF(Data1!M656&gt;0,Data1!M656-4,"")</f>
        <v/>
      </c>
      <c r="N654" s="13">
        <f>IF(Data1!N656&gt;0,Data1!N656-4,"")</f>
        <v/>
      </c>
      <c r="O654" s="13">
        <f>IF(Data1!O656&gt;0,Data1!O656-4,"")</f>
        <v/>
      </c>
      <c r="P654" s="13">
        <f>IF(Data1!P656&gt;0,Data1!P656-4,"")</f>
        <v/>
      </c>
      <c r="Q654" s="13">
        <f>IF(Data1!Q656&gt;0,4-Data1!Q656,"")</f>
        <v/>
      </c>
      <c r="R654" s="13">
        <f>IF(Data1!R656&gt;0,4-Data1!R656,"")</f>
        <v/>
      </c>
      <c r="S654" s="13">
        <f>IF(Data1!S656&gt;0,4-Data1!S656,"")</f>
        <v/>
      </c>
      <c r="T654" s="13">
        <f>IF(Data1!T656&gt;0,Data1!T656-4,"")</f>
        <v/>
      </c>
      <c r="U654" s="13">
        <f>IF(Data1!U656&gt;0,4-Data1!U656,"")</f>
        <v/>
      </c>
      <c r="V654" s="13">
        <f>IF(Data1!V656&gt;0,Data1!V656-4,"")</f>
        <v/>
      </c>
      <c r="W654" s="13">
        <f>IF(Data1!W656&gt;0,4-Data1!W656,"")</f>
        <v/>
      </c>
      <c r="X654" s="13">
        <f>IF(Data1!X656&gt;0,4-Data1!X656,"")</f>
        <v/>
      </c>
      <c r="Y654" s="13">
        <f>IF(Data1!Y656&gt;0,4-Data1!Y656,"")</f>
        <v/>
      </c>
      <c r="Z654" s="13">
        <f>IF(Data1!Z656&gt;0,Data1!Z656-4,"")</f>
        <v/>
      </c>
      <c r="AC654" s="2">
        <f>IF(COUNT(A654,L654,N654,P654,X654,Y654)&gt;0,AVERAGE(A654,L654,N654,P654,X654,Y654),"")</f>
        <v/>
      </c>
      <c r="AD654" s="2">
        <f>IF(COUNT(B654,D654,M654,U654)&gt;0,AVERAGE(B654,D654,M654,U654),"")</f>
        <v/>
      </c>
      <c r="AE654" s="2">
        <f>IF(COUNT(I654,T654,V654,W654)&gt;0,AVERAGE(I654,T654,V654,W654),"")</f>
        <v/>
      </c>
      <c r="AF654" s="2">
        <f>IF(COUNT(H654,K654,Q654,S654)&gt;0,AVERAGE(H654,K654,Q654,S654),"")</f>
        <v/>
      </c>
      <c r="AG654" s="2">
        <f>IF(COUNT(E654,F654,G654,R654)&gt;0,AVERAGE(E654,F654,G654,R654),"")</f>
        <v/>
      </c>
      <c r="AH654" s="2">
        <f>IF(COUNT(C654,J654,O654,Z654)&gt;0,AVERAGE(C654,J654,O654,Z654),"")</f>
        <v/>
      </c>
    </row>
    <row r="655">
      <c r="A655" s="13">
        <f>IF(Data1!A657&gt;0,Data1!A657-4,"")</f>
        <v/>
      </c>
      <c r="B655" s="13">
        <f>IF(Data1!B657&gt;0,Data1!B657-4,"")</f>
        <v/>
      </c>
      <c r="C655" s="13">
        <f>IF(Data1!C657&gt;0,4-Data1!C657,"")</f>
        <v/>
      </c>
      <c r="D655" s="13">
        <f>IF(Data1!D657&gt;0,4-Data1!D657,"")</f>
        <v/>
      </c>
      <c r="E655" s="13">
        <f>IF(Data1!E657&gt;0,4-Data1!E657,"")</f>
        <v/>
      </c>
      <c r="F655" s="13">
        <f>IF(Data1!F657&gt;0,Data1!F657-4,"")</f>
        <v/>
      </c>
      <c r="G655" s="13">
        <f>IF(Data1!G657&gt;0,Data1!G657-4,"")</f>
        <v/>
      </c>
      <c r="H655" s="13">
        <f>IF(Data1!H657&gt;0,Data1!H657-4,"")</f>
        <v/>
      </c>
      <c r="I655" s="13">
        <f>IF(Data1!I657&gt;0,4-Data1!I657,"")</f>
        <v/>
      </c>
      <c r="J655" s="13">
        <f>IF(Data1!J657&gt;0,4-Data1!J657,"")</f>
        <v/>
      </c>
      <c r="K655" s="13">
        <f>IF(Data1!K657&gt;0,Data1!K657-4,"")</f>
        <v/>
      </c>
      <c r="L655" s="13">
        <f>IF(Data1!L657&gt;0,4-Data1!L657,"")</f>
        <v/>
      </c>
      <c r="M655" s="13">
        <f>IF(Data1!M657&gt;0,Data1!M657-4,"")</f>
        <v/>
      </c>
      <c r="N655" s="13">
        <f>IF(Data1!N657&gt;0,Data1!N657-4,"")</f>
        <v/>
      </c>
      <c r="O655" s="13">
        <f>IF(Data1!O657&gt;0,Data1!O657-4,"")</f>
        <v/>
      </c>
      <c r="P655" s="13">
        <f>IF(Data1!P657&gt;0,Data1!P657-4,"")</f>
        <v/>
      </c>
      <c r="Q655" s="13">
        <f>IF(Data1!Q657&gt;0,4-Data1!Q657,"")</f>
        <v/>
      </c>
      <c r="R655" s="13">
        <f>IF(Data1!R657&gt;0,4-Data1!R657,"")</f>
        <v/>
      </c>
      <c r="S655" s="13">
        <f>IF(Data1!S657&gt;0,4-Data1!S657,"")</f>
        <v/>
      </c>
      <c r="T655" s="13">
        <f>IF(Data1!T657&gt;0,Data1!T657-4,"")</f>
        <v/>
      </c>
      <c r="U655" s="13">
        <f>IF(Data1!U657&gt;0,4-Data1!U657,"")</f>
        <v/>
      </c>
      <c r="V655" s="13">
        <f>IF(Data1!V657&gt;0,Data1!V657-4,"")</f>
        <v/>
      </c>
      <c r="W655" s="13">
        <f>IF(Data1!W657&gt;0,4-Data1!W657,"")</f>
        <v/>
      </c>
      <c r="X655" s="13">
        <f>IF(Data1!X657&gt;0,4-Data1!X657,"")</f>
        <v/>
      </c>
      <c r="Y655" s="13">
        <f>IF(Data1!Y657&gt;0,4-Data1!Y657,"")</f>
        <v/>
      </c>
      <c r="Z655" s="13">
        <f>IF(Data1!Z657&gt;0,Data1!Z657-4,"")</f>
        <v/>
      </c>
      <c r="AC655" s="2">
        <f>IF(COUNT(A655,L655,N655,P655,X655,Y655)&gt;0,AVERAGE(A655,L655,N655,P655,X655,Y655),"")</f>
        <v/>
      </c>
      <c r="AD655" s="2">
        <f>IF(COUNT(B655,D655,M655,U655)&gt;0,AVERAGE(B655,D655,M655,U655),"")</f>
        <v/>
      </c>
      <c r="AE655" s="2">
        <f>IF(COUNT(I655,T655,V655,W655)&gt;0,AVERAGE(I655,T655,V655,W655),"")</f>
        <v/>
      </c>
      <c r="AF655" s="2">
        <f>IF(COUNT(H655,K655,Q655,S655)&gt;0,AVERAGE(H655,K655,Q655,S655),"")</f>
        <v/>
      </c>
      <c r="AG655" s="2">
        <f>IF(COUNT(E655,F655,G655,R655)&gt;0,AVERAGE(E655,F655,G655,R655),"")</f>
        <v/>
      </c>
      <c r="AH655" s="2">
        <f>IF(COUNT(C655,J655,O655,Z655)&gt;0,AVERAGE(C655,J655,O655,Z655),"")</f>
        <v/>
      </c>
    </row>
    <row r="656">
      <c r="A656" s="13">
        <f>IF(Data1!A658&gt;0,Data1!A658-4,"")</f>
        <v/>
      </c>
      <c r="B656" s="13">
        <f>IF(Data1!B658&gt;0,Data1!B658-4,"")</f>
        <v/>
      </c>
      <c r="C656" s="13">
        <f>IF(Data1!C658&gt;0,4-Data1!C658,"")</f>
        <v/>
      </c>
      <c r="D656" s="13">
        <f>IF(Data1!D658&gt;0,4-Data1!D658,"")</f>
        <v/>
      </c>
      <c r="E656" s="13">
        <f>IF(Data1!E658&gt;0,4-Data1!E658,"")</f>
        <v/>
      </c>
      <c r="F656" s="13">
        <f>IF(Data1!F658&gt;0,Data1!F658-4,"")</f>
        <v/>
      </c>
      <c r="G656" s="13">
        <f>IF(Data1!G658&gt;0,Data1!G658-4,"")</f>
        <v/>
      </c>
      <c r="H656" s="13">
        <f>IF(Data1!H658&gt;0,Data1!H658-4,"")</f>
        <v/>
      </c>
      <c r="I656" s="13">
        <f>IF(Data1!I658&gt;0,4-Data1!I658,"")</f>
        <v/>
      </c>
      <c r="J656" s="13">
        <f>IF(Data1!J658&gt;0,4-Data1!J658,"")</f>
        <v/>
      </c>
      <c r="K656" s="13">
        <f>IF(Data1!K658&gt;0,Data1!K658-4,"")</f>
        <v/>
      </c>
      <c r="L656" s="13">
        <f>IF(Data1!L658&gt;0,4-Data1!L658,"")</f>
        <v/>
      </c>
      <c r="M656" s="13">
        <f>IF(Data1!M658&gt;0,Data1!M658-4,"")</f>
        <v/>
      </c>
      <c r="N656" s="13">
        <f>IF(Data1!N658&gt;0,Data1!N658-4,"")</f>
        <v/>
      </c>
      <c r="O656" s="13">
        <f>IF(Data1!O658&gt;0,Data1!O658-4,"")</f>
        <v/>
      </c>
      <c r="P656" s="13">
        <f>IF(Data1!P658&gt;0,Data1!P658-4,"")</f>
        <v/>
      </c>
      <c r="Q656" s="13">
        <f>IF(Data1!Q658&gt;0,4-Data1!Q658,"")</f>
        <v/>
      </c>
      <c r="R656" s="13">
        <f>IF(Data1!R658&gt;0,4-Data1!R658,"")</f>
        <v/>
      </c>
      <c r="S656" s="13">
        <f>IF(Data1!S658&gt;0,4-Data1!S658,"")</f>
        <v/>
      </c>
      <c r="T656" s="13">
        <f>IF(Data1!T658&gt;0,Data1!T658-4,"")</f>
        <v/>
      </c>
      <c r="U656" s="13">
        <f>IF(Data1!U658&gt;0,4-Data1!U658,"")</f>
        <v/>
      </c>
      <c r="V656" s="13">
        <f>IF(Data1!V658&gt;0,Data1!V658-4,"")</f>
        <v/>
      </c>
      <c r="W656" s="13">
        <f>IF(Data1!W658&gt;0,4-Data1!W658,"")</f>
        <v/>
      </c>
      <c r="X656" s="13">
        <f>IF(Data1!X658&gt;0,4-Data1!X658,"")</f>
        <v/>
      </c>
      <c r="Y656" s="13">
        <f>IF(Data1!Y658&gt;0,4-Data1!Y658,"")</f>
        <v/>
      </c>
      <c r="Z656" s="13">
        <f>IF(Data1!Z658&gt;0,Data1!Z658-4,"")</f>
        <v/>
      </c>
      <c r="AC656" s="2">
        <f>IF(COUNT(A656,L656,N656,P656,X656,Y656)&gt;0,AVERAGE(A656,L656,N656,P656,X656,Y656),"")</f>
        <v/>
      </c>
      <c r="AD656" s="2">
        <f>IF(COUNT(B656,D656,M656,U656)&gt;0,AVERAGE(B656,D656,M656,U656),"")</f>
        <v/>
      </c>
      <c r="AE656" s="2">
        <f>IF(COUNT(I656,T656,V656,W656)&gt;0,AVERAGE(I656,T656,V656,W656),"")</f>
        <v/>
      </c>
      <c r="AF656" s="2">
        <f>IF(COUNT(H656,K656,Q656,S656)&gt;0,AVERAGE(H656,K656,Q656,S656),"")</f>
        <v/>
      </c>
      <c r="AG656" s="2">
        <f>IF(COUNT(E656,F656,G656,R656)&gt;0,AVERAGE(E656,F656,G656,R656),"")</f>
        <v/>
      </c>
      <c r="AH656" s="2">
        <f>IF(COUNT(C656,J656,O656,Z656)&gt;0,AVERAGE(C656,J656,O656,Z656),"")</f>
        <v/>
      </c>
    </row>
    <row r="657">
      <c r="A657" s="13">
        <f>IF(Data1!A659&gt;0,Data1!A659-4,"")</f>
        <v/>
      </c>
      <c r="B657" s="13">
        <f>IF(Data1!B659&gt;0,Data1!B659-4,"")</f>
        <v/>
      </c>
      <c r="C657" s="13">
        <f>IF(Data1!C659&gt;0,4-Data1!C659,"")</f>
        <v/>
      </c>
      <c r="D657" s="13">
        <f>IF(Data1!D659&gt;0,4-Data1!D659,"")</f>
        <v/>
      </c>
      <c r="E657" s="13">
        <f>IF(Data1!E659&gt;0,4-Data1!E659,"")</f>
        <v/>
      </c>
      <c r="F657" s="13">
        <f>IF(Data1!F659&gt;0,Data1!F659-4,"")</f>
        <v/>
      </c>
      <c r="G657" s="13">
        <f>IF(Data1!G659&gt;0,Data1!G659-4,"")</f>
        <v/>
      </c>
      <c r="H657" s="13">
        <f>IF(Data1!H659&gt;0,Data1!H659-4,"")</f>
        <v/>
      </c>
      <c r="I657" s="13">
        <f>IF(Data1!I659&gt;0,4-Data1!I659,"")</f>
        <v/>
      </c>
      <c r="J657" s="13">
        <f>IF(Data1!J659&gt;0,4-Data1!J659,"")</f>
        <v/>
      </c>
      <c r="K657" s="13">
        <f>IF(Data1!K659&gt;0,Data1!K659-4,"")</f>
        <v/>
      </c>
      <c r="L657" s="13">
        <f>IF(Data1!L659&gt;0,4-Data1!L659,"")</f>
        <v/>
      </c>
      <c r="M657" s="13">
        <f>IF(Data1!M659&gt;0,Data1!M659-4,"")</f>
        <v/>
      </c>
      <c r="N657" s="13">
        <f>IF(Data1!N659&gt;0,Data1!N659-4,"")</f>
        <v/>
      </c>
      <c r="O657" s="13">
        <f>IF(Data1!O659&gt;0,Data1!O659-4,"")</f>
        <v/>
      </c>
      <c r="P657" s="13">
        <f>IF(Data1!P659&gt;0,Data1!P659-4,"")</f>
        <v/>
      </c>
      <c r="Q657" s="13">
        <f>IF(Data1!Q659&gt;0,4-Data1!Q659,"")</f>
        <v/>
      </c>
      <c r="R657" s="13">
        <f>IF(Data1!R659&gt;0,4-Data1!R659,"")</f>
        <v/>
      </c>
      <c r="S657" s="13">
        <f>IF(Data1!S659&gt;0,4-Data1!S659,"")</f>
        <v/>
      </c>
      <c r="T657" s="13">
        <f>IF(Data1!T659&gt;0,Data1!T659-4,"")</f>
        <v/>
      </c>
      <c r="U657" s="13">
        <f>IF(Data1!U659&gt;0,4-Data1!U659,"")</f>
        <v/>
      </c>
      <c r="V657" s="13">
        <f>IF(Data1!V659&gt;0,Data1!V659-4,"")</f>
        <v/>
      </c>
      <c r="W657" s="13">
        <f>IF(Data1!W659&gt;0,4-Data1!W659,"")</f>
        <v/>
      </c>
      <c r="X657" s="13">
        <f>IF(Data1!X659&gt;0,4-Data1!X659,"")</f>
        <v/>
      </c>
      <c r="Y657" s="13">
        <f>IF(Data1!Y659&gt;0,4-Data1!Y659,"")</f>
        <v/>
      </c>
      <c r="Z657" s="13">
        <f>IF(Data1!Z659&gt;0,Data1!Z659-4,"")</f>
        <v/>
      </c>
      <c r="AC657" s="2">
        <f>IF(COUNT(A657,L657,N657,P657,X657,Y657)&gt;0,AVERAGE(A657,L657,N657,P657,X657,Y657),"")</f>
        <v/>
      </c>
      <c r="AD657" s="2">
        <f>IF(COUNT(B657,D657,M657,U657)&gt;0,AVERAGE(B657,D657,M657,U657),"")</f>
        <v/>
      </c>
      <c r="AE657" s="2">
        <f>IF(COUNT(I657,T657,V657,W657)&gt;0,AVERAGE(I657,T657,V657,W657),"")</f>
        <v/>
      </c>
      <c r="AF657" s="2">
        <f>IF(COUNT(H657,K657,Q657,S657)&gt;0,AVERAGE(H657,K657,Q657,S657),"")</f>
        <v/>
      </c>
      <c r="AG657" s="2">
        <f>IF(COUNT(E657,F657,G657,R657)&gt;0,AVERAGE(E657,F657,G657,R657),"")</f>
        <v/>
      </c>
      <c r="AH657" s="2">
        <f>IF(COUNT(C657,J657,O657,Z657)&gt;0,AVERAGE(C657,J657,O657,Z657),"")</f>
        <v/>
      </c>
    </row>
    <row r="658">
      <c r="A658" s="13">
        <f>IF(Data1!A660&gt;0,Data1!A660-4,"")</f>
        <v/>
      </c>
      <c r="B658" s="13">
        <f>IF(Data1!B660&gt;0,Data1!B660-4,"")</f>
        <v/>
      </c>
      <c r="C658" s="13">
        <f>IF(Data1!C660&gt;0,4-Data1!C660,"")</f>
        <v/>
      </c>
      <c r="D658" s="13">
        <f>IF(Data1!D660&gt;0,4-Data1!D660,"")</f>
        <v/>
      </c>
      <c r="E658" s="13">
        <f>IF(Data1!E660&gt;0,4-Data1!E660,"")</f>
        <v/>
      </c>
      <c r="F658" s="13">
        <f>IF(Data1!F660&gt;0,Data1!F660-4,"")</f>
        <v/>
      </c>
      <c r="G658" s="13">
        <f>IF(Data1!G660&gt;0,Data1!G660-4,"")</f>
        <v/>
      </c>
      <c r="H658" s="13">
        <f>IF(Data1!H660&gt;0,Data1!H660-4,"")</f>
        <v/>
      </c>
      <c r="I658" s="13">
        <f>IF(Data1!I660&gt;0,4-Data1!I660,"")</f>
        <v/>
      </c>
      <c r="J658" s="13">
        <f>IF(Data1!J660&gt;0,4-Data1!J660,"")</f>
        <v/>
      </c>
      <c r="K658" s="13">
        <f>IF(Data1!K660&gt;0,Data1!K660-4,"")</f>
        <v/>
      </c>
      <c r="L658" s="13">
        <f>IF(Data1!L660&gt;0,4-Data1!L660,"")</f>
        <v/>
      </c>
      <c r="M658" s="13">
        <f>IF(Data1!M660&gt;0,Data1!M660-4,"")</f>
        <v/>
      </c>
      <c r="N658" s="13">
        <f>IF(Data1!N660&gt;0,Data1!N660-4,"")</f>
        <v/>
      </c>
      <c r="O658" s="13">
        <f>IF(Data1!O660&gt;0,Data1!O660-4,"")</f>
        <v/>
      </c>
      <c r="P658" s="13">
        <f>IF(Data1!P660&gt;0,Data1!P660-4,"")</f>
        <v/>
      </c>
      <c r="Q658" s="13">
        <f>IF(Data1!Q660&gt;0,4-Data1!Q660,"")</f>
        <v/>
      </c>
      <c r="R658" s="13">
        <f>IF(Data1!R660&gt;0,4-Data1!R660,"")</f>
        <v/>
      </c>
      <c r="S658" s="13">
        <f>IF(Data1!S660&gt;0,4-Data1!S660,"")</f>
        <v/>
      </c>
      <c r="T658" s="13">
        <f>IF(Data1!T660&gt;0,Data1!T660-4,"")</f>
        <v/>
      </c>
      <c r="U658" s="13">
        <f>IF(Data1!U660&gt;0,4-Data1!U660,"")</f>
        <v/>
      </c>
      <c r="V658" s="13">
        <f>IF(Data1!V660&gt;0,Data1!V660-4,"")</f>
        <v/>
      </c>
      <c r="W658" s="13">
        <f>IF(Data1!W660&gt;0,4-Data1!W660,"")</f>
        <v/>
      </c>
      <c r="X658" s="13">
        <f>IF(Data1!X660&gt;0,4-Data1!X660,"")</f>
        <v/>
      </c>
      <c r="Y658" s="13">
        <f>IF(Data1!Y660&gt;0,4-Data1!Y660,"")</f>
        <v/>
      </c>
      <c r="Z658" s="13">
        <f>IF(Data1!Z660&gt;0,Data1!Z660-4,"")</f>
        <v/>
      </c>
      <c r="AC658" s="2">
        <f>IF(COUNT(A658,L658,N658,P658,X658,Y658)&gt;0,AVERAGE(A658,L658,N658,P658,X658,Y658),"")</f>
        <v/>
      </c>
      <c r="AD658" s="2">
        <f>IF(COUNT(B658,D658,M658,U658)&gt;0,AVERAGE(B658,D658,M658,U658),"")</f>
        <v/>
      </c>
      <c r="AE658" s="2">
        <f>IF(COUNT(I658,T658,V658,W658)&gt;0,AVERAGE(I658,T658,V658,W658),"")</f>
        <v/>
      </c>
      <c r="AF658" s="2">
        <f>IF(COUNT(H658,K658,Q658,S658)&gt;0,AVERAGE(H658,K658,Q658,S658),"")</f>
        <v/>
      </c>
      <c r="AG658" s="2">
        <f>IF(COUNT(E658,F658,G658,R658)&gt;0,AVERAGE(E658,F658,G658,R658),"")</f>
        <v/>
      </c>
      <c r="AH658" s="2">
        <f>IF(COUNT(C658,J658,O658,Z658)&gt;0,AVERAGE(C658,J658,O658,Z658),"")</f>
        <v/>
      </c>
    </row>
    <row r="659">
      <c r="A659" s="13">
        <f>IF(Data1!A661&gt;0,Data1!A661-4,"")</f>
        <v/>
      </c>
      <c r="B659" s="13">
        <f>IF(Data1!B661&gt;0,Data1!B661-4,"")</f>
        <v/>
      </c>
      <c r="C659" s="13">
        <f>IF(Data1!C661&gt;0,4-Data1!C661,"")</f>
        <v/>
      </c>
      <c r="D659" s="13">
        <f>IF(Data1!D661&gt;0,4-Data1!D661,"")</f>
        <v/>
      </c>
      <c r="E659" s="13">
        <f>IF(Data1!E661&gt;0,4-Data1!E661,"")</f>
        <v/>
      </c>
      <c r="F659" s="13">
        <f>IF(Data1!F661&gt;0,Data1!F661-4,"")</f>
        <v/>
      </c>
      <c r="G659" s="13">
        <f>IF(Data1!G661&gt;0,Data1!G661-4,"")</f>
        <v/>
      </c>
      <c r="H659" s="13">
        <f>IF(Data1!H661&gt;0,Data1!H661-4,"")</f>
        <v/>
      </c>
      <c r="I659" s="13">
        <f>IF(Data1!I661&gt;0,4-Data1!I661,"")</f>
        <v/>
      </c>
      <c r="J659" s="13">
        <f>IF(Data1!J661&gt;0,4-Data1!J661,"")</f>
        <v/>
      </c>
      <c r="K659" s="13">
        <f>IF(Data1!K661&gt;0,Data1!K661-4,"")</f>
        <v/>
      </c>
      <c r="L659" s="13">
        <f>IF(Data1!L661&gt;0,4-Data1!L661,"")</f>
        <v/>
      </c>
      <c r="M659" s="13">
        <f>IF(Data1!M661&gt;0,Data1!M661-4,"")</f>
        <v/>
      </c>
      <c r="N659" s="13">
        <f>IF(Data1!N661&gt;0,Data1!N661-4,"")</f>
        <v/>
      </c>
      <c r="O659" s="13">
        <f>IF(Data1!O661&gt;0,Data1!O661-4,"")</f>
        <v/>
      </c>
      <c r="P659" s="13">
        <f>IF(Data1!P661&gt;0,Data1!P661-4,"")</f>
        <v/>
      </c>
      <c r="Q659" s="13">
        <f>IF(Data1!Q661&gt;0,4-Data1!Q661,"")</f>
        <v/>
      </c>
      <c r="R659" s="13">
        <f>IF(Data1!R661&gt;0,4-Data1!R661,"")</f>
        <v/>
      </c>
      <c r="S659" s="13">
        <f>IF(Data1!S661&gt;0,4-Data1!S661,"")</f>
        <v/>
      </c>
      <c r="T659" s="13">
        <f>IF(Data1!T661&gt;0,Data1!T661-4,"")</f>
        <v/>
      </c>
      <c r="U659" s="13">
        <f>IF(Data1!U661&gt;0,4-Data1!U661,"")</f>
        <v/>
      </c>
      <c r="V659" s="13">
        <f>IF(Data1!V661&gt;0,Data1!V661-4,"")</f>
        <v/>
      </c>
      <c r="W659" s="13">
        <f>IF(Data1!W661&gt;0,4-Data1!W661,"")</f>
        <v/>
      </c>
      <c r="X659" s="13">
        <f>IF(Data1!X661&gt;0,4-Data1!X661,"")</f>
        <v/>
      </c>
      <c r="Y659" s="13">
        <f>IF(Data1!Y661&gt;0,4-Data1!Y661,"")</f>
        <v/>
      </c>
      <c r="Z659" s="13">
        <f>IF(Data1!Z661&gt;0,Data1!Z661-4,"")</f>
        <v/>
      </c>
      <c r="AC659" s="2">
        <f>IF(COUNT(A659,L659,N659,P659,X659,Y659)&gt;0,AVERAGE(A659,L659,N659,P659,X659,Y659),"")</f>
        <v/>
      </c>
      <c r="AD659" s="2">
        <f>IF(COUNT(B659,D659,M659,U659)&gt;0,AVERAGE(B659,D659,M659,U659),"")</f>
        <v/>
      </c>
      <c r="AE659" s="2">
        <f>IF(COUNT(I659,T659,V659,W659)&gt;0,AVERAGE(I659,T659,V659,W659),"")</f>
        <v/>
      </c>
      <c r="AF659" s="2">
        <f>IF(COUNT(H659,K659,Q659,S659)&gt;0,AVERAGE(H659,K659,Q659,S659),"")</f>
        <v/>
      </c>
      <c r="AG659" s="2">
        <f>IF(COUNT(E659,F659,G659,R659)&gt;0,AVERAGE(E659,F659,G659,R659),"")</f>
        <v/>
      </c>
      <c r="AH659" s="2">
        <f>IF(COUNT(C659,J659,O659,Z659)&gt;0,AVERAGE(C659,J659,O659,Z659),"")</f>
        <v/>
      </c>
    </row>
    <row r="660">
      <c r="A660" s="13">
        <f>IF(Data1!A662&gt;0,Data1!A662-4,"")</f>
        <v/>
      </c>
      <c r="B660" s="13">
        <f>IF(Data1!B662&gt;0,Data1!B662-4,"")</f>
        <v/>
      </c>
      <c r="C660" s="13">
        <f>IF(Data1!C662&gt;0,4-Data1!C662,"")</f>
        <v/>
      </c>
      <c r="D660" s="13">
        <f>IF(Data1!D662&gt;0,4-Data1!D662,"")</f>
        <v/>
      </c>
      <c r="E660" s="13">
        <f>IF(Data1!E662&gt;0,4-Data1!E662,"")</f>
        <v/>
      </c>
      <c r="F660" s="13">
        <f>IF(Data1!F662&gt;0,Data1!F662-4,"")</f>
        <v/>
      </c>
      <c r="G660" s="13">
        <f>IF(Data1!G662&gt;0,Data1!G662-4,"")</f>
        <v/>
      </c>
      <c r="H660" s="13">
        <f>IF(Data1!H662&gt;0,Data1!H662-4,"")</f>
        <v/>
      </c>
      <c r="I660" s="13">
        <f>IF(Data1!I662&gt;0,4-Data1!I662,"")</f>
        <v/>
      </c>
      <c r="J660" s="13">
        <f>IF(Data1!J662&gt;0,4-Data1!J662,"")</f>
        <v/>
      </c>
      <c r="K660" s="13">
        <f>IF(Data1!K662&gt;0,Data1!K662-4,"")</f>
        <v/>
      </c>
      <c r="L660" s="13">
        <f>IF(Data1!L662&gt;0,4-Data1!L662,"")</f>
        <v/>
      </c>
      <c r="M660" s="13">
        <f>IF(Data1!M662&gt;0,Data1!M662-4,"")</f>
        <v/>
      </c>
      <c r="N660" s="13">
        <f>IF(Data1!N662&gt;0,Data1!N662-4,"")</f>
        <v/>
      </c>
      <c r="O660" s="13">
        <f>IF(Data1!O662&gt;0,Data1!O662-4,"")</f>
        <v/>
      </c>
      <c r="P660" s="13">
        <f>IF(Data1!P662&gt;0,Data1!P662-4,"")</f>
        <v/>
      </c>
      <c r="Q660" s="13">
        <f>IF(Data1!Q662&gt;0,4-Data1!Q662,"")</f>
        <v/>
      </c>
      <c r="R660" s="13">
        <f>IF(Data1!R662&gt;0,4-Data1!R662,"")</f>
        <v/>
      </c>
      <c r="S660" s="13">
        <f>IF(Data1!S662&gt;0,4-Data1!S662,"")</f>
        <v/>
      </c>
      <c r="T660" s="13">
        <f>IF(Data1!T662&gt;0,Data1!T662-4,"")</f>
        <v/>
      </c>
      <c r="U660" s="13">
        <f>IF(Data1!U662&gt;0,4-Data1!U662,"")</f>
        <v/>
      </c>
      <c r="V660" s="13">
        <f>IF(Data1!V662&gt;0,Data1!V662-4,"")</f>
        <v/>
      </c>
      <c r="W660" s="13">
        <f>IF(Data1!W662&gt;0,4-Data1!W662,"")</f>
        <v/>
      </c>
      <c r="X660" s="13">
        <f>IF(Data1!X662&gt;0,4-Data1!X662,"")</f>
        <v/>
      </c>
      <c r="Y660" s="13">
        <f>IF(Data1!Y662&gt;0,4-Data1!Y662,"")</f>
        <v/>
      </c>
      <c r="Z660" s="13">
        <f>IF(Data1!Z662&gt;0,Data1!Z662-4,"")</f>
        <v/>
      </c>
      <c r="AC660" s="2">
        <f>IF(COUNT(A660,L660,N660,P660,X660,Y660)&gt;0,AVERAGE(A660,L660,N660,P660,X660,Y660),"")</f>
        <v/>
      </c>
      <c r="AD660" s="2">
        <f>IF(COUNT(B660,D660,M660,U660)&gt;0,AVERAGE(B660,D660,M660,U660),"")</f>
        <v/>
      </c>
      <c r="AE660" s="2">
        <f>IF(COUNT(I660,T660,V660,W660)&gt;0,AVERAGE(I660,T660,V660,W660),"")</f>
        <v/>
      </c>
      <c r="AF660" s="2">
        <f>IF(COUNT(H660,K660,Q660,S660)&gt;0,AVERAGE(H660,K660,Q660,S660),"")</f>
        <v/>
      </c>
      <c r="AG660" s="2">
        <f>IF(COUNT(E660,F660,G660,R660)&gt;0,AVERAGE(E660,F660,G660,R660),"")</f>
        <v/>
      </c>
      <c r="AH660" s="2">
        <f>IF(COUNT(C660,J660,O660,Z660)&gt;0,AVERAGE(C660,J660,O660,Z660),"")</f>
        <v/>
      </c>
    </row>
    <row r="661">
      <c r="A661" s="13">
        <f>IF(Data1!A663&gt;0,Data1!A663-4,"")</f>
        <v/>
      </c>
      <c r="B661" s="13">
        <f>IF(Data1!B663&gt;0,Data1!B663-4,"")</f>
        <v/>
      </c>
      <c r="C661" s="13">
        <f>IF(Data1!C663&gt;0,4-Data1!C663,"")</f>
        <v/>
      </c>
      <c r="D661" s="13">
        <f>IF(Data1!D663&gt;0,4-Data1!D663,"")</f>
        <v/>
      </c>
      <c r="E661" s="13">
        <f>IF(Data1!E663&gt;0,4-Data1!E663,"")</f>
        <v/>
      </c>
      <c r="F661" s="13">
        <f>IF(Data1!F663&gt;0,Data1!F663-4,"")</f>
        <v/>
      </c>
      <c r="G661" s="13">
        <f>IF(Data1!G663&gt;0,Data1!G663-4,"")</f>
        <v/>
      </c>
      <c r="H661" s="13">
        <f>IF(Data1!H663&gt;0,Data1!H663-4,"")</f>
        <v/>
      </c>
      <c r="I661" s="13">
        <f>IF(Data1!I663&gt;0,4-Data1!I663,"")</f>
        <v/>
      </c>
      <c r="J661" s="13">
        <f>IF(Data1!J663&gt;0,4-Data1!J663,"")</f>
        <v/>
      </c>
      <c r="K661" s="13">
        <f>IF(Data1!K663&gt;0,Data1!K663-4,"")</f>
        <v/>
      </c>
      <c r="L661" s="13">
        <f>IF(Data1!L663&gt;0,4-Data1!L663,"")</f>
        <v/>
      </c>
      <c r="M661" s="13">
        <f>IF(Data1!M663&gt;0,Data1!M663-4,"")</f>
        <v/>
      </c>
      <c r="N661" s="13">
        <f>IF(Data1!N663&gt;0,Data1!N663-4,"")</f>
        <v/>
      </c>
      <c r="O661" s="13">
        <f>IF(Data1!O663&gt;0,Data1!O663-4,"")</f>
        <v/>
      </c>
      <c r="P661" s="13">
        <f>IF(Data1!P663&gt;0,Data1!P663-4,"")</f>
        <v/>
      </c>
      <c r="Q661" s="13">
        <f>IF(Data1!Q663&gt;0,4-Data1!Q663,"")</f>
        <v/>
      </c>
      <c r="R661" s="13">
        <f>IF(Data1!R663&gt;0,4-Data1!R663,"")</f>
        <v/>
      </c>
      <c r="S661" s="13">
        <f>IF(Data1!S663&gt;0,4-Data1!S663,"")</f>
        <v/>
      </c>
      <c r="T661" s="13">
        <f>IF(Data1!T663&gt;0,Data1!T663-4,"")</f>
        <v/>
      </c>
      <c r="U661" s="13">
        <f>IF(Data1!U663&gt;0,4-Data1!U663,"")</f>
        <v/>
      </c>
      <c r="V661" s="13">
        <f>IF(Data1!V663&gt;0,Data1!V663-4,"")</f>
        <v/>
      </c>
      <c r="W661" s="13">
        <f>IF(Data1!W663&gt;0,4-Data1!W663,"")</f>
        <v/>
      </c>
      <c r="X661" s="13">
        <f>IF(Data1!X663&gt;0,4-Data1!X663,"")</f>
        <v/>
      </c>
      <c r="Y661" s="13">
        <f>IF(Data1!Y663&gt;0,4-Data1!Y663,"")</f>
        <v/>
      </c>
      <c r="Z661" s="13">
        <f>IF(Data1!Z663&gt;0,Data1!Z663-4,"")</f>
        <v/>
      </c>
      <c r="AC661" s="2">
        <f>IF(COUNT(A661,L661,N661,P661,X661,Y661)&gt;0,AVERAGE(A661,L661,N661,P661,X661,Y661),"")</f>
        <v/>
      </c>
      <c r="AD661" s="2">
        <f>IF(COUNT(B661,D661,M661,U661)&gt;0,AVERAGE(B661,D661,M661,U661),"")</f>
        <v/>
      </c>
      <c r="AE661" s="2">
        <f>IF(COUNT(I661,T661,V661,W661)&gt;0,AVERAGE(I661,T661,V661,W661),"")</f>
        <v/>
      </c>
      <c r="AF661" s="2">
        <f>IF(COUNT(H661,K661,Q661,S661)&gt;0,AVERAGE(H661,K661,Q661,S661),"")</f>
        <v/>
      </c>
      <c r="AG661" s="2">
        <f>IF(COUNT(E661,F661,G661,R661)&gt;0,AVERAGE(E661,F661,G661,R661),"")</f>
        <v/>
      </c>
      <c r="AH661" s="2">
        <f>IF(COUNT(C661,J661,O661,Z661)&gt;0,AVERAGE(C661,J661,O661,Z661),"")</f>
        <v/>
      </c>
    </row>
    <row r="662">
      <c r="A662" s="13">
        <f>IF(Data1!A664&gt;0,Data1!A664-4,"")</f>
        <v/>
      </c>
      <c r="B662" s="13">
        <f>IF(Data1!B664&gt;0,Data1!B664-4,"")</f>
        <v/>
      </c>
      <c r="C662" s="13">
        <f>IF(Data1!C664&gt;0,4-Data1!C664,"")</f>
        <v/>
      </c>
      <c r="D662" s="13">
        <f>IF(Data1!D664&gt;0,4-Data1!D664,"")</f>
        <v/>
      </c>
      <c r="E662" s="13">
        <f>IF(Data1!E664&gt;0,4-Data1!E664,"")</f>
        <v/>
      </c>
      <c r="F662" s="13">
        <f>IF(Data1!F664&gt;0,Data1!F664-4,"")</f>
        <v/>
      </c>
      <c r="G662" s="13">
        <f>IF(Data1!G664&gt;0,Data1!G664-4,"")</f>
        <v/>
      </c>
      <c r="H662" s="13">
        <f>IF(Data1!H664&gt;0,Data1!H664-4,"")</f>
        <v/>
      </c>
      <c r="I662" s="13">
        <f>IF(Data1!I664&gt;0,4-Data1!I664,"")</f>
        <v/>
      </c>
      <c r="J662" s="13">
        <f>IF(Data1!J664&gt;0,4-Data1!J664,"")</f>
        <v/>
      </c>
      <c r="K662" s="13">
        <f>IF(Data1!K664&gt;0,Data1!K664-4,"")</f>
        <v/>
      </c>
      <c r="L662" s="13">
        <f>IF(Data1!L664&gt;0,4-Data1!L664,"")</f>
        <v/>
      </c>
      <c r="M662" s="13">
        <f>IF(Data1!M664&gt;0,Data1!M664-4,"")</f>
        <v/>
      </c>
      <c r="N662" s="13">
        <f>IF(Data1!N664&gt;0,Data1!N664-4,"")</f>
        <v/>
      </c>
      <c r="O662" s="13">
        <f>IF(Data1!O664&gt;0,Data1!O664-4,"")</f>
        <v/>
      </c>
      <c r="P662" s="13">
        <f>IF(Data1!P664&gt;0,Data1!P664-4,"")</f>
        <v/>
      </c>
      <c r="Q662" s="13">
        <f>IF(Data1!Q664&gt;0,4-Data1!Q664,"")</f>
        <v/>
      </c>
      <c r="R662" s="13">
        <f>IF(Data1!R664&gt;0,4-Data1!R664,"")</f>
        <v/>
      </c>
      <c r="S662" s="13">
        <f>IF(Data1!S664&gt;0,4-Data1!S664,"")</f>
        <v/>
      </c>
      <c r="T662" s="13">
        <f>IF(Data1!T664&gt;0,Data1!T664-4,"")</f>
        <v/>
      </c>
      <c r="U662" s="13">
        <f>IF(Data1!U664&gt;0,4-Data1!U664,"")</f>
        <v/>
      </c>
      <c r="V662" s="13">
        <f>IF(Data1!V664&gt;0,Data1!V664-4,"")</f>
        <v/>
      </c>
      <c r="W662" s="13">
        <f>IF(Data1!W664&gt;0,4-Data1!W664,"")</f>
        <v/>
      </c>
      <c r="X662" s="13">
        <f>IF(Data1!X664&gt;0,4-Data1!X664,"")</f>
        <v/>
      </c>
      <c r="Y662" s="13">
        <f>IF(Data1!Y664&gt;0,4-Data1!Y664,"")</f>
        <v/>
      </c>
      <c r="Z662" s="13">
        <f>IF(Data1!Z664&gt;0,Data1!Z664-4,"")</f>
        <v/>
      </c>
      <c r="AC662" s="2">
        <f>IF(COUNT(A662,L662,N662,P662,X662,Y662)&gt;0,AVERAGE(A662,L662,N662,P662,X662,Y662),"")</f>
        <v/>
      </c>
      <c r="AD662" s="2">
        <f>IF(COUNT(B662,D662,M662,U662)&gt;0,AVERAGE(B662,D662,M662,U662),"")</f>
        <v/>
      </c>
      <c r="AE662" s="2">
        <f>IF(COUNT(I662,T662,V662,W662)&gt;0,AVERAGE(I662,T662,V662,W662),"")</f>
        <v/>
      </c>
      <c r="AF662" s="2">
        <f>IF(COUNT(H662,K662,Q662,S662)&gt;0,AVERAGE(H662,K662,Q662,S662),"")</f>
        <v/>
      </c>
      <c r="AG662" s="2">
        <f>IF(COUNT(E662,F662,G662,R662)&gt;0,AVERAGE(E662,F662,G662,R662),"")</f>
        <v/>
      </c>
      <c r="AH662" s="2">
        <f>IF(COUNT(C662,J662,O662,Z662)&gt;0,AVERAGE(C662,J662,O662,Z662),"")</f>
        <v/>
      </c>
    </row>
    <row r="663">
      <c r="A663" s="13">
        <f>IF(Data1!A665&gt;0,Data1!A665-4,"")</f>
        <v/>
      </c>
      <c r="B663" s="13">
        <f>IF(Data1!B665&gt;0,Data1!B665-4,"")</f>
        <v/>
      </c>
      <c r="C663" s="13">
        <f>IF(Data1!C665&gt;0,4-Data1!C665,"")</f>
        <v/>
      </c>
      <c r="D663" s="13">
        <f>IF(Data1!D665&gt;0,4-Data1!D665,"")</f>
        <v/>
      </c>
      <c r="E663" s="13">
        <f>IF(Data1!E665&gt;0,4-Data1!E665,"")</f>
        <v/>
      </c>
      <c r="F663" s="13">
        <f>IF(Data1!F665&gt;0,Data1!F665-4,"")</f>
        <v/>
      </c>
      <c r="G663" s="13">
        <f>IF(Data1!G665&gt;0,Data1!G665-4,"")</f>
        <v/>
      </c>
      <c r="H663" s="13">
        <f>IF(Data1!H665&gt;0,Data1!H665-4,"")</f>
        <v/>
      </c>
      <c r="I663" s="13">
        <f>IF(Data1!I665&gt;0,4-Data1!I665,"")</f>
        <v/>
      </c>
      <c r="J663" s="13">
        <f>IF(Data1!J665&gt;0,4-Data1!J665,"")</f>
        <v/>
      </c>
      <c r="K663" s="13">
        <f>IF(Data1!K665&gt;0,Data1!K665-4,"")</f>
        <v/>
      </c>
      <c r="L663" s="13">
        <f>IF(Data1!L665&gt;0,4-Data1!L665,"")</f>
        <v/>
      </c>
      <c r="M663" s="13">
        <f>IF(Data1!M665&gt;0,Data1!M665-4,"")</f>
        <v/>
      </c>
      <c r="N663" s="13">
        <f>IF(Data1!N665&gt;0,Data1!N665-4,"")</f>
        <v/>
      </c>
      <c r="O663" s="13">
        <f>IF(Data1!O665&gt;0,Data1!O665-4,"")</f>
        <v/>
      </c>
      <c r="P663" s="13">
        <f>IF(Data1!P665&gt;0,Data1!P665-4,"")</f>
        <v/>
      </c>
      <c r="Q663" s="13">
        <f>IF(Data1!Q665&gt;0,4-Data1!Q665,"")</f>
        <v/>
      </c>
      <c r="R663" s="13">
        <f>IF(Data1!R665&gt;0,4-Data1!R665,"")</f>
        <v/>
      </c>
      <c r="S663" s="13">
        <f>IF(Data1!S665&gt;0,4-Data1!S665,"")</f>
        <v/>
      </c>
      <c r="T663" s="13">
        <f>IF(Data1!T665&gt;0,Data1!T665-4,"")</f>
        <v/>
      </c>
      <c r="U663" s="13">
        <f>IF(Data1!U665&gt;0,4-Data1!U665,"")</f>
        <v/>
      </c>
      <c r="V663" s="13">
        <f>IF(Data1!V665&gt;0,Data1!V665-4,"")</f>
        <v/>
      </c>
      <c r="W663" s="13">
        <f>IF(Data1!W665&gt;0,4-Data1!W665,"")</f>
        <v/>
      </c>
      <c r="X663" s="13">
        <f>IF(Data1!X665&gt;0,4-Data1!X665,"")</f>
        <v/>
      </c>
      <c r="Y663" s="13">
        <f>IF(Data1!Y665&gt;0,4-Data1!Y665,"")</f>
        <v/>
      </c>
      <c r="Z663" s="13">
        <f>IF(Data1!Z665&gt;0,Data1!Z665-4,"")</f>
        <v/>
      </c>
      <c r="AC663" s="2">
        <f>IF(COUNT(A663,L663,N663,P663,X663,Y663)&gt;0,AVERAGE(A663,L663,N663,P663,X663,Y663),"")</f>
        <v/>
      </c>
      <c r="AD663" s="2">
        <f>IF(COUNT(B663,D663,M663,U663)&gt;0,AVERAGE(B663,D663,M663,U663),"")</f>
        <v/>
      </c>
      <c r="AE663" s="2">
        <f>IF(COUNT(I663,T663,V663,W663)&gt;0,AVERAGE(I663,T663,V663,W663),"")</f>
        <v/>
      </c>
      <c r="AF663" s="2">
        <f>IF(COUNT(H663,K663,Q663,S663)&gt;0,AVERAGE(H663,K663,Q663,S663),"")</f>
        <v/>
      </c>
      <c r="AG663" s="2">
        <f>IF(COUNT(E663,F663,G663,R663)&gt;0,AVERAGE(E663,F663,G663,R663),"")</f>
        <v/>
      </c>
      <c r="AH663" s="2">
        <f>IF(COUNT(C663,J663,O663,Z663)&gt;0,AVERAGE(C663,J663,O663,Z663),"")</f>
        <v/>
      </c>
    </row>
    <row r="664">
      <c r="A664" s="13">
        <f>IF(Data1!A666&gt;0,Data1!A666-4,"")</f>
        <v/>
      </c>
      <c r="B664" s="13">
        <f>IF(Data1!B666&gt;0,Data1!B666-4,"")</f>
        <v/>
      </c>
      <c r="C664" s="13">
        <f>IF(Data1!C666&gt;0,4-Data1!C666,"")</f>
        <v/>
      </c>
      <c r="D664" s="13">
        <f>IF(Data1!D666&gt;0,4-Data1!D666,"")</f>
        <v/>
      </c>
      <c r="E664" s="13">
        <f>IF(Data1!E666&gt;0,4-Data1!E666,"")</f>
        <v/>
      </c>
      <c r="F664" s="13">
        <f>IF(Data1!F666&gt;0,Data1!F666-4,"")</f>
        <v/>
      </c>
      <c r="G664" s="13">
        <f>IF(Data1!G666&gt;0,Data1!G666-4,"")</f>
        <v/>
      </c>
      <c r="H664" s="13">
        <f>IF(Data1!H666&gt;0,Data1!H666-4,"")</f>
        <v/>
      </c>
      <c r="I664" s="13">
        <f>IF(Data1!I666&gt;0,4-Data1!I666,"")</f>
        <v/>
      </c>
      <c r="J664" s="13">
        <f>IF(Data1!J666&gt;0,4-Data1!J666,"")</f>
        <v/>
      </c>
      <c r="K664" s="13">
        <f>IF(Data1!K666&gt;0,Data1!K666-4,"")</f>
        <v/>
      </c>
      <c r="L664" s="13">
        <f>IF(Data1!L666&gt;0,4-Data1!L666,"")</f>
        <v/>
      </c>
      <c r="M664" s="13">
        <f>IF(Data1!M666&gt;0,Data1!M666-4,"")</f>
        <v/>
      </c>
      <c r="N664" s="13">
        <f>IF(Data1!N666&gt;0,Data1!N666-4,"")</f>
        <v/>
      </c>
      <c r="O664" s="13">
        <f>IF(Data1!O666&gt;0,Data1!O666-4,"")</f>
        <v/>
      </c>
      <c r="P664" s="13">
        <f>IF(Data1!P666&gt;0,Data1!P666-4,"")</f>
        <v/>
      </c>
      <c r="Q664" s="13">
        <f>IF(Data1!Q666&gt;0,4-Data1!Q666,"")</f>
        <v/>
      </c>
      <c r="R664" s="13">
        <f>IF(Data1!R666&gt;0,4-Data1!R666,"")</f>
        <v/>
      </c>
      <c r="S664" s="13">
        <f>IF(Data1!S666&gt;0,4-Data1!S666,"")</f>
        <v/>
      </c>
      <c r="T664" s="13">
        <f>IF(Data1!T666&gt;0,Data1!T666-4,"")</f>
        <v/>
      </c>
      <c r="U664" s="13">
        <f>IF(Data1!U666&gt;0,4-Data1!U666,"")</f>
        <v/>
      </c>
      <c r="V664" s="13">
        <f>IF(Data1!V666&gt;0,Data1!V666-4,"")</f>
        <v/>
      </c>
      <c r="W664" s="13">
        <f>IF(Data1!W666&gt;0,4-Data1!W666,"")</f>
        <v/>
      </c>
      <c r="X664" s="13">
        <f>IF(Data1!X666&gt;0,4-Data1!X666,"")</f>
        <v/>
      </c>
      <c r="Y664" s="13">
        <f>IF(Data1!Y666&gt;0,4-Data1!Y666,"")</f>
        <v/>
      </c>
      <c r="Z664" s="13">
        <f>IF(Data1!Z666&gt;0,Data1!Z666-4,"")</f>
        <v/>
      </c>
      <c r="AC664" s="2">
        <f>IF(COUNT(A664,L664,N664,P664,X664,Y664)&gt;0,AVERAGE(A664,L664,N664,P664,X664,Y664),"")</f>
        <v/>
      </c>
      <c r="AD664" s="2">
        <f>IF(COUNT(B664,D664,M664,U664)&gt;0,AVERAGE(B664,D664,M664,U664),"")</f>
        <v/>
      </c>
      <c r="AE664" s="2">
        <f>IF(COUNT(I664,T664,V664,W664)&gt;0,AVERAGE(I664,T664,V664,W664),"")</f>
        <v/>
      </c>
      <c r="AF664" s="2">
        <f>IF(COUNT(H664,K664,Q664,S664)&gt;0,AVERAGE(H664,K664,Q664,S664),"")</f>
        <v/>
      </c>
      <c r="AG664" s="2">
        <f>IF(COUNT(E664,F664,G664,R664)&gt;0,AVERAGE(E664,F664,G664,R664),"")</f>
        <v/>
      </c>
      <c r="AH664" s="2">
        <f>IF(COUNT(C664,J664,O664,Z664)&gt;0,AVERAGE(C664,J664,O664,Z664),"")</f>
        <v/>
      </c>
    </row>
    <row r="665">
      <c r="A665" s="13">
        <f>IF(Data1!A667&gt;0,Data1!A667-4,"")</f>
        <v/>
      </c>
      <c r="B665" s="13">
        <f>IF(Data1!B667&gt;0,Data1!B667-4,"")</f>
        <v/>
      </c>
      <c r="C665" s="13">
        <f>IF(Data1!C667&gt;0,4-Data1!C667,"")</f>
        <v/>
      </c>
      <c r="D665" s="13">
        <f>IF(Data1!D667&gt;0,4-Data1!D667,"")</f>
        <v/>
      </c>
      <c r="E665" s="13">
        <f>IF(Data1!E667&gt;0,4-Data1!E667,"")</f>
        <v/>
      </c>
      <c r="F665" s="13">
        <f>IF(Data1!F667&gt;0,Data1!F667-4,"")</f>
        <v/>
      </c>
      <c r="G665" s="13">
        <f>IF(Data1!G667&gt;0,Data1!G667-4,"")</f>
        <v/>
      </c>
      <c r="H665" s="13">
        <f>IF(Data1!H667&gt;0,Data1!H667-4,"")</f>
        <v/>
      </c>
      <c r="I665" s="13">
        <f>IF(Data1!I667&gt;0,4-Data1!I667,"")</f>
        <v/>
      </c>
      <c r="J665" s="13">
        <f>IF(Data1!J667&gt;0,4-Data1!J667,"")</f>
        <v/>
      </c>
      <c r="K665" s="13">
        <f>IF(Data1!K667&gt;0,Data1!K667-4,"")</f>
        <v/>
      </c>
      <c r="L665" s="13">
        <f>IF(Data1!L667&gt;0,4-Data1!L667,"")</f>
        <v/>
      </c>
      <c r="M665" s="13">
        <f>IF(Data1!M667&gt;0,Data1!M667-4,"")</f>
        <v/>
      </c>
      <c r="N665" s="13">
        <f>IF(Data1!N667&gt;0,Data1!N667-4,"")</f>
        <v/>
      </c>
      <c r="O665" s="13">
        <f>IF(Data1!O667&gt;0,Data1!O667-4,"")</f>
        <v/>
      </c>
      <c r="P665" s="13">
        <f>IF(Data1!P667&gt;0,Data1!P667-4,"")</f>
        <v/>
      </c>
      <c r="Q665" s="13">
        <f>IF(Data1!Q667&gt;0,4-Data1!Q667,"")</f>
        <v/>
      </c>
      <c r="R665" s="13">
        <f>IF(Data1!R667&gt;0,4-Data1!R667,"")</f>
        <v/>
      </c>
      <c r="S665" s="13">
        <f>IF(Data1!S667&gt;0,4-Data1!S667,"")</f>
        <v/>
      </c>
      <c r="T665" s="13">
        <f>IF(Data1!T667&gt;0,Data1!T667-4,"")</f>
        <v/>
      </c>
      <c r="U665" s="13">
        <f>IF(Data1!U667&gt;0,4-Data1!U667,"")</f>
        <v/>
      </c>
      <c r="V665" s="13">
        <f>IF(Data1!V667&gt;0,Data1!V667-4,"")</f>
        <v/>
      </c>
      <c r="W665" s="13">
        <f>IF(Data1!W667&gt;0,4-Data1!W667,"")</f>
        <v/>
      </c>
      <c r="X665" s="13">
        <f>IF(Data1!X667&gt;0,4-Data1!X667,"")</f>
        <v/>
      </c>
      <c r="Y665" s="13">
        <f>IF(Data1!Y667&gt;0,4-Data1!Y667,"")</f>
        <v/>
      </c>
      <c r="Z665" s="13">
        <f>IF(Data1!Z667&gt;0,Data1!Z667-4,"")</f>
        <v/>
      </c>
      <c r="AC665" s="2">
        <f>IF(COUNT(A665,L665,N665,P665,X665,Y665)&gt;0,AVERAGE(A665,L665,N665,P665,X665,Y665),"")</f>
        <v/>
      </c>
      <c r="AD665" s="2">
        <f>IF(COUNT(B665,D665,M665,U665)&gt;0,AVERAGE(B665,D665,M665,U665),"")</f>
        <v/>
      </c>
      <c r="AE665" s="2">
        <f>IF(COUNT(I665,T665,V665,W665)&gt;0,AVERAGE(I665,T665,V665,W665),"")</f>
        <v/>
      </c>
      <c r="AF665" s="2">
        <f>IF(COUNT(H665,K665,Q665,S665)&gt;0,AVERAGE(H665,K665,Q665,S665),"")</f>
        <v/>
      </c>
      <c r="AG665" s="2">
        <f>IF(COUNT(E665,F665,G665,R665)&gt;0,AVERAGE(E665,F665,G665,R665),"")</f>
        <v/>
      </c>
      <c r="AH665" s="2">
        <f>IF(COUNT(C665,J665,O665,Z665)&gt;0,AVERAGE(C665,J665,O665,Z665),"")</f>
        <v/>
      </c>
    </row>
    <row r="666">
      <c r="A666" s="13">
        <f>IF(Data1!A668&gt;0,Data1!A668-4,"")</f>
        <v/>
      </c>
      <c r="B666" s="13">
        <f>IF(Data1!B668&gt;0,Data1!B668-4,"")</f>
        <v/>
      </c>
      <c r="C666" s="13">
        <f>IF(Data1!C668&gt;0,4-Data1!C668,"")</f>
        <v/>
      </c>
      <c r="D666" s="13">
        <f>IF(Data1!D668&gt;0,4-Data1!D668,"")</f>
        <v/>
      </c>
      <c r="E666" s="13">
        <f>IF(Data1!E668&gt;0,4-Data1!E668,"")</f>
        <v/>
      </c>
      <c r="F666" s="13">
        <f>IF(Data1!F668&gt;0,Data1!F668-4,"")</f>
        <v/>
      </c>
      <c r="G666" s="13">
        <f>IF(Data1!G668&gt;0,Data1!G668-4,"")</f>
        <v/>
      </c>
      <c r="H666" s="13">
        <f>IF(Data1!H668&gt;0,Data1!H668-4,"")</f>
        <v/>
      </c>
      <c r="I666" s="13">
        <f>IF(Data1!I668&gt;0,4-Data1!I668,"")</f>
        <v/>
      </c>
      <c r="J666" s="13">
        <f>IF(Data1!J668&gt;0,4-Data1!J668,"")</f>
        <v/>
      </c>
      <c r="K666" s="13">
        <f>IF(Data1!K668&gt;0,Data1!K668-4,"")</f>
        <v/>
      </c>
      <c r="L666" s="13">
        <f>IF(Data1!L668&gt;0,4-Data1!L668,"")</f>
        <v/>
      </c>
      <c r="M666" s="13">
        <f>IF(Data1!M668&gt;0,Data1!M668-4,"")</f>
        <v/>
      </c>
      <c r="N666" s="13">
        <f>IF(Data1!N668&gt;0,Data1!N668-4,"")</f>
        <v/>
      </c>
      <c r="O666" s="13">
        <f>IF(Data1!O668&gt;0,Data1!O668-4,"")</f>
        <v/>
      </c>
      <c r="P666" s="13">
        <f>IF(Data1!P668&gt;0,Data1!P668-4,"")</f>
        <v/>
      </c>
      <c r="Q666" s="13">
        <f>IF(Data1!Q668&gt;0,4-Data1!Q668,"")</f>
        <v/>
      </c>
      <c r="R666" s="13">
        <f>IF(Data1!R668&gt;0,4-Data1!R668,"")</f>
        <v/>
      </c>
      <c r="S666" s="13">
        <f>IF(Data1!S668&gt;0,4-Data1!S668,"")</f>
        <v/>
      </c>
      <c r="T666" s="13">
        <f>IF(Data1!T668&gt;0,Data1!T668-4,"")</f>
        <v/>
      </c>
      <c r="U666" s="13">
        <f>IF(Data1!U668&gt;0,4-Data1!U668,"")</f>
        <v/>
      </c>
      <c r="V666" s="13">
        <f>IF(Data1!V668&gt;0,Data1!V668-4,"")</f>
        <v/>
      </c>
      <c r="W666" s="13">
        <f>IF(Data1!W668&gt;0,4-Data1!W668,"")</f>
        <v/>
      </c>
      <c r="X666" s="13">
        <f>IF(Data1!X668&gt;0,4-Data1!X668,"")</f>
        <v/>
      </c>
      <c r="Y666" s="13">
        <f>IF(Data1!Y668&gt;0,4-Data1!Y668,"")</f>
        <v/>
      </c>
      <c r="Z666" s="13">
        <f>IF(Data1!Z668&gt;0,Data1!Z668-4,"")</f>
        <v/>
      </c>
      <c r="AC666" s="2">
        <f>IF(COUNT(A666,L666,N666,P666,X666,Y666)&gt;0,AVERAGE(A666,L666,N666,P666,X666,Y666),"")</f>
        <v/>
      </c>
      <c r="AD666" s="2">
        <f>IF(COUNT(B666,D666,M666,U666)&gt;0,AVERAGE(B666,D666,M666,U666),"")</f>
        <v/>
      </c>
      <c r="AE666" s="2">
        <f>IF(COUNT(I666,T666,V666,W666)&gt;0,AVERAGE(I666,T666,V666,W666),"")</f>
        <v/>
      </c>
      <c r="AF666" s="2">
        <f>IF(COUNT(H666,K666,Q666,S666)&gt;0,AVERAGE(H666,K666,Q666,S666),"")</f>
        <v/>
      </c>
      <c r="AG666" s="2">
        <f>IF(COUNT(E666,F666,G666,R666)&gt;0,AVERAGE(E666,F666,G666,R666),"")</f>
        <v/>
      </c>
      <c r="AH666" s="2">
        <f>IF(COUNT(C666,J666,O666,Z666)&gt;0,AVERAGE(C666,J666,O666,Z666),"")</f>
        <v/>
      </c>
    </row>
    <row r="667">
      <c r="A667" s="13">
        <f>IF(Data1!A669&gt;0,Data1!A669-4,"")</f>
        <v/>
      </c>
      <c r="B667" s="13">
        <f>IF(Data1!B669&gt;0,Data1!B669-4,"")</f>
        <v/>
      </c>
      <c r="C667" s="13">
        <f>IF(Data1!C669&gt;0,4-Data1!C669,"")</f>
        <v/>
      </c>
      <c r="D667" s="13">
        <f>IF(Data1!D669&gt;0,4-Data1!D669,"")</f>
        <v/>
      </c>
      <c r="E667" s="13">
        <f>IF(Data1!E669&gt;0,4-Data1!E669,"")</f>
        <v/>
      </c>
      <c r="F667" s="13">
        <f>IF(Data1!F669&gt;0,Data1!F669-4,"")</f>
        <v/>
      </c>
      <c r="G667" s="13">
        <f>IF(Data1!G669&gt;0,Data1!G669-4,"")</f>
        <v/>
      </c>
      <c r="H667" s="13">
        <f>IF(Data1!H669&gt;0,Data1!H669-4,"")</f>
        <v/>
      </c>
      <c r="I667" s="13">
        <f>IF(Data1!I669&gt;0,4-Data1!I669,"")</f>
        <v/>
      </c>
      <c r="J667" s="13">
        <f>IF(Data1!J669&gt;0,4-Data1!J669,"")</f>
        <v/>
      </c>
      <c r="K667" s="13">
        <f>IF(Data1!K669&gt;0,Data1!K669-4,"")</f>
        <v/>
      </c>
      <c r="L667" s="13">
        <f>IF(Data1!L669&gt;0,4-Data1!L669,"")</f>
        <v/>
      </c>
      <c r="M667" s="13">
        <f>IF(Data1!M669&gt;0,Data1!M669-4,"")</f>
        <v/>
      </c>
      <c r="N667" s="13">
        <f>IF(Data1!N669&gt;0,Data1!N669-4,"")</f>
        <v/>
      </c>
      <c r="O667" s="13">
        <f>IF(Data1!O669&gt;0,Data1!O669-4,"")</f>
        <v/>
      </c>
      <c r="P667" s="13">
        <f>IF(Data1!P669&gt;0,Data1!P669-4,"")</f>
        <v/>
      </c>
      <c r="Q667" s="13">
        <f>IF(Data1!Q669&gt;0,4-Data1!Q669,"")</f>
        <v/>
      </c>
      <c r="R667" s="13">
        <f>IF(Data1!R669&gt;0,4-Data1!R669,"")</f>
        <v/>
      </c>
      <c r="S667" s="13">
        <f>IF(Data1!S669&gt;0,4-Data1!S669,"")</f>
        <v/>
      </c>
      <c r="T667" s="13">
        <f>IF(Data1!T669&gt;0,Data1!T669-4,"")</f>
        <v/>
      </c>
      <c r="U667" s="13">
        <f>IF(Data1!U669&gt;0,4-Data1!U669,"")</f>
        <v/>
      </c>
      <c r="V667" s="13">
        <f>IF(Data1!V669&gt;0,Data1!V669-4,"")</f>
        <v/>
      </c>
      <c r="W667" s="13">
        <f>IF(Data1!W669&gt;0,4-Data1!W669,"")</f>
        <v/>
      </c>
      <c r="X667" s="13">
        <f>IF(Data1!X669&gt;0,4-Data1!X669,"")</f>
        <v/>
      </c>
      <c r="Y667" s="13">
        <f>IF(Data1!Y669&gt;0,4-Data1!Y669,"")</f>
        <v/>
      </c>
      <c r="Z667" s="13">
        <f>IF(Data1!Z669&gt;0,Data1!Z669-4,"")</f>
        <v/>
      </c>
      <c r="AC667" s="2">
        <f>IF(COUNT(A667,L667,N667,P667,X667,Y667)&gt;0,AVERAGE(A667,L667,N667,P667,X667,Y667),"")</f>
        <v/>
      </c>
      <c r="AD667" s="2">
        <f>IF(COUNT(B667,D667,M667,U667)&gt;0,AVERAGE(B667,D667,M667,U667),"")</f>
        <v/>
      </c>
      <c r="AE667" s="2">
        <f>IF(COUNT(I667,T667,V667,W667)&gt;0,AVERAGE(I667,T667,V667,W667),"")</f>
        <v/>
      </c>
      <c r="AF667" s="2">
        <f>IF(COUNT(H667,K667,Q667,S667)&gt;0,AVERAGE(H667,K667,Q667,S667),"")</f>
        <v/>
      </c>
      <c r="AG667" s="2">
        <f>IF(COUNT(E667,F667,G667,R667)&gt;0,AVERAGE(E667,F667,G667,R667),"")</f>
        <v/>
      </c>
      <c r="AH667" s="2">
        <f>IF(COUNT(C667,J667,O667,Z667)&gt;0,AVERAGE(C667,J667,O667,Z667),"")</f>
        <v/>
      </c>
    </row>
    <row r="668">
      <c r="A668" s="13">
        <f>IF(Data1!A670&gt;0,Data1!A670-4,"")</f>
        <v/>
      </c>
      <c r="B668" s="13">
        <f>IF(Data1!B670&gt;0,Data1!B670-4,"")</f>
        <v/>
      </c>
      <c r="C668" s="13">
        <f>IF(Data1!C670&gt;0,4-Data1!C670,"")</f>
        <v/>
      </c>
      <c r="D668" s="13">
        <f>IF(Data1!D670&gt;0,4-Data1!D670,"")</f>
        <v/>
      </c>
      <c r="E668" s="13">
        <f>IF(Data1!E670&gt;0,4-Data1!E670,"")</f>
        <v/>
      </c>
      <c r="F668" s="13">
        <f>IF(Data1!F670&gt;0,Data1!F670-4,"")</f>
        <v/>
      </c>
      <c r="G668" s="13">
        <f>IF(Data1!G670&gt;0,Data1!G670-4,"")</f>
        <v/>
      </c>
      <c r="H668" s="13">
        <f>IF(Data1!H670&gt;0,Data1!H670-4,"")</f>
        <v/>
      </c>
      <c r="I668" s="13">
        <f>IF(Data1!I670&gt;0,4-Data1!I670,"")</f>
        <v/>
      </c>
      <c r="J668" s="13">
        <f>IF(Data1!J670&gt;0,4-Data1!J670,"")</f>
        <v/>
      </c>
      <c r="K668" s="13">
        <f>IF(Data1!K670&gt;0,Data1!K670-4,"")</f>
        <v/>
      </c>
      <c r="L668" s="13">
        <f>IF(Data1!L670&gt;0,4-Data1!L670,"")</f>
        <v/>
      </c>
      <c r="M668" s="13">
        <f>IF(Data1!M670&gt;0,Data1!M670-4,"")</f>
        <v/>
      </c>
      <c r="N668" s="13">
        <f>IF(Data1!N670&gt;0,Data1!N670-4,"")</f>
        <v/>
      </c>
      <c r="O668" s="13">
        <f>IF(Data1!O670&gt;0,Data1!O670-4,"")</f>
        <v/>
      </c>
      <c r="P668" s="13">
        <f>IF(Data1!P670&gt;0,Data1!P670-4,"")</f>
        <v/>
      </c>
      <c r="Q668" s="13">
        <f>IF(Data1!Q670&gt;0,4-Data1!Q670,"")</f>
        <v/>
      </c>
      <c r="R668" s="13">
        <f>IF(Data1!R670&gt;0,4-Data1!R670,"")</f>
        <v/>
      </c>
      <c r="S668" s="13">
        <f>IF(Data1!S670&gt;0,4-Data1!S670,"")</f>
        <v/>
      </c>
      <c r="T668" s="13">
        <f>IF(Data1!T670&gt;0,Data1!T670-4,"")</f>
        <v/>
      </c>
      <c r="U668" s="13">
        <f>IF(Data1!U670&gt;0,4-Data1!U670,"")</f>
        <v/>
      </c>
      <c r="V668" s="13">
        <f>IF(Data1!V670&gt;0,Data1!V670-4,"")</f>
        <v/>
      </c>
      <c r="W668" s="13">
        <f>IF(Data1!W670&gt;0,4-Data1!W670,"")</f>
        <v/>
      </c>
      <c r="X668" s="13">
        <f>IF(Data1!X670&gt;0,4-Data1!X670,"")</f>
        <v/>
      </c>
      <c r="Y668" s="13">
        <f>IF(Data1!Y670&gt;0,4-Data1!Y670,"")</f>
        <v/>
      </c>
      <c r="Z668" s="13">
        <f>IF(Data1!Z670&gt;0,Data1!Z670-4,"")</f>
        <v/>
      </c>
      <c r="AC668" s="2">
        <f>IF(COUNT(A668,L668,N668,P668,X668,Y668)&gt;0,AVERAGE(A668,L668,N668,P668,X668,Y668),"")</f>
        <v/>
      </c>
      <c r="AD668" s="2">
        <f>IF(COUNT(B668,D668,M668,U668)&gt;0,AVERAGE(B668,D668,M668,U668),"")</f>
        <v/>
      </c>
      <c r="AE668" s="2">
        <f>IF(COUNT(I668,T668,V668,W668)&gt;0,AVERAGE(I668,T668,V668,W668),"")</f>
        <v/>
      </c>
      <c r="AF668" s="2">
        <f>IF(COUNT(H668,K668,Q668,S668)&gt;0,AVERAGE(H668,K668,Q668,S668),"")</f>
        <v/>
      </c>
      <c r="AG668" s="2">
        <f>IF(COUNT(E668,F668,G668,R668)&gt;0,AVERAGE(E668,F668,G668,R668),"")</f>
        <v/>
      </c>
      <c r="AH668" s="2">
        <f>IF(COUNT(C668,J668,O668,Z668)&gt;0,AVERAGE(C668,J668,O668,Z668),"")</f>
        <v/>
      </c>
    </row>
    <row r="669">
      <c r="A669" s="13">
        <f>IF(Data1!A671&gt;0,Data1!A671-4,"")</f>
        <v/>
      </c>
      <c r="B669" s="13">
        <f>IF(Data1!B671&gt;0,Data1!B671-4,"")</f>
        <v/>
      </c>
      <c r="C669" s="13">
        <f>IF(Data1!C671&gt;0,4-Data1!C671,"")</f>
        <v/>
      </c>
      <c r="D669" s="13">
        <f>IF(Data1!D671&gt;0,4-Data1!D671,"")</f>
        <v/>
      </c>
      <c r="E669" s="13">
        <f>IF(Data1!E671&gt;0,4-Data1!E671,"")</f>
        <v/>
      </c>
      <c r="F669" s="13">
        <f>IF(Data1!F671&gt;0,Data1!F671-4,"")</f>
        <v/>
      </c>
      <c r="G669" s="13">
        <f>IF(Data1!G671&gt;0,Data1!G671-4,"")</f>
        <v/>
      </c>
      <c r="H669" s="13">
        <f>IF(Data1!H671&gt;0,Data1!H671-4,"")</f>
        <v/>
      </c>
      <c r="I669" s="13">
        <f>IF(Data1!I671&gt;0,4-Data1!I671,"")</f>
        <v/>
      </c>
      <c r="J669" s="13">
        <f>IF(Data1!J671&gt;0,4-Data1!J671,"")</f>
        <v/>
      </c>
      <c r="K669" s="13">
        <f>IF(Data1!K671&gt;0,Data1!K671-4,"")</f>
        <v/>
      </c>
      <c r="L669" s="13">
        <f>IF(Data1!L671&gt;0,4-Data1!L671,"")</f>
        <v/>
      </c>
      <c r="M669" s="13">
        <f>IF(Data1!M671&gt;0,Data1!M671-4,"")</f>
        <v/>
      </c>
      <c r="N669" s="13">
        <f>IF(Data1!N671&gt;0,Data1!N671-4,"")</f>
        <v/>
      </c>
      <c r="O669" s="13">
        <f>IF(Data1!O671&gt;0,Data1!O671-4,"")</f>
        <v/>
      </c>
      <c r="P669" s="13">
        <f>IF(Data1!P671&gt;0,Data1!P671-4,"")</f>
        <v/>
      </c>
      <c r="Q669" s="13">
        <f>IF(Data1!Q671&gt;0,4-Data1!Q671,"")</f>
        <v/>
      </c>
      <c r="R669" s="13">
        <f>IF(Data1!R671&gt;0,4-Data1!R671,"")</f>
        <v/>
      </c>
      <c r="S669" s="13">
        <f>IF(Data1!S671&gt;0,4-Data1!S671,"")</f>
        <v/>
      </c>
      <c r="T669" s="13">
        <f>IF(Data1!T671&gt;0,Data1!T671-4,"")</f>
        <v/>
      </c>
      <c r="U669" s="13">
        <f>IF(Data1!U671&gt;0,4-Data1!U671,"")</f>
        <v/>
      </c>
      <c r="V669" s="13">
        <f>IF(Data1!V671&gt;0,Data1!V671-4,"")</f>
        <v/>
      </c>
      <c r="W669" s="13">
        <f>IF(Data1!W671&gt;0,4-Data1!W671,"")</f>
        <v/>
      </c>
      <c r="X669" s="13">
        <f>IF(Data1!X671&gt;0,4-Data1!X671,"")</f>
        <v/>
      </c>
      <c r="Y669" s="13">
        <f>IF(Data1!Y671&gt;0,4-Data1!Y671,"")</f>
        <v/>
      </c>
      <c r="Z669" s="13">
        <f>IF(Data1!Z671&gt;0,Data1!Z671-4,"")</f>
        <v/>
      </c>
      <c r="AC669" s="2">
        <f>IF(COUNT(A669,L669,N669,P669,X669,Y669)&gt;0,AVERAGE(A669,L669,N669,P669,X669,Y669),"")</f>
        <v/>
      </c>
      <c r="AD669" s="2">
        <f>IF(COUNT(B669,D669,M669,U669)&gt;0,AVERAGE(B669,D669,M669,U669),"")</f>
        <v/>
      </c>
      <c r="AE669" s="2">
        <f>IF(COUNT(I669,T669,V669,W669)&gt;0,AVERAGE(I669,T669,V669,W669),"")</f>
        <v/>
      </c>
      <c r="AF669" s="2">
        <f>IF(COUNT(H669,K669,Q669,S669)&gt;0,AVERAGE(H669,K669,Q669,S669),"")</f>
        <v/>
      </c>
      <c r="AG669" s="2">
        <f>IF(COUNT(E669,F669,G669,R669)&gt;0,AVERAGE(E669,F669,G669,R669),"")</f>
        <v/>
      </c>
      <c r="AH669" s="2">
        <f>IF(COUNT(C669,J669,O669,Z669)&gt;0,AVERAGE(C669,J669,O669,Z669),"")</f>
        <v/>
      </c>
    </row>
    <row r="670">
      <c r="A670" s="13">
        <f>IF(Data1!A672&gt;0,Data1!A672-4,"")</f>
        <v/>
      </c>
      <c r="B670" s="13">
        <f>IF(Data1!B672&gt;0,Data1!B672-4,"")</f>
        <v/>
      </c>
      <c r="C670" s="13">
        <f>IF(Data1!C672&gt;0,4-Data1!C672,"")</f>
        <v/>
      </c>
      <c r="D670" s="13">
        <f>IF(Data1!D672&gt;0,4-Data1!D672,"")</f>
        <v/>
      </c>
      <c r="E670" s="13">
        <f>IF(Data1!E672&gt;0,4-Data1!E672,"")</f>
        <v/>
      </c>
      <c r="F670" s="13">
        <f>IF(Data1!F672&gt;0,Data1!F672-4,"")</f>
        <v/>
      </c>
      <c r="G670" s="13">
        <f>IF(Data1!G672&gt;0,Data1!G672-4,"")</f>
        <v/>
      </c>
      <c r="H670" s="13">
        <f>IF(Data1!H672&gt;0,Data1!H672-4,"")</f>
        <v/>
      </c>
      <c r="I670" s="13">
        <f>IF(Data1!I672&gt;0,4-Data1!I672,"")</f>
        <v/>
      </c>
      <c r="J670" s="13">
        <f>IF(Data1!J672&gt;0,4-Data1!J672,"")</f>
        <v/>
      </c>
      <c r="K670" s="13">
        <f>IF(Data1!K672&gt;0,Data1!K672-4,"")</f>
        <v/>
      </c>
      <c r="L670" s="13">
        <f>IF(Data1!L672&gt;0,4-Data1!L672,"")</f>
        <v/>
      </c>
      <c r="M670" s="13">
        <f>IF(Data1!M672&gt;0,Data1!M672-4,"")</f>
        <v/>
      </c>
      <c r="N670" s="13">
        <f>IF(Data1!N672&gt;0,Data1!N672-4,"")</f>
        <v/>
      </c>
      <c r="O670" s="13">
        <f>IF(Data1!O672&gt;0,Data1!O672-4,"")</f>
        <v/>
      </c>
      <c r="P670" s="13">
        <f>IF(Data1!P672&gt;0,Data1!P672-4,"")</f>
        <v/>
      </c>
      <c r="Q670" s="13">
        <f>IF(Data1!Q672&gt;0,4-Data1!Q672,"")</f>
        <v/>
      </c>
      <c r="R670" s="13">
        <f>IF(Data1!R672&gt;0,4-Data1!R672,"")</f>
        <v/>
      </c>
      <c r="S670" s="13">
        <f>IF(Data1!S672&gt;0,4-Data1!S672,"")</f>
        <v/>
      </c>
      <c r="T670" s="13">
        <f>IF(Data1!T672&gt;0,Data1!T672-4,"")</f>
        <v/>
      </c>
      <c r="U670" s="13">
        <f>IF(Data1!U672&gt;0,4-Data1!U672,"")</f>
        <v/>
      </c>
      <c r="V670" s="13">
        <f>IF(Data1!V672&gt;0,Data1!V672-4,"")</f>
        <v/>
      </c>
      <c r="W670" s="13">
        <f>IF(Data1!W672&gt;0,4-Data1!W672,"")</f>
        <v/>
      </c>
      <c r="X670" s="13">
        <f>IF(Data1!X672&gt;0,4-Data1!X672,"")</f>
        <v/>
      </c>
      <c r="Y670" s="13">
        <f>IF(Data1!Y672&gt;0,4-Data1!Y672,"")</f>
        <v/>
      </c>
      <c r="Z670" s="13">
        <f>IF(Data1!Z672&gt;0,Data1!Z672-4,"")</f>
        <v/>
      </c>
      <c r="AC670" s="2">
        <f>IF(COUNT(A670,L670,N670,P670,X670,Y670)&gt;0,AVERAGE(A670,L670,N670,P670,X670,Y670),"")</f>
        <v/>
      </c>
      <c r="AD670" s="2">
        <f>IF(COUNT(B670,D670,M670,U670)&gt;0,AVERAGE(B670,D670,M670,U670),"")</f>
        <v/>
      </c>
      <c r="AE670" s="2">
        <f>IF(COUNT(I670,T670,V670,W670)&gt;0,AVERAGE(I670,T670,V670,W670),"")</f>
        <v/>
      </c>
      <c r="AF670" s="2">
        <f>IF(COUNT(H670,K670,Q670,S670)&gt;0,AVERAGE(H670,K670,Q670,S670),"")</f>
        <v/>
      </c>
      <c r="AG670" s="2">
        <f>IF(COUNT(E670,F670,G670,R670)&gt;0,AVERAGE(E670,F670,G670,R670),"")</f>
        <v/>
      </c>
      <c r="AH670" s="2">
        <f>IF(COUNT(C670,J670,O670,Z670)&gt;0,AVERAGE(C670,J670,O670,Z670),"")</f>
        <v/>
      </c>
    </row>
    <row r="671">
      <c r="A671" s="13">
        <f>IF(Data1!A673&gt;0,Data1!A673-4,"")</f>
        <v/>
      </c>
      <c r="B671" s="13">
        <f>IF(Data1!B673&gt;0,Data1!B673-4,"")</f>
        <v/>
      </c>
      <c r="C671" s="13">
        <f>IF(Data1!C673&gt;0,4-Data1!C673,"")</f>
        <v/>
      </c>
      <c r="D671" s="13">
        <f>IF(Data1!D673&gt;0,4-Data1!D673,"")</f>
        <v/>
      </c>
      <c r="E671" s="13">
        <f>IF(Data1!E673&gt;0,4-Data1!E673,"")</f>
        <v/>
      </c>
      <c r="F671" s="13">
        <f>IF(Data1!F673&gt;0,Data1!F673-4,"")</f>
        <v/>
      </c>
      <c r="G671" s="13">
        <f>IF(Data1!G673&gt;0,Data1!G673-4,"")</f>
        <v/>
      </c>
      <c r="H671" s="13">
        <f>IF(Data1!H673&gt;0,Data1!H673-4,"")</f>
        <v/>
      </c>
      <c r="I671" s="13">
        <f>IF(Data1!I673&gt;0,4-Data1!I673,"")</f>
        <v/>
      </c>
      <c r="J671" s="13">
        <f>IF(Data1!J673&gt;0,4-Data1!J673,"")</f>
        <v/>
      </c>
      <c r="K671" s="13">
        <f>IF(Data1!K673&gt;0,Data1!K673-4,"")</f>
        <v/>
      </c>
      <c r="L671" s="13">
        <f>IF(Data1!L673&gt;0,4-Data1!L673,"")</f>
        <v/>
      </c>
      <c r="M671" s="13">
        <f>IF(Data1!M673&gt;0,Data1!M673-4,"")</f>
        <v/>
      </c>
      <c r="N671" s="13">
        <f>IF(Data1!N673&gt;0,Data1!N673-4,"")</f>
        <v/>
      </c>
      <c r="O671" s="13">
        <f>IF(Data1!O673&gt;0,Data1!O673-4,"")</f>
        <v/>
      </c>
      <c r="P671" s="13">
        <f>IF(Data1!P673&gt;0,Data1!P673-4,"")</f>
        <v/>
      </c>
      <c r="Q671" s="13">
        <f>IF(Data1!Q673&gt;0,4-Data1!Q673,"")</f>
        <v/>
      </c>
      <c r="R671" s="13">
        <f>IF(Data1!R673&gt;0,4-Data1!R673,"")</f>
        <v/>
      </c>
      <c r="S671" s="13">
        <f>IF(Data1!S673&gt;0,4-Data1!S673,"")</f>
        <v/>
      </c>
      <c r="T671" s="13">
        <f>IF(Data1!T673&gt;0,Data1!T673-4,"")</f>
        <v/>
      </c>
      <c r="U671" s="13">
        <f>IF(Data1!U673&gt;0,4-Data1!U673,"")</f>
        <v/>
      </c>
      <c r="V671" s="13">
        <f>IF(Data1!V673&gt;0,Data1!V673-4,"")</f>
        <v/>
      </c>
      <c r="W671" s="13">
        <f>IF(Data1!W673&gt;0,4-Data1!W673,"")</f>
        <v/>
      </c>
      <c r="X671" s="13">
        <f>IF(Data1!X673&gt;0,4-Data1!X673,"")</f>
        <v/>
      </c>
      <c r="Y671" s="13">
        <f>IF(Data1!Y673&gt;0,4-Data1!Y673,"")</f>
        <v/>
      </c>
      <c r="Z671" s="13">
        <f>IF(Data1!Z673&gt;0,Data1!Z673-4,"")</f>
        <v/>
      </c>
      <c r="AC671" s="2">
        <f>IF(COUNT(A671,L671,N671,P671,X671,Y671)&gt;0,AVERAGE(A671,L671,N671,P671,X671,Y671),"")</f>
        <v/>
      </c>
      <c r="AD671" s="2">
        <f>IF(COUNT(B671,D671,M671,U671)&gt;0,AVERAGE(B671,D671,M671,U671),"")</f>
        <v/>
      </c>
      <c r="AE671" s="2">
        <f>IF(COUNT(I671,T671,V671,W671)&gt;0,AVERAGE(I671,T671,V671,W671),"")</f>
        <v/>
      </c>
      <c r="AF671" s="2">
        <f>IF(COUNT(H671,K671,Q671,S671)&gt;0,AVERAGE(H671,K671,Q671,S671),"")</f>
        <v/>
      </c>
      <c r="AG671" s="2">
        <f>IF(COUNT(E671,F671,G671,R671)&gt;0,AVERAGE(E671,F671,G671,R671),"")</f>
        <v/>
      </c>
      <c r="AH671" s="2">
        <f>IF(COUNT(C671,J671,O671,Z671)&gt;0,AVERAGE(C671,J671,O671,Z671),"")</f>
        <v/>
      </c>
    </row>
    <row r="672">
      <c r="A672" s="13">
        <f>IF(Data1!A674&gt;0,Data1!A674-4,"")</f>
        <v/>
      </c>
      <c r="B672" s="13">
        <f>IF(Data1!B674&gt;0,Data1!B674-4,"")</f>
        <v/>
      </c>
      <c r="C672" s="13">
        <f>IF(Data1!C674&gt;0,4-Data1!C674,"")</f>
        <v/>
      </c>
      <c r="D672" s="13">
        <f>IF(Data1!D674&gt;0,4-Data1!D674,"")</f>
        <v/>
      </c>
      <c r="E672" s="13">
        <f>IF(Data1!E674&gt;0,4-Data1!E674,"")</f>
        <v/>
      </c>
      <c r="F672" s="13">
        <f>IF(Data1!F674&gt;0,Data1!F674-4,"")</f>
        <v/>
      </c>
      <c r="G672" s="13">
        <f>IF(Data1!G674&gt;0,Data1!G674-4,"")</f>
        <v/>
      </c>
      <c r="H672" s="13">
        <f>IF(Data1!H674&gt;0,Data1!H674-4,"")</f>
        <v/>
      </c>
      <c r="I672" s="13">
        <f>IF(Data1!I674&gt;0,4-Data1!I674,"")</f>
        <v/>
      </c>
      <c r="J672" s="13">
        <f>IF(Data1!J674&gt;0,4-Data1!J674,"")</f>
        <v/>
      </c>
      <c r="K672" s="13">
        <f>IF(Data1!K674&gt;0,Data1!K674-4,"")</f>
        <v/>
      </c>
      <c r="L672" s="13">
        <f>IF(Data1!L674&gt;0,4-Data1!L674,"")</f>
        <v/>
      </c>
      <c r="M672" s="13">
        <f>IF(Data1!M674&gt;0,Data1!M674-4,"")</f>
        <v/>
      </c>
      <c r="N672" s="13">
        <f>IF(Data1!N674&gt;0,Data1!N674-4,"")</f>
        <v/>
      </c>
      <c r="O672" s="13">
        <f>IF(Data1!O674&gt;0,Data1!O674-4,"")</f>
        <v/>
      </c>
      <c r="P672" s="13">
        <f>IF(Data1!P674&gt;0,Data1!P674-4,"")</f>
        <v/>
      </c>
      <c r="Q672" s="13">
        <f>IF(Data1!Q674&gt;0,4-Data1!Q674,"")</f>
        <v/>
      </c>
      <c r="R672" s="13">
        <f>IF(Data1!R674&gt;0,4-Data1!R674,"")</f>
        <v/>
      </c>
      <c r="S672" s="13">
        <f>IF(Data1!S674&gt;0,4-Data1!S674,"")</f>
        <v/>
      </c>
      <c r="T672" s="13">
        <f>IF(Data1!T674&gt;0,Data1!T674-4,"")</f>
        <v/>
      </c>
      <c r="U672" s="13">
        <f>IF(Data1!U674&gt;0,4-Data1!U674,"")</f>
        <v/>
      </c>
      <c r="V672" s="13">
        <f>IF(Data1!V674&gt;0,Data1!V674-4,"")</f>
        <v/>
      </c>
      <c r="W672" s="13">
        <f>IF(Data1!W674&gt;0,4-Data1!W674,"")</f>
        <v/>
      </c>
      <c r="X672" s="13">
        <f>IF(Data1!X674&gt;0,4-Data1!X674,"")</f>
        <v/>
      </c>
      <c r="Y672" s="13">
        <f>IF(Data1!Y674&gt;0,4-Data1!Y674,"")</f>
        <v/>
      </c>
      <c r="Z672" s="13">
        <f>IF(Data1!Z674&gt;0,Data1!Z674-4,"")</f>
        <v/>
      </c>
      <c r="AC672" s="2">
        <f>IF(COUNT(A672,L672,N672,P672,X672,Y672)&gt;0,AVERAGE(A672,L672,N672,P672,X672,Y672),"")</f>
        <v/>
      </c>
      <c r="AD672" s="2">
        <f>IF(COUNT(B672,D672,M672,U672)&gt;0,AVERAGE(B672,D672,M672,U672),"")</f>
        <v/>
      </c>
      <c r="AE672" s="2">
        <f>IF(COUNT(I672,T672,V672,W672)&gt;0,AVERAGE(I672,T672,V672,W672),"")</f>
        <v/>
      </c>
      <c r="AF672" s="2">
        <f>IF(COUNT(H672,K672,Q672,S672)&gt;0,AVERAGE(H672,K672,Q672,S672),"")</f>
        <v/>
      </c>
      <c r="AG672" s="2">
        <f>IF(COUNT(E672,F672,G672,R672)&gt;0,AVERAGE(E672,F672,G672,R672),"")</f>
        <v/>
      </c>
      <c r="AH672" s="2">
        <f>IF(COUNT(C672,J672,O672,Z672)&gt;0,AVERAGE(C672,J672,O672,Z672),"")</f>
        <v/>
      </c>
    </row>
    <row r="673">
      <c r="A673" s="13">
        <f>IF(Data1!A675&gt;0,Data1!A675-4,"")</f>
        <v/>
      </c>
      <c r="B673" s="13">
        <f>IF(Data1!B675&gt;0,Data1!B675-4,"")</f>
        <v/>
      </c>
      <c r="C673" s="13">
        <f>IF(Data1!C675&gt;0,4-Data1!C675,"")</f>
        <v/>
      </c>
      <c r="D673" s="13">
        <f>IF(Data1!D675&gt;0,4-Data1!D675,"")</f>
        <v/>
      </c>
      <c r="E673" s="13">
        <f>IF(Data1!E675&gt;0,4-Data1!E675,"")</f>
        <v/>
      </c>
      <c r="F673" s="13">
        <f>IF(Data1!F675&gt;0,Data1!F675-4,"")</f>
        <v/>
      </c>
      <c r="G673" s="13">
        <f>IF(Data1!G675&gt;0,Data1!G675-4,"")</f>
        <v/>
      </c>
      <c r="H673" s="13">
        <f>IF(Data1!H675&gt;0,Data1!H675-4,"")</f>
        <v/>
      </c>
      <c r="I673" s="13">
        <f>IF(Data1!I675&gt;0,4-Data1!I675,"")</f>
        <v/>
      </c>
      <c r="J673" s="13">
        <f>IF(Data1!J675&gt;0,4-Data1!J675,"")</f>
        <v/>
      </c>
      <c r="K673" s="13">
        <f>IF(Data1!K675&gt;0,Data1!K675-4,"")</f>
        <v/>
      </c>
      <c r="L673" s="13">
        <f>IF(Data1!L675&gt;0,4-Data1!L675,"")</f>
        <v/>
      </c>
      <c r="M673" s="13">
        <f>IF(Data1!M675&gt;0,Data1!M675-4,"")</f>
        <v/>
      </c>
      <c r="N673" s="13">
        <f>IF(Data1!N675&gt;0,Data1!N675-4,"")</f>
        <v/>
      </c>
      <c r="O673" s="13">
        <f>IF(Data1!O675&gt;0,Data1!O675-4,"")</f>
        <v/>
      </c>
      <c r="P673" s="13">
        <f>IF(Data1!P675&gt;0,Data1!P675-4,"")</f>
        <v/>
      </c>
      <c r="Q673" s="13">
        <f>IF(Data1!Q675&gt;0,4-Data1!Q675,"")</f>
        <v/>
      </c>
      <c r="R673" s="13">
        <f>IF(Data1!R675&gt;0,4-Data1!R675,"")</f>
        <v/>
      </c>
      <c r="S673" s="13">
        <f>IF(Data1!S675&gt;0,4-Data1!S675,"")</f>
        <v/>
      </c>
      <c r="T673" s="13">
        <f>IF(Data1!T675&gt;0,Data1!T675-4,"")</f>
        <v/>
      </c>
      <c r="U673" s="13">
        <f>IF(Data1!U675&gt;0,4-Data1!U675,"")</f>
        <v/>
      </c>
      <c r="V673" s="13">
        <f>IF(Data1!V675&gt;0,Data1!V675-4,"")</f>
        <v/>
      </c>
      <c r="W673" s="13">
        <f>IF(Data1!W675&gt;0,4-Data1!W675,"")</f>
        <v/>
      </c>
      <c r="X673" s="13">
        <f>IF(Data1!X675&gt;0,4-Data1!X675,"")</f>
        <v/>
      </c>
      <c r="Y673" s="13">
        <f>IF(Data1!Y675&gt;0,4-Data1!Y675,"")</f>
        <v/>
      </c>
      <c r="Z673" s="13">
        <f>IF(Data1!Z675&gt;0,Data1!Z675-4,"")</f>
        <v/>
      </c>
      <c r="AC673" s="2">
        <f>IF(COUNT(A673,L673,N673,P673,X673,Y673)&gt;0,AVERAGE(A673,L673,N673,P673,X673,Y673),"")</f>
        <v/>
      </c>
      <c r="AD673" s="2">
        <f>IF(COUNT(B673,D673,M673,U673)&gt;0,AVERAGE(B673,D673,M673,U673),"")</f>
        <v/>
      </c>
      <c r="AE673" s="2">
        <f>IF(COUNT(I673,T673,V673,W673)&gt;0,AVERAGE(I673,T673,V673,W673),"")</f>
        <v/>
      </c>
      <c r="AF673" s="2">
        <f>IF(COUNT(H673,K673,Q673,S673)&gt;0,AVERAGE(H673,K673,Q673,S673),"")</f>
        <v/>
      </c>
      <c r="AG673" s="2">
        <f>IF(COUNT(E673,F673,G673,R673)&gt;0,AVERAGE(E673,F673,G673,R673),"")</f>
        <v/>
      </c>
      <c r="AH673" s="2">
        <f>IF(COUNT(C673,J673,O673,Z673)&gt;0,AVERAGE(C673,J673,O673,Z673),"")</f>
        <v/>
      </c>
    </row>
    <row r="674">
      <c r="A674" s="13">
        <f>IF(Data1!A676&gt;0,Data1!A676-4,"")</f>
        <v/>
      </c>
      <c r="B674" s="13">
        <f>IF(Data1!B676&gt;0,Data1!B676-4,"")</f>
        <v/>
      </c>
      <c r="C674" s="13">
        <f>IF(Data1!C676&gt;0,4-Data1!C676,"")</f>
        <v/>
      </c>
      <c r="D674" s="13">
        <f>IF(Data1!D676&gt;0,4-Data1!D676,"")</f>
        <v/>
      </c>
      <c r="E674" s="13">
        <f>IF(Data1!E676&gt;0,4-Data1!E676,"")</f>
        <v/>
      </c>
      <c r="F674" s="13">
        <f>IF(Data1!F676&gt;0,Data1!F676-4,"")</f>
        <v/>
      </c>
      <c r="G674" s="13">
        <f>IF(Data1!G676&gt;0,Data1!G676-4,"")</f>
        <v/>
      </c>
      <c r="H674" s="13">
        <f>IF(Data1!H676&gt;0,Data1!H676-4,"")</f>
        <v/>
      </c>
      <c r="I674" s="13">
        <f>IF(Data1!I676&gt;0,4-Data1!I676,"")</f>
        <v/>
      </c>
      <c r="J674" s="13">
        <f>IF(Data1!J676&gt;0,4-Data1!J676,"")</f>
        <v/>
      </c>
      <c r="K674" s="13">
        <f>IF(Data1!K676&gt;0,Data1!K676-4,"")</f>
        <v/>
      </c>
      <c r="L674" s="13">
        <f>IF(Data1!L676&gt;0,4-Data1!L676,"")</f>
        <v/>
      </c>
      <c r="M674" s="13">
        <f>IF(Data1!M676&gt;0,Data1!M676-4,"")</f>
        <v/>
      </c>
      <c r="N674" s="13">
        <f>IF(Data1!N676&gt;0,Data1!N676-4,"")</f>
        <v/>
      </c>
      <c r="O674" s="13">
        <f>IF(Data1!O676&gt;0,Data1!O676-4,"")</f>
        <v/>
      </c>
      <c r="P674" s="13">
        <f>IF(Data1!P676&gt;0,Data1!P676-4,"")</f>
        <v/>
      </c>
      <c r="Q674" s="13">
        <f>IF(Data1!Q676&gt;0,4-Data1!Q676,"")</f>
        <v/>
      </c>
      <c r="R674" s="13">
        <f>IF(Data1!R676&gt;0,4-Data1!R676,"")</f>
        <v/>
      </c>
      <c r="S674" s="13">
        <f>IF(Data1!S676&gt;0,4-Data1!S676,"")</f>
        <v/>
      </c>
      <c r="T674" s="13">
        <f>IF(Data1!T676&gt;0,Data1!T676-4,"")</f>
        <v/>
      </c>
      <c r="U674" s="13">
        <f>IF(Data1!U676&gt;0,4-Data1!U676,"")</f>
        <v/>
      </c>
      <c r="V674" s="13">
        <f>IF(Data1!V676&gt;0,Data1!V676-4,"")</f>
        <v/>
      </c>
      <c r="W674" s="13">
        <f>IF(Data1!W676&gt;0,4-Data1!W676,"")</f>
        <v/>
      </c>
      <c r="X674" s="13">
        <f>IF(Data1!X676&gt;0,4-Data1!X676,"")</f>
        <v/>
      </c>
      <c r="Y674" s="13">
        <f>IF(Data1!Y676&gt;0,4-Data1!Y676,"")</f>
        <v/>
      </c>
      <c r="Z674" s="13">
        <f>IF(Data1!Z676&gt;0,Data1!Z676-4,"")</f>
        <v/>
      </c>
      <c r="AC674" s="2">
        <f>IF(COUNT(A674,L674,N674,P674,X674,Y674)&gt;0,AVERAGE(A674,L674,N674,P674,X674,Y674),"")</f>
        <v/>
      </c>
      <c r="AD674" s="2">
        <f>IF(COUNT(B674,D674,M674,U674)&gt;0,AVERAGE(B674,D674,M674,U674),"")</f>
        <v/>
      </c>
      <c r="AE674" s="2">
        <f>IF(COUNT(I674,T674,V674,W674)&gt;0,AVERAGE(I674,T674,V674,W674),"")</f>
        <v/>
      </c>
      <c r="AF674" s="2">
        <f>IF(COUNT(H674,K674,Q674,S674)&gt;0,AVERAGE(H674,K674,Q674,S674),"")</f>
        <v/>
      </c>
      <c r="AG674" s="2">
        <f>IF(COUNT(E674,F674,G674,R674)&gt;0,AVERAGE(E674,F674,G674,R674),"")</f>
        <v/>
      </c>
      <c r="AH674" s="2">
        <f>IF(COUNT(C674,J674,O674,Z674)&gt;0,AVERAGE(C674,J674,O674,Z674),"")</f>
        <v/>
      </c>
    </row>
    <row r="675">
      <c r="A675" s="13">
        <f>IF(Data1!A677&gt;0,Data1!A677-4,"")</f>
        <v/>
      </c>
      <c r="B675" s="13">
        <f>IF(Data1!B677&gt;0,Data1!B677-4,"")</f>
        <v/>
      </c>
      <c r="C675" s="13">
        <f>IF(Data1!C677&gt;0,4-Data1!C677,"")</f>
        <v/>
      </c>
      <c r="D675" s="13">
        <f>IF(Data1!D677&gt;0,4-Data1!D677,"")</f>
        <v/>
      </c>
      <c r="E675" s="13">
        <f>IF(Data1!E677&gt;0,4-Data1!E677,"")</f>
        <v/>
      </c>
      <c r="F675" s="13">
        <f>IF(Data1!F677&gt;0,Data1!F677-4,"")</f>
        <v/>
      </c>
      <c r="G675" s="13">
        <f>IF(Data1!G677&gt;0,Data1!G677-4,"")</f>
        <v/>
      </c>
      <c r="H675" s="13">
        <f>IF(Data1!H677&gt;0,Data1!H677-4,"")</f>
        <v/>
      </c>
      <c r="I675" s="13">
        <f>IF(Data1!I677&gt;0,4-Data1!I677,"")</f>
        <v/>
      </c>
      <c r="J675" s="13">
        <f>IF(Data1!J677&gt;0,4-Data1!J677,"")</f>
        <v/>
      </c>
      <c r="K675" s="13">
        <f>IF(Data1!K677&gt;0,Data1!K677-4,"")</f>
        <v/>
      </c>
      <c r="L675" s="13">
        <f>IF(Data1!L677&gt;0,4-Data1!L677,"")</f>
        <v/>
      </c>
      <c r="M675" s="13">
        <f>IF(Data1!M677&gt;0,Data1!M677-4,"")</f>
        <v/>
      </c>
      <c r="N675" s="13">
        <f>IF(Data1!N677&gt;0,Data1!N677-4,"")</f>
        <v/>
      </c>
      <c r="O675" s="13">
        <f>IF(Data1!O677&gt;0,Data1!O677-4,"")</f>
        <v/>
      </c>
      <c r="P675" s="13">
        <f>IF(Data1!P677&gt;0,Data1!P677-4,"")</f>
        <v/>
      </c>
      <c r="Q675" s="13">
        <f>IF(Data1!Q677&gt;0,4-Data1!Q677,"")</f>
        <v/>
      </c>
      <c r="R675" s="13">
        <f>IF(Data1!R677&gt;0,4-Data1!R677,"")</f>
        <v/>
      </c>
      <c r="S675" s="13">
        <f>IF(Data1!S677&gt;0,4-Data1!S677,"")</f>
        <v/>
      </c>
      <c r="T675" s="13">
        <f>IF(Data1!T677&gt;0,Data1!T677-4,"")</f>
        <v/>
      </c>
      <c r="U675" s="13">
        <f>IF(Data1!U677&gt;0,4-Data1!U677,"")</f>
        <v/>
      </c>
      <c r="V675" s="13">
        <f>IF(Data1!V677&gt;0,Data1!V677-4,"")</f>
        <v/>
      </c>
      <c r="W675" s="13">
        <f>IF(Data1!W677&gt;0,4-Data1!W677,"")</f>
        <v/>
      </c>
      <c r="X675" s="13">
        <f>IF(Data1!X677&gt;0,4-Data1!X677,"")</f>
        <v/>
      </c>
      <c r="Y675" s="13">
        <f>IF(Data1!Y677&gt;0,4-Data1!Y677,"")</f>
        <v/>
      </c>
      <c r="Z675" s="13">
        <f>IF(Data1!Z677&gt;0,Data1!Z677-4,"")</f>
        <v/>
      </c>
      <c r="AC675" s="2">
        <f>IF(COUNT(A675,L675,N675,P675,X675,Y675)&gt;0,AVERAGE(A675,L675,N675,P675,X675,Y675),"")</f>
        <v/>
      </c>
      <c r="AD675" s="2">
        <f>IF(COUNT(B675,D675,M675,U675)&gt;0,AVERAGE(B675,D675,M675,U675),"")</f>
        <v/>
      </c>
      <c r="AE675" s="2">
        <f>IF(COUNT(I675,T675,V675,W675)&gt;0,AVERAGE(I675,T675,V675,W675),"")</f>
        <v/>
      </c>
      <c r="AF675" s="2">
        <f>IF(COUNT(H675,K675,Q675,S675)&gt;0,AVERAGE(H675,K675,Q675,S675),"")</f>
        <v/>
      </c>
      <c r="AG675" s="2">
        <f>IF(COUNT(E675,F675,G675,R675)&gt;0,AVERAGE(E675,F675,G675,R675),"")</f>
        <v/>
      </c>
      <c r="AH675" s="2">
        <f>IF(COUNT(C675,J675,O675,Z675)&gt;0,AVERAGE(C675,J675,O675,Z675),"")</f>
        <v/>
      </c>
    </row>
    <row r="676">
      <c r="A676" s="13">
        <f>IF(Data1!A678&gt;0,Data1!A678-4,"")</f>
        <v/>
      </c>
      <c r="B676" s="13">
        <f>IF(Data1!B678&gt;0,Data1!B678-4,"")</f>
        <v/>
      </c>
      <c r="C676" s="13">
        <f>IF(Data1!C678&gt;0,4-Data1!C678,"")</f>
        <v/>
      </c>
      <c r="D676" s="13">
        <f>IF(Data1!D678&gt;0,4-Data1!D678,"")</f>
        <v/>
      </c>
      <c r="E676" s="13">
        <f>IF(Data1!E678&gt;0,4-Data1!E678,"")</f>
        <v/>
      </c>
      <c r="F676" s="13">
        <f>IF(Data1!F678&gt;0,Data1!F678-4,"")</f>
        <v/>
      </c>
      <c r="G676" s="13">
        <f>IF(Data1!G678&gt;0,Data1!G678-4,"")</f>
        <v/>
      </c>
      <c r="H676" s="13">
        <f>IF(Data1!H678&gt;0,Data1!H678-4,"")</f>
        <v/>
      </c>
      <c r="I676" s="13">
        <f>IF(Data1!I678&gt;0,4-Data1!I678,"")</f>
        <v/>
      </c>
      <c r="J676" s="13">
        <f>IF(Data1!J678&gt;0,4-Data1!J678,"")</f>
        <v/>
      </c>
      <c r="K676" s="13">
        <f>IF(Data1!K678&gt;0,Data1!K678-4,"")</f>
        <v/>
      </c>
      <c r="L676" s="13">
        <f>IF(Data1!L678&gt;0,4-Data1!L678,"")</f>
        <v/>
      </c>
      <c r="M676" s="13">
        <f>IF(Data1!M678&gt;0,Data1!M678-4,"")</f>
        <v/>
      </c>
      <c r="N676" s="13">
        <f>IF(Data1!N678&gt;0,Data1!N678-4,"")</f>
        <v/>
      </c>
      <c r="O676" s="13">
        <f>IF(Data1!O678&gt;0,Data1!O678-4,"")</f>
        <v/>
      </c>
      <c r="P676" s="13">
        <f>IF(Data1!P678&gt;0,Data1!P678-4,"")</f>
        <v/>
      </c>
      <c r="Q676" s="13">
        <f>IF(Data1!Q678&gt;0,4-Data1!Q678,"")</f>
        <v/>
      </c>
      <c r="R676" s="13">
        <f>IF(Data1!R678&gt;0,4-Data1!R678,"")</f>
        <v/>
      </c>
      <c r="S676" s="13">
        <f>IF(Data1!S678&gt;0,4-Data1!S678,"")</f>
        <v/>
      </c>
      <c r="T676" s="13">
        <f>IF(Data1!T678&gt;0,Data1!T678-4,"")</f>
        <v/>
      </c>
      <c r="U676" s="13">
        <f>IF(Data1!U678&gt;0,4-Data1!U678,"")</f>
        <v/>
      </c>
      <c r="V676" s="13">
        <f>IF(Data1!V678&gt;0,Data1!V678-4,"")</f>
        <v/>
      </c>
      <c r="W676" s="13">
        <f>IF(Data1!W678&gt;0,4-Data1!W678,"")</f>
        <v/>
      </c>
      <c r="X676" s="13">
        <f>IF(Data1!X678&gt;0,4-Data1!X678,"")</f>
        <v/>
      </c>
      <c r="Y676" s="13">
        <f>IF(Data1!Y678&gt;0,4-Data1!Y678,"")</f>
        <v/>
      </c>
      <c r="Z676" s="13">
        <f>IF(Data1!Z678&gt;0,Data1!Z678-4,"")</f>
        <v/>
      </c>
      <c r="AC676" s="2">
        <f>IF(COUNT(A676,L676,N676,P676,X676,Y676)&gt;0,AVERAGE(A676,L676,N676,P676,X676,Y676),"")</f>
        <v/>
      </c>
      <c r="AD676" s="2">
        <f>IF(COUNT(B676,D676,M676,U676)&gt;0,AVERAGE(B676,D676,M676,U676),"")</f>
        <v/>
      </c>
      <c r="AE676" s="2">
        <f>IF(COUNT(I676,T676,V676,W676)&gt;0,AVERAGE(I676,T676,V676,W676),"")</f>
        <v/>
      </c>
      <c r="AF676" s="2">
        <f>IF(COUNT(H676,K676,Q676,S676)&gt;0,AVERAGE(H676,K676,Q676,S676),"")</f>
        <v/>
      </c>
      <c r="AG676" s="2">
        <f>IF(COUNT(E676,F676,G676,R676)&gt;0,AVERAGE(E676,F676,G676,R676),"")</f>
        <v/>
      </c>
      <c r="AH676" s="2">
        <f>IF(COUNT(C676,J676,O676,Z676)&gt;0,AVERAGE(C676,J676,O676,Z676),"")</f>
        <v/>
      </c>
    </row>
    <row r="677">
      <c r="A677" s="13">
        <f>IF(Data1!A679&gt;0,Data1!A679-4,"")</f>
        <v/>
      </c>
      <c r="B677" s="13">
        <f>IF(Data1!B679&gt;0,Data1!B679-4,"")</f>
        <v/>
      </c>
      <c r="C677" s="13">
        <f>IF(Data1!C679&gt;0,4-Data1!C679,"")</f>
        <v/>
      </c>
      <c r="D677" s="13">
        <f>IF(Data1!D679&gt;0,4-Data1!D679,"")</f>
        <v/>
      </c>
      <c r="E677" s="13">
        <f>IF(Data1!E679&gt;0,4-Data1!E679,"")</f>
        <v/>
      </c>
      <c r="F677" s="13">
        <f>IF(Data1!F679&gt;0,Data1!F679-4,"")</f>
        <v/>
      </c>
      <c r="G677" s="13">
        <f>IF(Data1!G679&gt;0,Data1!G679-4,"")</f>
        <v/>
      </c>
      <c r="H677" s="13">
        <f>IF(Data1!H679&gt;0,Data1!H679-4,"")</f>
        <v/>
      </c>
      <c r="I677" s="13">
        <f>IF(Data1!I679&gt;0,4-Data1!I679,"")</f>
        <v/>
      </c>
      <c r="J677" s="13">
        <f>IF(Data1!J679&gt;0,4-Data1!J679,"")</f>
        <v/>
      </c>
      <c r="K677" s="13">
        <f>IF(Data1!K679&gt;0,Data1!K679-4,"")</f>
        <v/>
      </c>
      <c r="L677" s="13">
        <f>IF(Data1!L679&gt;0,4-Data1!L679,"")</f>
        <v/>
      </c>
      <c r="M677" s="13">
        <f>IF(Data1!M679&gt;0,Data1!M679-4,"")</f>
        <v/>
      </c>
      <c r="N677" s="13">
        <f>IF(Data1!N679&gt;0,Data1!N679-4,"")</f>
        <v/>
      </c>
      <c r="O677" s="13">
        <f>IF(Data1!O679&gt;0,Data1!O679-4,"")</f>
        <v/>
      </c>
      <c r="P677" s="13">
        <f>IF(Data1!P679&gt;0,Data1!P679-4,"")</f>
        <v/>
      </c>
      <c r="Q677" s="13">
        <f>IF(Data1!Q679&gt;0,4-Data1!Q679,"")</f>
        <v/>
      </c>
      <c r="R677" s="13">
        <f>IF(Data1!R679&gt;0,4-Data1!R679,"")</f>
        <v/>
      </c>
      <c r="S677" s="13">
        <f>IF(Data1!S679&gt;0,4-Data1!S679,"")</f>
        <v/>
      </c>
      <c r="T677" s="13">
        <f>IF(Data1!T679&gt;0,Data1!T679-4,"")</f>
        <v/>
      </c>
      <c r="U677" s="13">
        <f>IF(Data1!U679&gt;0,4-Data1!U679,"")</f>
        <v/>
      </c>
      <c r="V677" s="13">
        <f>IF(Data1!V679&gt;0,Data1!V679-4,"")</f>
        <v/>
      </c>
      <c r="W677" s="13">
        <f>IF(Data1!W679&gt;0,4-Data1!W679,"")</f>
        <v/>
      </c>
      <c r="X677" s="13">
        <f>IF(Data1!X679&gt;0,4-Data1!X679,"")</f>
        <v/>
      </c>
      <c r="Y677" s="13">
        <f>IF(Data1!Y679&gt;0,4-Data1!Y679,"")</f>
        <v/>
      </c>
      <c r="Z677" s="13">
        <f>IF(Data1!Z679&gt;0,Data1!Z679-4,"")</f>
        <v/>
      </c>
      <c r="AC677" s="2">
        <f>IF(COUNT(A677,L677,N677,P677,X677,Y677)&gt;0,AVERAGE(A677,L677,N677,P677,X677,Y677),"")</f>
        <v/>
      </c>
      <c r="AD677" s="2">
        <f>IF(COUNT(B677,D677,M677,U677)&gt;0,AVERAGE(B677,D677,M677,U677),"")</f>
        <v/>
      </c>
      <c r="AE677" s="2">
        <f>IF(COUNT(I677,T677,V677,W677)&gt;0,AVERAGE(I677,T677,V677,W677),"")</f>
        <v/>
      </c>
      <c r="AF677" s="2">
        <f>IF(COUNT(H677,K677,Q677,S677)&gt;0,AVERAGE(H677,K677,Q677,S677),"")</f>
        <v/>
      </c>
      <c r="AG677" s="2">
        <f>IF(COUNT(E677,F677,G677,R677)&gt;0,AVERAGE(E677,F677,G677,R677),"")</f>
        <v/>
      </c>
      <c r="AH677" s="2">
        <f>IF(COUNT(C677,J677,O677,Z677)&gt;0,AVERAGE(C677,J677,O677,Z677),"")</f>
        <v/>
      </c>
    </row>
    <row r="678">
      <c r="A678" s="13">
        <f>IF(Data1!A680&gt;0,Data1!A680-4,"")</f>
        <v/>
      </c>
      <c r="B678" s="13">
        <f>IF(Data1!B680&gt;0,Data1!B680-4,"")</f>
        <v/>
      </c>
      <c r="C678" s="13">
        <f>IF(Data1!C680&gt;0,4-Data1!C680,"")</f>
        <v/>
      </c>
      <c r="D678" s="13">
        <f>IF(Data1!D680&gt;0,4-Data1!D680,"")</f>
        <v/>
      </c>
      <c r="E678" s="13">
        <f>IF(Data1!E680&gt;0,4-Data1!E680,"")</f>
        <v/>
      </c>
      <c r="F678" s="13">
        <f>IF(Data1!F680&gt;0,Data1!F680-4,"")</f>
        <v/>
      </c>
      <c r="G678" s="13">
        <f>IF(Data1!G680&gt;0,Data1!G680-4,"")</f>
        <v/>
      </c>
      <c r="H678" s="13">
        <f>IF(Data1!H680&gt;0,Data1!H680-4,"")</f>
        <v/>
      </c>
      <c r="I678" s="13">
        <f>IF(Data1!I680&gt;0,4-Data1!I680,"")</f>
        <v/>
      </c>
      <c r="J678" s="13">
        <f>IF(Data1!J680&gt;0,4-Data1!J680,"")</f>
        <v/>
      </c>
      <c r="K678" s="13">
        <f>IF(Data1!K680&gt;0,Data1!K680-4,"")</f>
        <v/>
      </c>
      <c r="L678" s="13">
        <f>IF(Data1!L680&gt;0,4-Data1!L680,"")</f>
        <v/>
      </c>
      <c r="M678" s="13">
        <f>IF(Data1!M680&gt;0,Data1!M680-4,"")</f>
        <v/>
      </c>
      <c r="N678" s="13">
        <f>IF(Data1!N680&gt;0,Data1!N680-4,"")</f>
        <v/>
      </c>
      <c r="O678" s="13">
        <f>IF(Data1!O680&gt;0,Data1!O680-4,"")</f>
        <v/>
      </c>
      <c r="P678" s="13">
        <f>IF(Data1!P680&gt;0,Data1!P680-4,"")</f>
        <v/>
      </c>
      <c r="Q678" s="13">
        <f>IF(Data1!Q680&gt;0,4-Data1!Q680,"")</f>
        <v/>
      </c>
      <c r="R678" s="13">
        <f>IF(Data1!R680&gt;0,4-Data1!R680,"")</f>
        <v/>
      </c>
      <c r="S678" s="13">
        <f>IF(Data1!S680&gt;0,4-Data1!S680,"")</f>
        <v/>
      </c>
      <c r="T678" s="13">
        <f>IF(Data1!T680&gt;0,Data1!T680-4,"")</f>
        <v/>
      </c>
      <c r="U678" s="13">
        <f>IF(Data1!U680&gt;0,4-Data1!U680,"")</f>
        <v/>
      </c>
      <c r="V678" s="13">
        <f>IF(Data1!V680&gt;0,Data1!V680-4,"")</f>
        <v/>
      </c>
      <c r="W678" s="13">
        <f>IF(Data1!W680&gt;0,4-Data1!W680,"")</f>
        <v/>
      </c>
      <c r="X678" s="13">
        <f>IF(Data1!X680&gt;0,4-Data1!X680,"")</f>
        <v/>
      </c>
      <c r="Y678" s="13">
        <f>IF(Data1!Y680&gt;0,4-Data1!Y680,"")</f>
        <v/>
      </c>
      <c r="Z678" s="13">
        <f>IF(Data1!Z680&gt;0,Data1!Z680-4,"")</f>
        <v/>
      </c>
      <c r="AC678" s="2">
        <f>IF(COUNT(A678,L678,N678,P678,X678,Y678)&gt;0,AVERAGE(A678,L678,N678,P678,X678,Y678),"")</f>
        <v/>
      </c>
      <c r="AD678" s="2">
        <f>IF(COUNT(B678,D678,M678,U678)&gt;0,AVERAGE(B678,D678,M678,U678),"")</f>
        <v/>
      </c>
      <c r="AE678" s="2">
        <f>IF(COUNT(I678,T678,V678,W678)&gt;0,AVERAGE(I678,T678,V678,W678),"")</f>
        <v/>
      </c>
      <c r="AF678" s="2">
        <f>IF(COUNT(H678,K678,Q678,S678)&gt;0,AVERAGE(H678,K678,Q678,S678),"")</f>
        <v/>
      </c>
      <c r="AG678" s="2">
        <f>IF(COUNT(E678,F678,G678,R678)&gt;0,AVERAGE(E678,F678,G678,R678),"")</f>
        <v/>
      </c>
      <c r="AH678" s="2">
        <f>IF(COUNT(C678,J678,O678,Z678)&gt;0,AVERAGE(C678,J678,O678,Z678),"")</f>
        <v/>
      </c>
    </row>
    <row r="679">
      <c r="A679" s="13">
        <f>IF(Data1!A681&gt;0,Data1!A681-4,"")</f>
        <v/>
      </c>
      <c r="B679" s="13">
        <f>IF(Data1!B681&gt;0,Data1!B681-4,"")</f>
        <v/>
      </c>
      <c r="C679" s="13">
        <f>IF(Data1!C681&gt;0,4-Data1!C681,"")</f>
        <v/>
      </c>
      <c r="D679" s="13">
        <f>IF(Data1!D681&gt;0,4-Data1!D681,"")</f>
        <v/>
      </c>
      <c r="E679" s="13">
        <f>IF(Data1!E681&gt;0,4-Data1!E681,"")</f>
        <v/>
      </c>
      <c r="F679" s="13">
        <f>IF(Data1!F681&gt;0,Data1!F681-4,"")</f>
        <v/>
      </c>
      <c r="G679" s="13">
        <f>IF(Data1!G681&gt;0,Data1!G681-4,"")</f>
        <v/>
      </c>
      <c r="H679" s="13">
        <f>IF(Data1!H681&gt;0,Data1!H681-4,"")</f>
        <v/>
      </c>
      <c r="I679" s="13">
        <f>IF(Data1!I681&gt;0,4-Data1!I681,"")</f>
        <v/>
      </c>
      <c r="J679" s="13">
        <f>IF(Data1!J681&gt;0,4-Data1!J681,"")</f>
        <v/>
      </c>
      <c r="K679" s="13">
        <f>IF(Data1!K681&gt;0,Data1!K681-4,"")</f>
        <v/>
      </c>
      <c r="L679" s="13">
        <f>IF(Data1!L681&gt;0,4-Data1!L681,"")</f>
        <v/>
      </c>
      <c r="M679" s="13">
        <f>IF(Data1!M681&gt;0,Data1!M681-4,"")</f>
        <v/>
      </c>
      <c r="N679" s="13">
        <f>IF(Data1!N681&gt;0,Data1!N681-4,"")</f>
        <v/>
      </c>
      <c r="O679" s="13">
        <f>IF(Data1!O681&gt;0,Data1!O681-4,"")</f>
        <v/>
      </c>
      <c r="P679" s="13">
        <f>IF(Data1!P681&gt;0,Data1!P681-4,"")</f>
        <v/>
      </c>
      <c r="Q679" s="13">
        <f>IF(Data1!Q681&gt;0,4-Data1!Q681,"")</f>
        <v/>
      </c>
      <c r="R679" s="13">
        <f>IF(Data1!R681&gt;0,4-Data1!R681,"")</f>
        <v/>
      </c>
      <c r="S679" s="13">
        <f>IF(Data1!S681&gt;0,4-Data1!S681,"")</f>
        <v/>
      </c>
      <c r="T679" s="13">
        <f>IF(Data1!T681&gt;0,Data1!T681-4,"")</f>
        <v/>
      </c>
      <c r="U679" s="13">
        <f>IF(Data1!U681&gt;0,4-Data1!U681,"")</f>
        <v/>
      </c>
      <c r="V679" s="13">
        <f>IF(Data1!V681&gt;0,Data1!V681-4,"")</f>
        <v/>
      </c>
      <c r="W679" s="13">
        <f>IF(Data1!W681&gt;0,4-Data1!W681,"")</f>
        <v/>
      </c>
      <c r="X679" s="13">
        <f>IF(Data1!X681&gt;0,4-Data1!X681,"")</f>
        <v/>
      </c>
      <c r="Y679" s="13">
        <f>IF(Data1!Y681&gt;0,4-Data1!Y681,"")</f>
        <v/>
      </c>
      <c r="Z679" s="13">
        <f>IF(Data1!Z681&gt;0,Data1!Z681-4,"")</f>
        <v/>
      </c>
      <c r="AC679" s="2">
        <f>IF(COUNT(A679,L679,N679,P679,X679,Y679)&gt;0,AVERAGE(A679,L679,N679,P679,X679,Y679),"")</f>
        <v/>
      </c>
      <c r="AD679" s="2">
        <f>IF(COUNT(B679,D679,M679,U679)&gt;0,AVERAGE(B679,D679,M679,U679),"")</f>
        <v/>
      </c>
      <c r="AE679" s="2">
        <f>IF(COUNT(I679,T679,V679,W679)&gt;0,AVERAGE(I679,T679,V679,W679),"")</f>
        <v/>
      </c>
      <c r="AF679" s="2">
        <f>IF(COUNT(H679,K679,Q679,S679)&gt;0,AVERAGE(H679,K679,Q679,S679),"")</f>
        <v/>
      </c>
      <c r="AG679" s="2">
        <f>IF(COUNT(E679,F679,G679,R679)&gt;0,AVERAGE(E679,F679,G679,R679),"")</f>
        <v/>
      </c>
      <c r="AH679" s="2">
        <f>IF(COUNT(C679,J679,O679,Z679)&gt;0,AVERAGE(C679,J679,O679,Z679),"")</f>
        <v/>
      </c>
    </row>
    <row r="680">
      <c r="A680" s="13">
        <f>IF(Data1!A682&gt;0,Data1!A682-4,"")</f>
        <v/>
      </c>
      <c r="B680" s="13">
        <f>IF(Data1!B682&gt;0,Data1!B682-4,"")</f>
        <v/>
      </c>
      <c r="C680" s="13">
        <f>IF(Data1!C682&gt;0,4-Data1!C682,"")</f>
        <v/>
      </c>
      <c r="D680" s="13">
        <f>IF(Data1!D682&gt;0,4-Data1!D682,"")</f>
        <v/>
      </c>
      <c r="E680" s="13">
        <f>IF(Data1!E682&gt;0,4-Data1!E682,"")</f>
        <v/>
      </c>
      <c r="F680" s="13">
        <f>IF(Data1!F682&gt;0,Data1!F682-4,"")</f>
        <v/>
      </c>
      <c r="G680" s="13">
        <f>IF(Data1!G682&gt;0,Data1!G682-4,"")</f>
        <v/>
      </c>
      <c r="H680" s="13">
        <f>IF(Data1!H682&gt;0,Data1!H682-4,"")</f>
        <v/>
      </c>
      <c r="I680" s="13">
        <f>IF(Data1!I682&gt;0,4-Data1!I682,"")</f>
        <v/>
      </c>
      <c r="J680" s="13">
        <f>IF(Data1!J682&gt;0,4-Data1!J682,"")</f>
        <v/>
      </c>
      <c r="K680" s="13">
        <f>IF(Data1!K682&gt;0,Data1!K682-4,"")</f>
        <v/>
      </c>
      <c r="L680" s="13">
        <f>IF(Data1!L682&gt;0,4-Data1!L682,"")</f>
        <v/>
      </c>
      <c r="M680" s="13">
        <f>IF(Data1!M682&gt;0,Data1!M682-4,"")</f>
        <v/>
      </c>
      <c r="N680" s="13">
        <f>IF(Data1!N682&gt;0,Data1!N682-4,"")</f>
        <v/>
      </c>
      <c r="O680" s="13">
        <f>IF(Data1!O682&gt;0,Data1!O682-4,"")</f>
        <v/>
      </c>
      <c r="P680" s="13">
        <f>IF(Data1!P682&gt;0,Data1!P682-4,"")</f>
        <v/>
      </c>
      <c r="Q680" s="13">
        <f>IF(Data1!Q682&gt;0,4-Data1!Q682,"")</f>
        <v/>
      </c>
      <c r="R680" s="13">
        <f>IF(Data1!R682&gt;0,4-Data1!R682,"")</f>
        <v/>
      </c>
      <c r="S680" s="13">
        <f>IF(Data1!S682&gt;0,4-Data1!S682,"")</f>
        <v/>
      </c>
      <c r="T680" s="13">
        <f>IF(Data1!T682&gt;0,Data1!T682-4,"")</f>
        <v/>
      </c>
      <c r="U680" s="13">
        <f>IF(Data1!U682&gt;0,4-Data1!U682,"")</f>
        <v/>
      </c>
      <c r="V680" s="13">
        <f>IF(Data1!V682&gt;0,Data1!V682-4,"")</f>
        <v/>
      </c>
      <c r="W680" s="13">
        <f>IF(Data1!W682&gt;0,4-Data1!W682,"")</f>
        <v/>
      </c>
      <c r="X680" s="13">
        <f>IF(Data1!X682&gt;0,4-Data1!X682,"")</f>
        <v/>
      </c>
      <c r="Y680" s="13">
        <f>IF(Data1!Y682&gt;0,4-Data1!Y682,"")</f>
        <v/>
      </c>
      <c r="Z680" s="13">
        <f>IF(Data1!Z682&gt;0,Data1!Z682-4,"")</f>
        <v/>
      </c>
      <c r="AC680" s="2">
        <f>IF(COUNT(A680,L680,N680,P680,X680,Y680)&gt;0,AVERAGE(A680,L680,N680,P680,X680,Y680),"")</f>
        <v/>
      </c>
      <c r="AD680" s="2">
        <f>IF(COUNT(B680,D680,M680,U680)&gt;0,AVERAGE(B680,D680,M680,U680),"")</f>
        <v/>
      </c>
      <c r="AE680" s="2">
        <f>IF(COUNT(I680,T680,V680,W680)&gt;0,AVERAGE(I680,T680,V680,W680),"")</f>
        <v/>
      </c>
      <c r="AF680" s="2">
        <f>IF(COUNT(H680,K680,Q680,S680)&gt;0,AVERAGE(H680,K680,Q680,S680),"")</f>
        <v/>
      </c>
      <c r="AG680" s="2">
        <f>IF(COUNT(E680,F680,G680,R680)&gt;0,AVERAGE(E680,F680,G680,R680),"")</f>
        <v/>
      </c>
      <c r="AH680" s="2">
        <f>IF(COUNT(C680,J680,O680,Z680)&gt;0,AVERAGE(C680,J680,O680,Z680),"")</f>
        <v/>
      </c>
    </row>
    <row r="681">
      <c r="A681" s="13">
        <f>IF(Data1!A683&gt;0,Data1!A683-4,"")</f>
        <v/>
      </c>
      <c r="B681" s="13">
        <f>IF(Data1!B683&gt;0,Data1!B683-4,"")</f>
        <v/>
      </c>
      <c r="C681" s="13">
        <f>IF(Data1!C683&gt;0,4-Data1!C683,"")</f>
        <v/>
      </c>
      <c r="D681" s="13">
        <f>IF(Data1!D683&gt;0,4-Data1!D683,"")</f>
        <v/>
      </c>
      <c r="E681" s="13">
        <f>IF(Data1!E683&gt;0,4-Data1!E683,"")</f>
        <v/>
      </c>
      <c r="F681" s="13">
        <f>IF(Data1!F683&gt;0,Data1!F683-4,"")</f>
        <v/>
      </c>
      <c r="G681" s="13">
        <f>IF(Data1!G683&gt;0,Data1!G683-4,"")</f>
        <v/>
      </c>
      <c r="H681" s="13">
        <f>IF(Data1!H683&gt;0,Data1!H683-4,"")</f>
        <v/>
      </c>
      <c r="I681" s="13">
        <f>IF(Data1!I683&gt;0,4-Data1!I683,"")</f>
        <v/>
      </c>
      <c r="J681" s="13">
        <f>IF(Data1!J683&gt;0,4-Data1!J683,"")</f>
        <v/>
      </c>
      <c r="K681" s="13">
        <f>IF(Data1!K683&gt;0,Data1!K683-4,"")</f>
        <v/>
      </c>
      <c r="L681" s="13">
        <f>IF(Data1!L683&gt;0,4-Data1!L683,"")</f>
        <v/>
      </c>
      <c r="M681" s="13">
        <f>IF(Data1!M683&gt;0,Data1!M683-4,"")</f>
        <v/>
      </c>
      <c r="N681" s="13">
        <f>IF(Data1!N683&gt;0,Data1!N683-4,"")</f>
        <v/>
      </c>
      <c r="O681" s="13">
        <f>IF(Data1!O683&gt;0,Data1!O683-4,"")</f>
        <v/>
      </c>
      <c r="P681" s="13">
        <f>IF(Data1!P683&gt;0,Data1!P683-4,"")</f>
        <v/>
      </c>
      <c r="Q681" s="13">
        <f>IF(Data1!Q683&gt;0,4-Data1!Q683,"")</f>
        <v/>
      </c>
      <c r="R681" s="13">
        <f>IF(Data1!R683&gt;0,4-Data1!R683,"")</f>
        <v/>
      </c>
      <c r="S681" s="13">
        <f>IF(Data1!S683&gt;0,4-Data1!S683,"")</f>
        <v/>
      </c>
      <c r="T681" s="13">
        <f>IF(Data1!T683&gt;0,Data1!T683-4,"")</f>
        <v/>
      </c>
      <c r="U681" s="13">
        <f>IF(Data1!U683&gt;0,4-Data1!U683,"")</f>
        <v/>
      </c>
      <c r="V681" s="13">
        <f>IF(Data1!V683&gt;0,Data1!V683-4,"")</f>
        <v/>
      </c>
      <c r="W681" s="13">
        <f>IF(Data1!W683&gt;0,4-Data1!W683,"")</f>
        <v/>
      </c>
      <c r="X681" s="13">
        <f>IF(Data1!X683&gt;0,4-Data1!X683,"")</f>
        <v/>
      </c>
      <c r="Y681" s="13">
        <f>IF(Data1!Y683&gt;0,4-Data1!Y683,"")</f>
        <v/>
      </c>
      <c r="Z681" s="13">
        <f>IF(Data1!Z683&gt;0,Data1!Z683-4,"")</f>
        <v/>
      </c>
      <c r="AC681" s="2">
        <f>IF(COUNT(A681,L681,N681,P681,X681,Y681)&gt;0,AVERAGE(A681,L681,N681,P681,X681,Y681),"")</f>
        <v/>
      </c>
      <c r="AD681" s="2">
        <f>IF(COUNT(B681,D681,M681,U681)&gt;0,AVERAGE(B681,D681,M681,U681),"")</f>
        <v/>
      </c>
      <c r="AE681" s="2">
        <f>IF(COUNT(I681,T681,V681,W681)&gt;0,AVERAGE(I681,T681,V681,W681),"")</f>
        <v/>
      </c>
      <c r="AF681" s="2">
        <f>IF(COUNT(H681,K681,Q681,S681)&gt;0,AVERAGE(H681,K681,Q681,S681),"")</f>
        <v/>
      </c>
      <c r="AG681" s="2">
        <f>IF(COUNT(E681,F681,G681,R681)&gt;0,AVERAGE(E681,F681,G681,R681),"")</f>
        <v/>
      </c>
      <c r="AH681" s="2">
        <f>IF(COUNT(C681,J681,O681,Z681)&gt;0,AVERAGE(C681,J681,O681,Z681),"")</f>
        <v/>
      </c>
    </row>
    <row r="682">
      <c r="A682" s="13">
        <f>IF(Data1!A684&gt;0,Data1!A684-4,"")</f>
        <v/>
      </c>
      <c r="B682" s="13">
        <f>IF(Data1!B684&gt;0,Data1!B684-4,"")</f>
        <v/>
      </c>
      <c r="C682" s="13">
        <f>IF(Data1!C684&gt;0,4-Data1!C684,"")</f>
        <v/>
      </c>
      <c r="D682" s="13">
        <f>IF(Data1!D684&gt;0,4-Data1!D684,"")</f>
        <v/>
      </c>
      <c r="E682" s="13">
        <f>IF(Data1!E684&gt;0,4-Data1!E684,"")</f>
        <v/>
      </c>
      <c r="F682" s="13">
        <f>IF(Data1!F684&gt;0,Data1!F684-4,"")</f>
        <v/>
      </c>
      <c r="G682" s="13">
        <f>IF(Data1!G684&gt;0,Data1!G684-4,"")</f>
        <v/>
      </c>
      <c r="H682" s="13">
        <f>IF(Data1!H684&gt;0,Data1!H684-4,"")</f>
        <v/>
      </c>
      <c r="I682" s="13">
        <f>IF(Data1!I684&gt;0,4-Data1!I684,"")</f>
        <v/>
      </c>
      <c r="J682" s="13">
        <f>IF(Data1!J684&gt;0,4-Data1!J684,"")</f>
        <v/>
      </c>
      <c r="K682" s="13">
        <f>IF(Data1!K684&gt;0,Data1!K684-4,"")</f>
        <v/>
      </c>
      <c r="L682" s="13">
        <f>IF(Data1!L684&gt;0,4-Data1!L684,"")</f>
        <v/>
      </c>
      <c r="M682" s="13">
        <f>IF(Data1!M684&gt;0,Data1!M684-4,"")</f>
        <v/>
      </c>
      <c r="N682" s="13">
        <f>IF(Data1!N684&gt;0,Data1!N684-4,"")</f>
        <v/>
      </c>
      <c r="O682" s="13">
        <f>IF(Data1!O684&gt;0,Data1!O684-4,"")</f>
        <v/>
      </c>
      <c r="P682" s="13">
        <f>IF(Data1!P684&gt;0,Data1!P684-4,"")</f>
        <v/>
      </c>
      <c r="Q682" s="13">
        <f>IF(Data1!Q684&gt;0,4-Data1!Q684,"")</f>
        <v/>
      </c>
      <c r="R682" s="13">
        <f>IF(Data1!R684&gt;0,4-Data1!R684,"")</f>
        <v/>
      </c>
      <c r="S682" s="13">
        <f>IF(Data1!S684&gt;0,4-Data1!S684,"")</f>
        <v/>
      </c>
      <c r="T682" s="13">
        <f>IF(Data1!T684&gt;0,Data1!T684-4,"")</f>
        <v/>
      </c>
      <c r="U682" s="13">
        <f>IF(Data1!U684&gt;0,4-Data1!U684,"")</f>
        <v/>
      </c>
      <c r="V682" s="13">
        <f>IF(Data1!V684&gt;0,Data1!V684-4,"")</f>
        <v/>
      </c>
      <c r="W682" s="13">
        <f>IF(Data1!W684&gt;0,4-Data1!W684,"")</f>
        <v/>
      </c>
      <c r="X682" s="13">
        <f>IF(Data1!X684&gt;0,4-Data1!X684,"")</f>
        <v/>
      </c>
      <c r="Y682" s="13">
        <f>IF(Data1!Y684&gt;0,4-Data1!Y684,"")</f>
        <v/>
      </c>
      <c r="Z682" s="13">
        <f>IF(Data1!Z684&gt;0,Data1!Z684-4,"")</f>
        <v/>
      </c>
      <c r="AC682" s="2">
        <f>IF(COUNT(A682,L682,N682,P682,X682,Y682)&gt;0,AVERAGE(A682,L682,N682,P682,X682,Y682),"")</f>
        <v/>
      </c>
      <c r="AD682" s="2">
        <f>IF(COUNT(B682,D682,M682,U682)&gt;0,AVERAGE(B682,D682,M682,U682),"")</f>
        <v/>
      </c>
      <c r="AE682" s="2">
        <f>IF(COUNT(I682,T682,V682,W682)&gt;0,AVERAGE(I682,T682,V682,W682),"")</f>
        <v/>
      </c>
      <c r="AF682" s="2">
        <f>IF(COUNT(H682,K682,Q682,S682)&gt;0,AVERAGE(H682,K682,Q682,S682),"")</f>
        <v/>
      </c>
      <c r="AG682" s="2">
        <f>IF(COUNT(E682,F682,G682,R682)&gt;0,AVERAGE(E682,F682,G682,R682),"")</f>
        <v/>
      </c>
      <c r="AH682" s="2">
        <f>IF(COUNT(C682,J682,O682,Z682)&gt;0,AVERAGE(C682,J682,O682,Z682),"")</f>
        <v/>
      </c>
    </row>
    <row r="683">
      <c r="A683" s="13">
        <f>IF(Data1!A685&gt;0,Data1!A685-4,"")</f>
        <v/>
      </c>
      <c r="B683" s="13">
        <f>IF(Data1!B685&gt;0,Data1!B685-4,"")</f>
        <v/>
      </c>
      <c r="C683" s="13">
        <f>IF(Data1!C685&gt;0,4-Data1!C685,"")</f>
        <v/>
      </c>
      <c r="D683" s="13">
        <f>IF(Data1!D685&gt;0,4-Data1!D685,"")</f>
        <v/>
      </c>
      <c r="E683" s="13">
        <f>IF(Data1!E685&gt;0,4-Data1!E685,"")</f>
        <v/>
      </c>
      <c r="F683" s="13">
        <f>IF(Data1!F685&gt;0,Data1!F685-4,"")</f>
        <v/>
      </c>
      <c r="G683" s="13">
        <f>IF(Data1!G685&gt;0,Data1!G685-4,"")</f>
        <v/>
      </c>
      <c r="H683" s="13">
        <f>IF(Data1!H685&gt;0,Data1!H685-4,"")</f>
        <v/>
      </c>
      <c r="I683" s="13">
        <f>IF(Data1!I685&gt;0,4-Data1!I685,"")</f>
        <v/>
      </c>
      <c r="J683" s="13">
        <f>IF(Data1!J685&gt;0,4-Data1!J685,"")</f>
        <v/>
      </c>
      <c r="K683" s="13">
        <f>IF(Data1!K685&gt;0,Data1!K685-4,"")</f>
        <v/>
      </c>
      <c r="L683" s="13">
        <f>IF(Data1!L685&gt;0,4-Data1!L685,"")</f>
        <v/>
      </c>
      <c r="M683" s="13">
        <f>IF(Data1!M685&gt;0,Data1!M685-4,"")</f>
        <v/>
      </c>
      <c r="N683" s="13">
        <f>IF(Data1!N685&gt;0,Data1!N685-4,"")</f>
        <v/>
      </c>
      <c r="O683" s="13">
        <f>IF(Data1!O685&gt;0,Data1!O685-4,"")</f>
        <v/>
      </c>
      <c r="P683" s="13">
        <f>IF(Data1!P685&gt;0,Data1!P685-4,"")</f>
        <v/>
      </c>
      <c r="Q683" s="13">
        <f>IF(Data1!Q685&gt;0,4-Data1!Q685,"")</f>
        <v/>
      </c>
      <c r="R683" s="13">
        <f>IF(Data1!R685&gt;0,4-Data1!R685,"")</f>
        <v/>
      </c>
      <c r="S683" s="13">
        <f>IF(Data1!S685&gt;0,4-Data1!S685,"")</f>
        <v/>
      </c>
      <c r="T683" s="13">
        <f>IF(Data1!T685&gt;0,Data1!T685-4,"")</f>
        <v/>
      </c>
      <c r="U683" s="13">
        <f>IF(Data1!U685&gt;0,4-Data1!U685,"")</f>
        <v/>
      </c>
      <c r="V683" s="13">
        <f>IF(Data1!V685&gt;0,Data1!V685-4,"")</f>
        <v/>
      </c>
      <c r="W683" s="13">
        <f>IF(Data1!W685&gt;0,4-Data1!W685,"")</f>
        <v/>
      </c>
      <c r="X683" s="13">
        <f>IF(Data1!X685&gt;0,4-Data1!X685,"")</f>
        <v/>
      </c>
      <c r="Y683" s="13">
        <f>IF(Data1!Y685&gt;0,4-Data1!Y685,"")</f>
        <v/>
      </c>
      <c r="Z683" s="13">
        <f>IF(Data1!Z685&gt;0,Data1!Z685-4,"")</f>
        <v/>
      </c>
      <c r="AC683" s="2">
        <f>IF(COUNT(A683,L683,N683,P683,X683,Y683)&gt;0,AVERAGE(A683,L683,N683,P683,X683,Y683),"")</f>
        <v/>
      </c>
      <c r="AD683" s="2">
        <f>IF(COUNT(B683,D683,M683,U683)&gt;0,AVERAGE(B683,D683,M683,U683),"")</f>
        <v/>
      </c>
      <c r="AE683" s="2">
        <f>IF(COUNT(I683,T683,V683,W683)&gt;0,AVERAGE(I683,T683,V683,W683),"")</f>
        <v/>
      </c>
      <c r="AF683" s="2">
        <f>IF(COUNT(H683,K683,Q683,S683)&gt;0,AVERAGE(H683,K683,Q683,S683),"")</f>
        <v/>
      </c>
      <c r="AG683" s="2">
        <f>IF(COUNT(E683,F683,G683,R683)&gt;0,AVERAGE(E683,F683,G683,R683),"")</f>
        <v/>
      </c>
      <c r="AH683" s="2">
        <f>IF(COUNT(C683,J683,O683,Z683)&gt;0,AVERAGE(C683,J683,O683,Z683),"")</f>
        <v/>
      </c>
    </row>
    <row r="684">
      <c r="A684" s="13">
        <f>IF(Data1!A686&gt;0,Data1!A686-4,"")</f>
        <v/>
      </c>
      <c r="B684" s="13">
        <f>IF(Data1!B686&gt;0,Data1!B686-4,"")</f>
        <v/>
      </c>
      <c r="C684" s="13">
        <f>IF(Data1!C686&gt;0,4-Data1!C686,"")</f>
        <v/>
      </c>
      <c r="D684" s="13">
        <f>IF(Data1!D686&gt;0,4-Data1!D686,"")</f>
        <v/>
      </c>
      <c r="E684" s="13">
        <f>IF(Data1!E686&gt;0,4-Data1!E686,"")</f>
        <v/>
      </c>
      <c r="F684" s="13">
        <f>IF(Data1!F686&gt;0,Data1!F686-4,"")</f>
        <v/>
      </c>
      <c r="G684" s="13">
        <f>IF(Data1!G686&gt;0,Data1!G686-4,"")</f>
        <v/>
      </c>
      <c r="H684" s="13">
        <f>IF(Data1!H686&gt;0,Data1!H686-4,"")</f>
        <v/>
      </c>
      <c r="I684" s="13">
        <f>IF(Data1!I686&gt;0,4-Data1!I686,"")</f>
        <v/>
      </c>
      <c r="J684" s="13">
        <f>IF(Data1!J686&gt;0,4-Data1!J686,"")</f>
        <v/>
      </c>
      <c r="K684" s="13">
        <f>IF(Data1!K686&gt;0,Data1!K686-4,"")</f>
        <v/>
      </c>
      <c r="L684" s="13">
        <f>IF(Data1!L686&gt;0,4-Data1!L686,"")</f>
        <v/>
      </c>
      <c r="M684" s="13">
        <f>IF(Data1!M686&gt;0,Data1!M686-4,"")</f>
        <v/>
      </c>
      <c r="N684" s="13">
        <f>IF(Data1!N686&gt;0,Data1!N686-4,"")</f>
        <v/>
      </c>
      <c r="O684" s="13">
        <f>IF(Data1!O686&gt;0,Data1!O686-4,"")</f>
        <v/>
      </c>
      <c r="P684" s="13">
        <f>IF(Data1!P686&gt;0,Data1!P686-4,"")</f>
        <v/>
      </c>
      <c r="Q684" s="13">
        <f>IF(Data1!Q686&gt;0,4-Data1!Q686,"")</f>
        <v/>
      </c>
      <c r="R684" s="13">
        <f>IF(Data1!R686&gt;0,4-Data1!R686,"")</f>
        <v/>
      </c>
      <c r="S684" s="13">
        <f>IF(Data1!S686&gt;0,4-Data1!S686,"")</f>
        <v/>
      </c>
      <c r="T684" s="13">
        <f>IF(Data1!T686&gt;0,Data1!T686-4,"")</f>
        <v/>
      </c>
      <c r="U684" s="13">
        <f>IF(Data1!U686&gt;0,4-Data1!U686,"")</f>
        <v/>
      </c>
      <c r="V684" s="13">
        <f>IF(Data1!V686&gt;0,Data1!V686-4,"")</f>
        <v/>
      </c>
      <c r="W684" s="13">
        <f>IF(Data1!W686&gt;0,4-Data1!W686,"")</f>
        <v/>
      </c>
      <c r="X684" s="13">
        <f>IF(Data1!X686&gt;0,4-Data1!X686,"")</f>
        <v/>
      </c>
      <c r="Y684" s="13">
        <f>IF(Data1!Y686&gt;0,4-Data1!Y686,"")</f>
        <v/>
      </c>
      <c r="Z684" s="13">
        <f>IF(Data1!Z686&gt;0,Data1!Z686-4,"")</f>
        <v/>
      </c>
      <c r="AC684" s="2">
        <f>IF(COUNT(A684,L684,N684,P684,X684,Y684)&gt;0,AVERAGE(A684,L684,N684,P684,X684,Y684),"")</f>
        <v/>
      </c>
      <c r="AD684" s="2">
        <f>IF(COUNT(B684,D684,M684,U684)&gt;0,AVERAGE(B684,D684,M684,U684),"")</f>
        <v/>
      </c>
      <c r="AE684" s="2">
        <f>IF(COUNT(I684,T684,V684,W684)&gt;0,AVERAGE(I684,T684,V684,W684),"")</f>
        <v/>
      </c>
      <c r="AF684" s="2">
        <f>IF(COUNT(H684,K684,Q684,S684)&gt;0,AVERAGE(H684,K684,Q684,S684),"")</f>
        <v/>
      </c>
      <c r="AG684" s="2">
        <f>IF(COUNT(E684,F684,G684,R684)&gt;0,AVERAGE(E684,F684,G684,R684),"")</f>
        <v/>
      </c>
      <c r="AH684" s="2">
        <f>IF(COUNT(C684,J684,O684,Z684)&gt;0,AVERAGE(C684,J684,O684,Z684),"")</f>
        <v/>
      </c>
    </row>
    <row r="685">
      <c r="A685" s="13">
        <f>IF(Data1!A687&gt;0,Data1!A687-4,"")</f>
        <v/>
      </c>
      <c r="B685" s="13">
        <f>IF(Data1!B687&gt;0,Data1!B687-4,"")</f>
        <v/>
      </c>
      <c r="C685" s="13">
        <f>IF(Data1!C687&gt;0,4-Data1!C687,"")</f>
        <v/>
      </c>
      <c r="D685" s="13">
        <f>IF(Data1!D687&gt;0,4-Data1!D687,"")</f>
        <v/>
      </c>
      <c r="E685" s="13">
        <f>IF(Data1!E687&gt;0,4-Data1!E687,"")</f>
        <v/>
      </c>
      <c r="F685" s="13">
        <f>IF(Data1!F687&gt;0,Data1!F687-4,"")</f>
        <v/>
      </c>
      <c r="G685" s="13">
        <f>IF(Data1!G687&gt;0,Data1!G687-4,"")</f>
        <v/>
      </c>
      <c r="H685" s="13">
        <f>IF(Data1!H687&gt;0,Data1!H687-4,"")</f>
        <v/>
      </c>
      <c r="I685" s="13">
        <f>IF(Data1!I687&gt;0,4-Data1!I687,"")</f>
        <v/>
      </c>
      <c r="J685" s="13">
        <f>IF(Data1!J687&gt;0,4-Data1!J687,"")</f>
        <v/>
      </c>
      <c r="K685" s="13">
        <f>IF(Data1!K687&gt;0,Data1!K687-4,"")</f>
        <v/>
      </c>
      <c r="L685" s="13">
        <f>IF(Data1!L687&gt;0,4-Data1!L687,"")</f>
        <v/>
      </c>
      <c r="M685" s="13">
        <f>IF(Data1!M687&gt;0,Data1!M687-4,"")</f>
        <v/>
      </c>
      <c r="N685" s="13">
        <f>IF(Data1!N687&gt;0,Data1!N687-4,"")</f>
        <v/>
      </c>
      <c r="O685" s="13">
        <f>IF(Data1!O687&gt;0,Data1!O687-4,"")</f>
        <v/>
      </c>
      <c r="P685" s="13">
        <f>IF(Data1!P687&gt;0,Data1!P687-4,"")</f>
        <v/>
      </c>
      <c r="Q685" s="13">
        <f>IF(Data1!Q687&gt;0,4-Data1!Q687,"")</f>
        <v/>
      </c>
      <c r="R685" s="13">
        <f>IF(Data1!R687&gt;0,4-Data1!R687,"")</f>
        <v/>
      </c>
      <c r="S685" s="13">
        <f>IF(Data1!S687&gt;0,4-Data1!S687,"")</f>
        <v/>
      </c>
      <c r="T685" s="13">
        <f>IF(Data1!T687&gt;0,Data1!T687-4,"")</f>
        <v/>
      </c>
      <c r="U685" s="13">
        <f>IF(Data1!U687&gt;0,4-Data1!U687,"")</f>
        <v/>
      </c>
      <c r="V685" s="13">
        <f>IF(Data1!V687&gt;0,Data1!V687-4,"")</f>
        <v/>
      </c>
      <c r="W685" s="13">
        <f>IF(Data1!W687&gt;0,4-Data1!W687,"")</f>
        <v/>
      </c>
      <c r="X685" s="13">
        <f>IF(Data1!X687&gt;0,4-Data1!X687,"")</f>
        <v/>
      </c>
      <c r="Y685" s="13">
        <f>IF(Data1!Y687&gt;0,4-Data1!Y687,"")</f>
        <v/>
      </c>
      <c r="Z685" s="13">
        <f>IF(Data1!Z687&gt;0,Data1!Z687-4,"")</f>
        <v/>
      </c>
      <c r="AC685" s="2">
        <f>IF(COUNT(A685,L685,N685,P685,X685,Y685)&gt;0,AVERAGE(A685,L685,N685,P685,X685,Y685),"")</f>
        <v/>
      </c>
      <c r="AD685" s="2">
        <f>IF(COUNT(B685,D685,M685,U685)&gt;0,AVERAGE(B685,D685,M685,U685),"")</f>
        <v/>
      </c>
      <c r="AE685" s="2">
        <f>IF(COUNT(I685,T685,V685,W685)&gt;0,AVERAGE(I685,T685,V685,W685),"")</f>
        <v/>
      </c>
      <c r="AF685" s="2">
        <f>IF(COUNT(H685,K685,Q685,S685)&gt;0,AVERAGE(H685,K685,Q685,S685),"")</f>
        <v/>
      </c>
      <c r="AG685" s="2">
        <f>IF(COUNT(E685,F685,G685,R685)&gt;0,AVERAGE(E685,F685,G685,R685),"")</f>
        <v/>
      </c>
      <c r="AH685" s="2">
        <f>IF(COUNT(C685,J685,O685,Z685)&gt;0,AVERAGE(C685,J685,O685,Z685),"")</f>
        <v/>
      </c>
    </row>
    <row r="686">
      <c r="A686" s="13">
        <f>IF(Data1!A688&gt;0,Data1!A688-4,"")</f>
        <v/>
      </c>
      <c r="B686" s="13">
        <f>IF(Data1!B688&gt;0,Data1!B688-4,"")</f>
        <v/>
      </c>
      <c r="C686" s="13">
        <f>IF(Data1!C688&gt;0,4-Data1!C688,"")</f>
        <v/>
      </c>
      <c r="D686" s="13">
        <f>IF(Data1!D688&gt;0,4-Data1!D688,"")</f>
        <v/>
      </c>
      <c r="E686" s="13">
        <f>IF(Data1!E688&gt;0,4-Data1!E688,"")</f>
        <v/>
      </c>
      <c r="F686" s="13">
        <f>IF(Data1!F688&gt;0,Data1!F688-4,"")</f>
        <v/>
      </c>
      <c r="G686" s="13">
        <f>IF(Data1!G688&gt;0,Data1!G688-4,"")</f>
        <v/>
      </c>
      <c r="H686" s="13">
        <f>IF(Data1!H688&gt;0,Data1!H688-4,"")</f>
        <v/>
      </c>
      <c r="I686" s="13">
        <f>IF(Data1!I688&gt;0,4-Data1!I688,"")</f>
        <v/>
      </c>
      <c r="J686" s="13">
        <f>IF(Data1!J688&gt;0,4-Data1!J688,"")</f>
        <v/>
      </c>
      <c r="K686" s="13">
        <f>IF(Data1!K688&gt;0,Data1!K688-4,"")</f>
        <v/>
      </c>
      <c r="L686" s="13">
        <f>IF(Data1!L688&gt;0,4-Data1!L688,"")</f>
        <v/>
      </c>
      <c r="M686" s="13">
        <f>IF(Data1!M688&gt;0,Data1!M688-4,"")</f>
        <v/>
      </c>
      <c r="N686" s="13">
        <f>IF(Data1!N688&gt;0,Data1!N688-4,"")</f>
        <v/>
      </c>
      <c r="O686" s="13">
        <f>IF(Data1!O688&gt;0,Data1!O688-4,"")</f>
        <v/>
      </c>
      <c r="P686" s="13">
        <f>IF(Data1!P688&gt;0,Data1!P688-4,"")</f>
        <v/>
      </c>
      <c r="Q686" s="13">
        <f>IF(Data1!Q688&gt;0,4-Data1!Q688,"")</f>
        <v/>
      </c>
      <c r="R686" s="13">
        <f>IF(Data1!R688&gt;0,4-Data1!R688,"")</f>
        <v/>
      </c>
      <c r="S686" s="13">
        <f>IF(Data1!S688&gt;0,4-Data1!S688,"")</f>
        <v/>
      </c>
      <c r="T686" s="13">
        <f>IF(Data1!T688&gt;0,Data1!T688-4,"")</f>
        <v/>
      </c>
      <c r="U686" s="13">
        <f>IF(Data1!U688&gt;0,4-Data1!U688,"")</f>
        <v/>
      </c>
      <c r="V686" s="13">
        <f>IF(Data1!V688&gt;0,Data1!V688-4,"")</f>
        <v/>
      </c>
      <c r="W686" s="13">
        <f>IF(Data1!W688&gt;0,4-Data1!W688,"")</f>
        <v/>
      </c>
      <c r="X686" s="13">
        <f>IF(Data1!X688&gt;0,4-Data1!X688,"")</f>
        <v/>
      </c>
      <c r="Y686" s="13">
        <f>IF(Data1!Y688&gt;0,4-Data1!Y688,"")</f>
        <v/>
      </c>
      <c r="Z686" s="13">
        <f>IF(Data1!Z688&gt;0,Data1!Z688-4,"")</f>
        <v/>
      </c>
      <c r="AC686" s="2">
        <f>IF(COUNT(A686,L686,N686,P686,X686,Y686)&gt;0,AVERAGE(A686,L686,N686,P686,X686,Y686),"")</f>
        <v/>
      </c>
      <c r="AD686" s="2">
        <f>IF(COUNT(B686,D686,M686,U686)&gt;0,AVERAGE(B686,D686,M686,U686),"")</f>
        <v/>
      </c>
      <c r="AE686" s="2">
        <f>IF(COUNT(I686,T686,V686,W686)&gt;0,AVERAGE(I686,T686,V686,W686),"")</f>
        <v/>
      </c>
      <c r="AF686" s="2">
        <f>IF(COUNT(H686,K686,Q686,S686)&gt;0,AVERAGE(H686,K686,Q686,S686),"")</f>
        <v/>
      </c>
      <c r="AG686" s="2">
        <f>IF(COUNT(E686,F686,G686,R686)&gt;0,AVERAGE(E686,F686,G686,R686),"")</f>
        <v/>
      </c>
      <c r="AH686" s="2">
        <f>IF(COUNT(C686,J686,O686,Z686)&gt;0,AVERAGE(C686,J686,O686,Z686),"")</f>
        <v/>
      </c>
    </row>
    <row r="687">
      <c r="A687" s="13">
        <f>IF(Data1!A689&gt;0,Data1!A689-4,"")</f>
        <v/>
      </c>
      <c r="B687" s="13">
        <f>IF(Data1!B689&gt;0,Data1!B689-4,"")</f>
        <v/>
      </c>
      <c r="C687" s="13">
        <f>IF(Data1!C689&gt;0,4-Data1!C689,"")</f>
        <v/>
      </c>
      <c r="D687" s="13">
        <f>IF(Data1!D689&gt;0,4-Data1!D689,"")</f>
        <v/>
      </c>
      <c r="E687" s="13">
        <f>IF(Data1!E689&gt;0,4-Data1!E689,"")</f>
        <v/>
      </c>
      <c r="F687" s="13">
        <f>IF(Data1!F689&gt;0,Data1!F689-4,"")</f>
        <v/>
      </c>
      <c r="G687" s="13">
        <f>IF(Data1!G689&gt;0,Data1!G689-4,"")</f>
        <v/>
      </c>
      <c r="H687" s="13">
        <f>IF(Data1!H689&gt;0,Data1!H689-4,"")</f>
        <v/>
      </c>
      <c r="I687" s="13">
        <f>IF(Data1!I689&gt;0,4-Data1!I689,"")</f>
        <v/>
      </c>
      <c r="J687" s="13">
        <f>IF(Data1!J689&gt;0,4-Data1!J689,"")</f>
        <v/>
      </c>
      <c r="K687" s="13">
        <f>IF(Data1!K689&gt;0,Data1!K689-4,"")</f>
        <v/>
      </c>
      <c r="L687" s="13">
        <f>IF(Data1!L689&gt;0,4-Data1!L689,"")</f>
        <v/>
      </c>
      <c r="M687" s="13">
        <f>IF(Data1!M689&gt;0,Data1!M689-4,"")</f>
        <v/>
      </c>
      <c r="N687" s="13">
        <f>IF(Data1!N689&gt;0,Data1!N689-4,"")</f>
        <v/>
      </c>
      <c r="O687" s="13">
        <f>IF(Data1!O689&gt;0,Data1!O689-4,"")</f>
        <v/>
      </c>
      <c r="P687" s="13">
        <f>IF(Data1!P689&gt;0,Data1!P689-4,"")</f>
        <v/>
      </c>
      <c r="Q687" s="13">
        <f>IF(Data1!Q689&gt;0,4-Data1!Q689,"")</f>
        <v/>
      </c>
      <c r="R687" s="13">
        <f>IF(Data1!R689&gt;0,4-Data1!R689,"")</f>
        <v/>
      </c>
      <c r="S687" s="13">
        <f>IF(Data1!S689&gt;0,4-Data1!S689,"")</f>
        <v/>
      </c>
      <c r="T687" s="13">
        <f>IF(Data1!T689&gt;0,Data1!T689-4,"")</f>
        <v/>
      </c>
      <c r="U687" s="13">
        <f>IF(Data1!U689&gt;0,4-Data1!U689,"")</f>
        <v/>
      </c>
      <c r="V687" s="13">
        <f>IF(Data1!V689&gt;0,Data1!V689-4,"")</f>
        <v/>
      </c>
      <c r="W687" s="13">
        <f>IF(Data1!W689&gt;0,4-Data1!W689,"")</f>
        <v/>
      </c>
      <c r="X687" s="13">
        <f>IF(Data1!X689&gt;0,4-Data1!X689,"")</f>
        <v/>
      </c>
      <c r="Y687" s="13">
        <f>IF(Data1!Y689&gt;0,4-Data1!Y689,"")</f>
        <v/>
      </c>
      <c r="Z687" s="13">
        <f>IF(Data1!Z689&gt;0,Data1!Z689-4,"")</f>
        <v/>
      </c>
      <c r="AC687" s="2">
        <f>IF(COUNT(A687,L687,N687,P687,X687,Y687)&gt;0,AVERAGE(A687,L687,N687,P687,X687,Y687),"")</f>
        <v/>
      </c>
      <c r="AD687" s="2">
        <f>IF(COUNT(B687,D687,M687,U687)&gt;0,AVERAGE(B687,D687,M687,U687),"")</f>
        <v/>
      </c>
      <c r="AE687" s="2">
        <f>IF(COUNT(I687,T687,V687,W687)&gt;0,AVERAGE(I687,T687,V687,W687),"")</f>
        <v/>
      </c>
      <c r="AF687" s="2">
        <f>IF(COUNT(H687,K687,Q687,S687)&gt;0,AVERAGE(H687,K687,Q687,S687),"")</f>
        <v/>
      </c>
      <c r="AG687" s="2">
        <f>IF(COUNT(E687,F687,G687,R687)&gt;0,AVERAGE(E687,F687,G687,R687),"")</f>
        <v/>
      </c>
      <c r="AH687" s="2">
        <f>IF(COUNT(C687,J687,O687,Z687)&gt;0,AVERAGE(C687,J687,O687,Z687),"")</f>
        <v/>
      </c>
    </row>
    <row r="688">
      <c r="A688" s="13">
        <f>IF(Data1!A690&gt;0,Data1!A690-4,"")</f>
        <v/>
      </c>
      <c r="B688" s="13">
        <f>IF(Data1!B690&gt;0,Data1!B690-4,"")</f>
        <v/>
      </c>
      <c r="C688" s="13">
        <f>IF(Data1!C690&gt;0,4-Data1!C690,"")</f>
        <v/>
      </c>
      <c r="D688" s="13">
        <f>IF(Data1!D690&gt;0,4-Data1!D690,"")</f>
        <v/>
      </c>
      <c r="E688" s="13">
        <f>IF(Data1!E690&gt;0,4-Data1!E690,"")</f>
        <v/>
      </c>
      <c r="F688" s="13">
        <f>IF(Data1!F690&gt;0,Data1!F690-4,"")</f>
        <v/>
      </c>
      <c r="G688" s="13">
        <f>IF(Data1!G690&gt;0,Data1!G690-4,"")</f>
        <v/>
      </c>
      <c r="H688" s="13">
        <f>IF(Data1!H690&gt;0,Data1!H690-4,"")</f>
        <v/>
      </c>
      <c r="I688" s="13">
        <f>IF(Data1!I690&gt;0,4-Data1!I690,"")</f>
        <v/>
      </c>
      <c r="J688" s="13">
        <f>IF(Data1!J690&gt;0,4-Data1!J690,"")</f>
        <v/>
      </c>
      <c r="K688" s="13">
        <f>IF(Data1!K690&gt;0,Data1!K690-4,"")</f>
        <v/>
      </c>
      <c r="L688" s="13">
        <f>IF(Data1!L690&gt;0,4-Data1!L690,"")</f>
        <v/>
      </c>
      <c r="M688" s="13">
        <f>IF(Data1!M690&gt;0,Data1!M690-4,"")</f>
        <v/>
      </c>
      <c r="N688" s="13">
        <f>IF(Data1!N690&gt;0,Data1!N690-4,"")</f>
        <v/>
      </c>
      <c r="O688" s="13">
        <f>IF(Data1!O690&gt;0,Data1!O690-4,"")</f>
        <v/>
      </c>
      <c r="P688" s="13">
        <f>IF(Data1!P690&gt;0,Data1!P690-4,"")</f>
        <v/>
      </c>
      <c r="Q688" s="13">
        <f>IF(Data1!Q690&gt;0,4-Data1!Q690,"")</f>
        <v/>
      </c>
      <c r="R688" s="13">
        <f>IF(Data1!R690&gt;0,4-Data1!R690,"")</f>
        <v/>
      </c>
      <c r="S688" s="13">
        <f>IF(Data1!S690&gt;0,4-Data1!S690,"")</f>
        <v/>
      </c>
      <c r="T688" s="13">
        <f>IF(Data1!T690&gt;0,Data1!T690-4,"")</f>
        <v/>
      </c>
      <c r="U688" s="13">
        <f>IF(Data1!U690&gt;0,4-Data1!U690,"")</f>
        <v/>
      </c>
      <c r="V688" s="13">
        <f>IF(Data1!V690&gt;0,Data1!V690-4,"")</f>
        <v/>
      </c>
      <c r="W688" s="13">
        <f>IF(Data1!W690&gt;0,4-Data1!W690,"")</f>
        <v/>
      </c>
      <c r="X688" s="13">
        <f>IF(Data1!X690&gt;0,4-Data1!X690,"")</f>
        <v/>
      </c>
      <c r="Y688" s="13">
        <f>IF(Data1!Y690&gt;0,4-Data1!Y690,"")</f>
        <v/>
      </c>
      <c r="Z688" s="13">
        <f>IF(Data1!Z690&gt;0,Data1!Z690-4,"")</f>
        <v/>
      </c>
      <c r="AC688" s="2">
        <f>IF(COUNT(A688,L688,N688,P688,X688,Y688)&gt;0,AVERAGE(A688,L688,N688,P688,X688,Y688),"")</f>
        <v/>
      </c>
      <c r="AD688" s="2">
        <f>IF(COUNT(B688,D688,M688,U688)&gt;0,AVERAGE(B688,D688,M688,U688),"")</f>
        <v/>
      </c>
      <c r="AE688" s="2">
        <f>IF(COUNT(I688,T688,V688,W688)&gt;0,AVERAGE(I688,T688,V688,W688),"")</f>
        <v/>
      </c>
      <c r="AF688" s="2">
        <f>IF(COUNT(H688,K688,Q688,S688)&gt;0,AVERAGE(H688,K688,Q688,S688),"")</f>
        <v/>
      </c>
      <c r="AG688" s="2">
        <f>IF(COUNT(E688,F688,G688,R688)&gt;0,AVERAGE(E688,F688,G688,R688),"")</f>
        <v/>
      </c>
      <c r="AH688" s="2">
        <f>IF(COUNT(C688,J688,O688,Z688)&gt;0,AVERAGE(C688,J688,O688,Z688),"")</f>
        <v/>
      </c>
    </row>
    <row r="689">
      <c r="A689" s="13">
        <f>IF(Data1!A691&gt;0,Data1!A691-4,"")</f>
        <v/>
      </c>
      <c r="B689" s="13">
        <f>IF(Data1!B691&gt;0,Data1!B691-4,"")</f>
        <v/>
      </c>
      <c r="C689" s="13">
        <f>IF(Data1!C691&gt;0,4-Data1!C691,"")</f>
        <v/>
      </c>
      <c r="D689" s="13">
        <f>IF(Data1!D691&gt;0,4-Data1!D691,"")</f>
        <v/>
      </c>
      <c r="E689" s="13">
        <f>IF(Data1!E691&gt;0,4-Data1!E691,"")</f>
        <v/>
      </c>
      <c r="F689" s="13">
        <f>IF(Data1!F691&gt;0,Data1!F691-4,"")</f>
        <v/>
      </c>
      <c r="G689" s="13">
        <f>IF(Data1!G691&gt;0,Data1!G691-4,"")</f>
        <v/>
      </c>
      <c r="H689" s="13">
        <f>IF(Data1!H691&gt;0,Data1!H691-4,"")</f>
        <v/>
      </c>
      <c r="I689" s="13">
        <f>IF(Data1!I691&gt;0,4-Data1!I691,"")</f>
        <v/>
      </c>
      <c r="J689" s="13">
        <f>IF(Data1!J691&gt;0,4-Data1!J691,"")</f>
        <v/>
      </c>
      <c r="K689" s="13">
        <f>IF(Data1!K691&gt;0,Data1!K691-4,"")</f>
        <v/>
      </c>
      <c r="L689" s="13">
        <f>IF(Data1!L691&gt;0,4-Data1!L691,"")</f>
        <v/>
      </c>
      <c r="M689" s="13">
        <f>IF(Data1!M691&gt;0,Data1!M691-4,"")</f>
        <v/>
      </c>
      <c r="N689" s="13">
        <f>IF(Data1!N691&gt;0,Data1!N691-4,"")</f>
        <v/>
      </c>
      <c r="O689" s="13">
        <f>IF(Data1!O691&gt;0,Data1!O691-4,"")</f>
        <v/>
      </c>
      <c r="P689" s="13">
        <f>IF(Data1!P691&gt;0,Data1!P691-4,"")</f>
        <v/>
      </c>
      <c r="Q689" s="13">
        <f>IF(Data1!Q691&gt;0,4-Data1!Q691,"")</f>
        <v/>
      </c>
      <c r="R689" s="13">
        <f>IF(Data1!R691&gt;0,4-Data1!R691,"")</f>
        <v/>
      </c>
      <c r="S689" s="13">
        <f>IF(Data1!S691&gt;0,4-Data1!S691,"")</f>
        <v/>
      </c>
      <c r="T689" s="13">
        <f>IF(Data1!T691&gt;0,Data1!T691-4,"")</f>
        <v/>
      </c>
      <c r="U689" s="13">
        <f>IF(Data1!U691&gt;0,4-Data1!U691,"")</f>
        <v/>
      </c>
      <c r="V689" s="13">
        <f>IF(Data1!V691&gt;0,Data1!V691-4,"")</f>
        <v/>
      </c>
      <c r="W689" s="13">
        <f>IF(Data1!W691&gt;0,4-Data1!W691,"")</f>
        <v/>
      </c>
      <c r="X689" s="13">
        <f>IF(Data1!X691&gt;0,4-Data1!X691,"")</f>
        <v/>
      </c>
      <c r="Y689" s="13">
        <f>IF(Data1!Y691&gt;0,4-Data1!Y691,"")</f>
        <v/>
      </c>
      <c r="Z689" s="13">
        <f>IF(Data1!Z691&gt;0,Data1!Z691-4,"")</f>
        <v/>
      </c>
      <c r="AC689" s="2">
        <f>IF(COUNT(A689,L689,N689,P689,X689,Y689)&gt;0,AVERAGE(A689,L689,N689,P689,X689,Y689),"")</f>
        <v/>
      </c>
      <c r="AD689" s="2">
        <f>IF(COUNT(B689,D689,M689,U689)&gt;0,AVERAGE(B689,D689,M689,U689),"")</f>
        <v/>
      </c>
      <c r="AE689" s="2">
        <f>IF(COUNT(I689,T689,V689,W689)&gt;0,AVERAGE(I689,T689,V689,W689),"")</f>
        <v/>
      </c>
      <c r="AF689" s="2">
        <f>IF(COUNT(H689,K689,Q689,S689)&gt;0,AVERAGE(H689,K689,Q689,S689),"")</f>
        <v/>
      </c>
      <c r="AG689" s="2">
        <f>IF(COUNT(E689,F689,G689,R689)&gt;0,AVERAGE(E689,F689,G689,R689),"")</f>
        <v/>
      </c>
      <c r="AH689" s="2">
        <f>IF(COUNT(C689,J689,O689,Z689)&gt;0,AVERAGE(C689,J689,O689,Z689),"")</f>
        <v/>
      </c>
    </row>
    <row r="690">
      <c r="A690" s="13">
        <f>IF(Data1!A692&gt;0,Data1!A692-4,"")</f>
        <v/>
      </c>
      <c r="B690" s="13">
        <f>IF(Data1!B692&gt;0,Data1!B692-4,"")</f>
        <v/>
      </c>
      <c r="C690" s="13">
        <f>IF(Data1!C692&gt;0,4-Data1!C692,"")</f>
        <v/>
      </c>
      <c r="D690" s="13">
        <f>IF(Data1!D692&gt;0,4-Data1!D692,"")</f>
        <v/>
      </c>
      <c r="E690" s="13">
        <f>IF(Data1!E692&gt;0,4-Data1!E692,"")</f>
        <v/>
      </c>
      <c r="F690" s="13">
        <f>IF(Data1!F692&gt;0,Data1!F692-4,"")</f>
        <v/>
      </c>
      <c r="G690" s="13">
        <f>IF(Data1!G692&gt;0,Data1!G692-4,"")</f>
        <v/>
      </c>
      <c r="H690" s="13">
        <f>IF(Data1!H692&gt;0,Data1!H692-4,"")</f>
        <v/>
      </c>
      <c r="I690" s="13">
        <f>IF(Data1!I692&gt;0,4-Data1!I692,"")</f>
        <v/>
      </c>
      <c r="J690" s="13">
        <f>IF(Data1!J692&gt;0,4-Data1!J692,"")</f>
        <v/>
      </c>
      <c r="K690" s="13">
        <f>IF(Data1!K692&gt;0,Data1!K692-4,"")</f>
        <v/>
      </c>
      <c r="L690" s="13">
        <f>IF(Data1!L692&gt;0,4-Data1!L692,"")</f>
        <v/>
      </c>
      <c r="M690" s="13">
        <f>IF(Data1!M692&gt;0,Data1!M692-4,"")</f>
        <v/>
      </c>
      <c r="N690" s="13">
        <f>IF(Data1!N692&gt;0,Data1!N692-4,"")</f>
        <v/>
      </c>
      <c r="O690" s="13">
        <f>IF(Data1!O692&gt;0,Data1!O692-4,"")</f>
        <v/>
      </c>
      <c r="P690" s="13">
        <f>IF(Data1!P692&gt;0,Data1!P692-4,"")</f>
        <v/>
      </c>
      <c r="Q690" s="13">
        <f>IF(Data1!Q692&gt;0,4-Data1!Q692,"")</f>
        <v/>
      </c>
      <c r="R690" s="13">
        <f>IF(Data1!R692&gt;0,4-Data1!R692,"")</f>
        <v/>
      </c>
      <c r="S690" s="13">
        <f>IF(Data1!S692&gt;0,4-Data1!S692,"")</f>
        <v/>
      </c>
      <c r="T690" s="13">
        <f>IF(Data1!T692&gt;0,Data1!T692-4,"")</f>
        <v/>
      </c>
      <c r="U690" s="13">
        <f>IF(Data1!U692&gt;0,4-Data1!U692,"")</f>
        <v/>
      </c>
      <c r="V690" s="13">
        <f>IF(Data1!V692&gt;0,Data1!V692-4,"")</f>
        <v/>
      </c>
      <c r="W690" s="13">
        <f>IF(Data1!W692&gt;0,4-Data1!W692,"")</f>
        <v/>
      </c>
      <c r="X690" s="13">
        <f>IF(Data1!X692&gt;0,4-Data1!X692,"")</f>
        <v/>
      </c>
      <c r="Y690" s="13">
        <f>IF(Data1!Y692&gt;0,4-Data1!Y692,"")</f>
        <v/>
      </c>
      <c r="Z690" s="13">
        <f>IF(Data1!Z692&gt;0,Data1!Z692-4,"")</f>
        <v/>
      </c>
      <c r="AC690" s="2">
        <f>IF(COUNT(A690,L690,N690,P690,X690,Y690)&gt;0,AVERAGE(A690,L690,N690,P690,X690,Y690),"")</f>
        <v/>
      </c>
      <c r="AD690" s="2">
        <f>IF(COUNT(B690,D690,M690,U690)&gt;0,AVERAGE(B690,D690,M690,U690),"")</f>
        <v/>
      </c>
      <c r="AE690" s="2">
        <f>IF(COUNT(I690,T690,V690,W690)&gt;0,AVERAGE(I690,T690,V690,W690),"")</f>
        <v/>
      </c>
      <c r="AF690" s="2">
        <f>IF(COUNT(H690,K690,Q690,S690)&gt;0,AVERAGE(H690,K690,Q690,S690),"")</f>
        <v/>
      </c>
      <c r="AG690" s="2">
        <f>IF(COUNT(E690,F690,G690,R690)&gt;0,AVERAGE(E690,F690,G690,R690),"")</f>
        <v/>
      </c>
      <c r="AH690" s="2">
        <f>IF(COUNT(C690,J690,O690,Z690)&gt;0,AVERAGE(C690,J690,O690,Z690),"")</f>
        <v/>
      </c>
    </row>
    <row r="691">
      <c r="A691" s="13">
        <f>IF(Data1!A693&gt;0,Data1!A693-4,"")</f>
        <v/>
      </c>
      <c r="B691" s="13">
        <f>IF(Data1!B693&gt;0,Data1!B693-4,"")</f>
        <v/>
      </c>
      <c r="C691" s="13">
        <f>IF(Data1!C693&gt;0,4-Data1!C693,"")</f>
        <v/>
      </c>
      <c r="D691" s="13">
        <f>IF(Data1!D693&gt;0,4-Data1!D693,"")</f>
        <v/>
      </c>
      <c r="E691" s="13">
        <f>IF(Data1!E693&gt;0,4-Data1!E693,"")</f>
        <v/>
      </c>
      <c r="F691" s="13">
        <f>IF(Data1!F693&gt;0,Data1!F693-4,"")</f>
        <v/>
      </c>
      <c r="G691" s="13">
        <f>IF(Data1!G693&gt;0,Data1!G693-4,"")</f>
        <v/>
      </c>
      <c r="H691" s="13">
        <f>IF(Data1!H693&gt;0,Data1!H693-4,"")</f>
        <v/>
      </c>
      <c r="I691" s="13">
        <f>IF(Data1!I693&gt;0,4-Data1!I693,"")</f>
        <v/>
      </c>
      <c r="J691" s="13">
        <f>IF(Data1!J693&gt;0,4-Data1!J693,"")</f>
        <v/>
      </c>
      <c r="K691" s="13">
        <f>IF(Data1!K693&gt;0,Data1!K693-4,"")</f>
        <v/>
      </c>
      <c r="L691" s="13">
        <f>IF(Data1!L693&gt;0,4-Data1!L693,"")</f>
        <v/>
      </c>
      <c r="M691" s="13">
        <f>IF(Data1!M693&gt;0,Data1!M693-4,"")</f>
        <v/>
      </c>
      <c r="N691" s="13">
        <f>IF(Data1!N693&gt;0,Data1!N693-4,"")</f>
        <v/>
      </c>
      <c r="O691" s="13">
        <f>IF(Data1!O693&gt;0,Data1!O693-4,"")</f>
        <v/>
      </c>
      <c r="P691" s="13">
        <f>IF(Data1!P693&gt;0,Data1!P693-4,"")</f>
        <v/>
      </c>
      <c r="Q691" s="13">
        <f>IF(Data1!Q693&gt;0,4-Data1!Q693,"")</f>
        <v/>
      </c>
      <c r="R691" s="13">
        <f>IF(Data1!R693&gt;0,4-Data1!R693,"")</f>
        <v/>
      </c>
      <c r="S691" s="13">
        <f>IF(Data1!S693&gt;0,4-Data1!S693,"")</f>
        <v/>
      </c>
      <c r="T691" s="13">
        <f>IF(Data1!T693&gt;0,Data1!T693-4,"")</f>
        <v/>
      </c>
      <c r="U691" s="13">
        <f>IF(Data1!U693&gt;0,4-Data1!U693,"")</f>
        <v/>
      </c>
      <c r="V691" s="13">
        <f>IF(Data1!V693&gt;0,Data1!V693-4,"")</f>
        <v/>
      </c>
      <c r="W691" s="13">
        <f>IF(Data1!W693&gt;0,4-Data1!W693,"")</f>
        <v/>
      </c>
      <c r="X691" s="13">
        <f>IF(Data1!X693&gt;0,4-Data1!X693,"")</f>
        <v/>
      </c>
      <c r="Y691" s="13">
        <f>IF(Data1!Y693&gt;0,4-Data1!Y693,"")</f>
        <v/>
      </c>
      <c r="Z691" s="13">
        <f>IF(Data1!Z693&gt;0,Data1!Z693-4,"")</f>
        <v/>
      </c>
      <c r="AC691" s="2">
        <f>IF(COUNT(A691,L691,N691,P691,X691,Y691)&gt;0,AVERAGE(A691,L691,N691,P691,X691,Y691),"")</f>
        <v/>
      </c>
      <c r="AD691" s="2">
        <f>IF(COUNT(B691,D691,M691,U691)&gt;0,AVERAGE(B691,D691,M691,U691),"")</f>
        <v/>
      </c>
      <c r="AE691" s="2">
        <f>IF(COUNT(I691,T691,V691,W691)&gt;0,AVERAGE(I691,T691,V691,W691),"")</f>
        <v/>
      </c>
      <c r="AF691" s="2">
        <f>IF(COUNT(H691,K691,Q691,S691)&gt;0,AVERAGE(H691,K691,Q691,S691),"")</f>
        <v/>
      </c>
      <c r="AG691" s="2">
        <f>IF(COUNT(E691,F691,G691,R691)&gt;0,AVERAGE(E691,F691,G691,R691),"")</f>
        <v/>
      </c>
      <c r="AH691" s="2">
        <f>IF(COUNT(C691,J691,O691,Z691)&gt;0,AVERAGE(C691,J691,O691,Z691),"")</f>
        <v/>
      </c>
    </row>
    <row r="692">
      <c r="A692" s="13">
        <f>IF(Data1!A694&gt;0,Data1!A694-4,"")</f>
        <v/>
      </c>
      <c r="B692" s="13">
        <f>IF(Data1!B694&gt;0,Data1!B694-4,"")</f>
        <v/>
      </c>
      <c r="C692" s="13">
        <f>IF(Data1!C694&gt;0,4-Data1!C694,"")</f>
        <v/>
      </c>
      <c r="D692" s="13">
        <f>IF(Data1!D694&gt;0,4-Data1!D694,"")</f>
        <v/>
      </c>
      <c r="E692" s="13">
        <f>IF(Data1!E694&gt;0,4-Data1!E694,"")</f>
        <v/>
      </c>
      <c r="F692" s="13">
        <f>IF(Data1!F694&gt;0,Data1!F694-4,"")</f>
        <v/>
      </c>
      <c r="G692" s="13">
        <f>IF(Data1!G694&gt;0,Data1!G694-4,"")</f>
        <v/>
      </c>
      <c r="H692" s="13">
        <f>IF(Data1!H694&gt;0,Data1!H694-4,"")</f>
        <v/>
      </c>
      <c r="I692" s="13">
        <f>IF(Data1!I694&gt;0,4-Data1!I694,"")</f>
        <v/>
      </c>
      <c r="J692" s="13">
        <f>IF(Data1!J694&gt;0,4-Data1!J694,"")</f>
        <v/>
      </c>
      <c r="K692" s="13">
        <f>IF(Data1!K694&gt;0,Data1!K694-4,"")</f>
        <v/>
      </c>
      <c r="L692" s="13">
        <f>IF(Data1!L694&gt;0,4-Data1!L694,"")</f>
        <v/>
      </c>
      <c r="M692" s="13">
        <f>IF(Data1!M694&gt;0,Data1!M694-4,"")</f>
        <v/>
      </c>
      <c r="N692" s="13">
        <f>IF(Data1!N694&gt;0,Data1!N694-4,"")</f>
        <v/>
      </c>
      <c r="O692" s="13">
        <f>IF(Data1!O694&gt;0,Data1!O694-4,"")</f>
        <v/>
      </c>
      <c r="P692" s="13">
        <f>IF(Data1!P694&gt;0,Data1!P694-4,"")</f>
        <v/>
      </c>
      <c r="Q692" s="13">
        <f>IF(Data1!Q694&gt;0,4-Data1!Q694,"")</f>
        <v/>
      </c>
      <c r="R692" s="13">
        <f>IF(Data1!R694&gt;0,4-Data1!R694,"")</f>
        <v/>
      </c>
      <c r="S692" s="13">
        <f>IF(Data1!S694&gt;0,4-Data1!S694,"")</f>
        <v/>
      </c>
      <c r="T692" s="13">
        <f>IF(Data1!T694&gt;0,Data1!T694-4,"")</f>
        <v/>
      </c>
      <c r="U692" s="13">
        <f>IF(Data1!U694&gt;0,4-Data1!U694,"")</f>
        <v/>
      </c>
      <c r="V692" s="13">
        <f>IF(Data1!V694&gt;0,Data1!V694-4,"")</f>
        <v/>
      </c>
      <c r="W692" s="13">
        <f>IF(Data1!W694&gt;0,4-Data1!W694,"")</f>
        <v/>
      </c>
      <c r="X692" s="13">
        <f>IF(Data1!X694&gt;0,4-Data1!X694,"")</f>
        <v/>
      </c>
      <c r="Y692" s="13">
        <f>IF(Data1!Y694&gt;0,4-Data1!Y694,"")</f>
        <v/>
      </c>
      <c r="Z692" s="13">
        <f>IF(Data1!Z694&gt;0,Data1!Z694-4,"")</f>
        <v/>
      </c>
      <c r="AC692" s="2">
        <f>IF(COUNT(A692,L692,N692,P692,X692,Y692)&gt;0,AVERAGE(A692,L692,N692,P692,X692,Y692),"")</f>
        <v/>
      </c>
      <c r="AD692" s="2">
        <f>IF(COUNT(B692,D692,M692,U692)&gt;0,AVERAGE(B692,D692,M692,U692),"")</f>
        <v/>
      </c>
      <c r="AE692" s="2">
        <f>IF(COUNT(I692,T692,V692,W692)&gt;0,AVERAGE(I692,T692,V692,W692),"")</f>
        <v/>
      </c>
      <c r="AF692" s="2">
        <f>IF(COUNT(H692,K692,Q692,S692)&gt;0,AVERAGE(H692,K692,Q692,S692),"")</f>
        <v/>
      </c>
      <c r="AG692" s="2">
        <f>IF(COUNT(E692,F692,G692,R692)&gt;0,AVERAGE(E692,F692,G692,R692),"")</f>
        <v/>
      </c>
      <c r="AH692" s="2">
        <f>IF(COUNT(C692,J692,O692,Z692)&gt;0,AVERAGE(C692,J692,O692,Z692),"")</f>
        <v/>
      </c>
    </row>
    <row r="693">
      <c r="A693" s="13">
        <f>IF(Data1!A695&gt;0,Data1!A695-4,"")</f>
        <v/>
      </c>
      <c r="B693" s="13">
        <f>IF(Data1!B695&gt;0,Data1!B695-4,"")</f>
        <v/>
      </c>
      <c r="C693" s="13">
        <f>IF(Data1!C695&gt;0,4-Data1!C695,"")</f>
        <v/>
      </c>
      <c r="D693" s="13">
        <f>IF(Data1!D695&gt;0,4-Data1!D695,"")</f>
        <v/>
      </c>
      <c r="E693" s="13">
        <f>IF(Data1!E695&gt;0,4-Data1!E695,"")</f>
        <v/>
      </c>
      <c r="F693" s="13">
        <f>IF(Data1!F695&gt;0,Data1!F695-4,"")</f>
        <v/>
      </c>
      <c r="G693" s="13">
        <f>IF(Data1!G695&gt;0,Data1!G695-4,"")</f>
        <v/>
      </c>
      <c r="H693" s="13">
        <f>IF(Data1!H695&gt;0,Data1!H695-4,"")</f>
        <v/>
      </c>
      <c r="I693" s="13">
        <f>IF(Data1!I695&gt;0,4-Data1!I695,"")</f>
        <v/>
      </c>
      <c r="J693" s="13">
        <f>IF(Data1!J695&gt;0,4-Data1!J695,"")</f>
        <v/>
      </c>
      <c r="K693" s="13">
        <f>IF(Data1!K695&gt;0,Data1!K695-4,"")</f>
        <v/>
      </c>
      <c r="L693" s="13">
        <f>IF(Data1!L695&gt;0,4-Data1!L695,"")</f>
        <v/>
      </c>
      <c r="M693" s="13">
        <f>IF(Data1!M695&gt;0,Data1!M695-4,"")</f>
        <v/>
      </c>
      <c r="N693" s="13">
        <f>IF(Data1!N695&gt;0,Data1!N695-4,"")</f>
        <v/>
      </c>
      <c r="O693" s="13">
        <f>IF(Data1!O695&gt;0,Data1!O695-4,"")</f>
        <v/>
      </c>
      <c r="P693" s="13">
        <f>IF(Data1!P695&gt;0,Data1!P695-4,"")</f>
        <v/>
      </c>
      <c r="Q693" s="13">
        <f>IF(Data1!Q695&gt;0,4-Data1!Q695,"")</f>
        <v/>
      </c>
      <c r="R693" s="13">
        <f>IF(Data1!R695&gt;0,4-Data1!R695,"")</f>
        <v/>
      </c>
      <c r="S693" s="13">
        <f>IF(Data1!S695&gt;0,4-Data1!S695,"")</f>
        <v/>
      </c>
      <c r="T693" s="13">
        <f>IF(Data1!T695&gt;0,Data1!T695-4,"")</f>
        <v/>
      </c>
      <c r="U693" s="13">
        <f>IF(Data1!U695&gt;0,4-Data1!U695,"")</f>
        <v/>
      </c>
      <c r="V693" s="13">
        <f>IF(Data1!V695&gt;0,Data1!V695-4,"")</f>
        <v/>
      </c>
      <c r="W693" s="13">
        <f>IF(Data1!W695&gt;0,4-Data1!W695,"")</f>
        <v/>
      </c>
      <c r="X693" s="13">
        <f>IF(Data1!X695&gt;0,4-Data1!X695,"")</f>
        <v/>
      </c>
      <c r="Y693" s="13">
        <f>IF(Data1!Y695&gt;0,4-Data1!Y695,"")</f>
        <v/>
      </c>
      <c r="Z693" s="13">
        <f>IF(Data1!Z695&gt;0,Data1!Z695-4,"")</f>
        <v/>
      </c>
      <c r="AC693" s="2">
        <f>IF(COUNT(A693,L693,N693,P693,X693,Y693)&gt;0,AVERAGE(A693,L693,N693,P693,X693,Y693),"")</f>
        <v/>
      </c>
      <c r="AD693" s="2">
        <f>IF(COUNT(B693,D693,M693,U693)&gt;0,AVERAGE(B693,D693,M693,U693),"")</f>
        <v/>
      </c>
      <c r="AE693" s="2">
        <f>IF(COUNT(I693,T693,V693,W693)&gt;0,AVERAGE(I693,T693,V693,W693),"")</f>
        <v/>
      </c>
      <c r="AF693" s="2">
        <f>IF(COUNT(H693,K693,Q693,S693)&gt;0,AVERAGE(H693,K693,Q693,S693),"")</f>
        <v/>
      </c>
      <c r="AG693" s="2">
        <f>IF(COUNT(E693,F693,G693,R693)&gt;0,AVERAGE(E693,F693,G693,R693),"")</f>
        <v/>
      </c>
      <c r="AH693" s="2">
        <f>IF(COUNT(C693,J693,O693,Z693)&gt;0,AVERAGE(C693,J693,O693,Z693),"")</f>
        <v/>
      </c>
    </row>
    <row r="694">
      <c r="A694" s="13">
        <f>IF(Data1!A696&gt;0,Data1!A696-4,"")</f>
        <v/>
      </c>
      <c r="B694" s="13">
        <f>IF(Data1!B696&gt;0,Data1!B696-4,"")</f>
        <v/>
      </c>
      <c r="C694" s="13">
        <f>IF(Data1!C696&gt;0,4-Data1!C696,"")</f>
        <v/>
      </c>
      <c r="D694" s="13">
        <f>IF(Data1!D696&gt;0,4-Data1!D696,"")</f>
        <v/>
      </c>
      <c r="E694" s="13">
        <f>IF(Data1!E696&gt;0,4-Data1!E696,"")</f>
        <v/>
      </c>
      <c r="F694" s="13">
        <f>IF(Data1!F696&gt;0,Data1!F696-4,"")</f>
        <v/>
      </c>
      <c r="G694" s="13">
        <f>IF(Data1!G696&gt;0,Data1!G696-4,"")</f>
        <v/>
      </c>
      <c r="H694" s="13">
        <f>IF(Data1!H696&gt;0,Data1!H696-4,"")</f>
        <v/>
      </c>
      <c r="I694" s="13">
        <f>IF(Data1!I696&gt;0,4-Data1!I696,"")</f>
        <v/>
      </c>
      <c r="J694" s="13">
        <f>IF(Data1!J696&gt;0,4-Data1!J696,"")</f>
        <v/>
      </c>
      <c r="K694" s="13">
        <f>IF(Data1!K696&gt;0,Data1!K696-4,"")</f>
        <v/>
      </c>
      <c r="L694" s="13">
        <f>IF(Data1!L696&gt;0,4-Data1!L696,"")</f>
        <v/>
      </c>
      <c r="M694" s="13">
        <f>IF(Data1!M696&gt;0,Data1!M696-4,"")</f>
        <v/>
      </c>
      <c r="N694" s="13">
        <f>IF(Data1!N696&gt;0,Data1!N696-4,"")</f>
        <v/>
      </c>
      <c r="O694" s="13">
        <f>IF(Data1!O696&gt;0,Data1!O696-4,"")</f>
        <v/>
      </c>
      <c r="P694" s="13">
        <f>IF(Data1!P696&gt;0,Data1!P696-4,"")</f>
        <v/>
      </c>
      <c r="Q694" s="13">
        <f>IF(Data1!Q696&gt;0,4-Data1!Q696,"")</f>
        <v/>
      </c>
      <c r="R694" s="13">
        <f>IF(Data1!R696&gt;0,4-Data1!R696,"")</f>
        <v/>
      </c>
      <c r="S694" s="13">
        <f>IF(Data1!S696&gt;0,4-Data1!S696,"")</f>
        <v/>
      </c>
      <c r="T694" s="13">
        <f>IF(Data1!T696&gt;0,Data1!T696-4,"")</f>
        <v/>
      </c>
      <c r="U694" s="13">
        <f>IF(Data1!U696&gt;0,4-Data1!U696,"")</f>
        <v/>
      </c>
      <c r="V694" s="13">
        <f>IF(Data1!V696&gt;0,Data1!V696-4,"")</f>
        <v/>
      </c>
      <c r="W694" s="13">
        <f>IF(Data1!W696&gt;0,4-Data1!W696,"")</f>
        <v/>
      </c>
      <c r="X694" s="13">
        <f>IF(Data1!X696&gt;0,4-Data1!X696,"")</f>
        <v/>
      </c>
      <c r="Y694" s="13">
        <f>IF(Data1!Y696&gt;0,4-Data1!Y696,"")</f>
        <v/>
      </c>
      <c r="Z694" s="13">
        <f>IF(Data1!Z696&gt;0,Data1!Z696-4,"")</f>
        <v/>
      </c>
      <c r="AC694" s="2">
        <f>IF(COUNT(A694,L694,N694,P694,X694,Y694)&gt;0,AVERAGE(A694,L694,N694,P694,X694,Y694),"")</f>
        <v/>
      </c>
      <c r="AD694" s="2">
        <f>IF(COUNT(B694,D694,M694,U694)&gt;0,AVERAGE(B694,D694,M694,U694),"")</f>
        <v/>
      </c>
      <c r="AE694" s="2">
        <f>IF(COUNT(I694,T694,V694,W694)&gt;0,AVERAGE(I694,T694,V694,W694),"")</f>
        <v/>
      </c>
      <c r="AF694" s="2">
        <f>IF(COUNT(H694,K694,Q694,S694)&gt;0,AVERAGE(H694,K694,Q694,S694),"")</f>
        <v/>
      </c>
      <c r="AG694" s="2">
        <f>IF(COUNT(E694,F694,G694,R694)&gt;0,AVERAGE(E694,F694,G694,R694),"")</f>
        <v/>
      </c>
      <c r="AH694" s="2">
        <f>IF(COUNT(C694,J694,O694,Z694)&gt;0,AVERAGE(C694,J694,O694,Z694),"")</f>
        <v/>
      </c>
    </row>
    <row r="695">
      <c r="A695" s="13">
        <f>IF(Data1!A697&gt;0,Data1!A697-4,"")</f>
        <v/>
      </c>
      <c r="B695" s="13">
        <f>IF(Data1!B697&gt;0,Data1!B697-4,"")</f>
        <v/>
      </c>
      <c r="C695" s="13">
        <f>IF(Data1!C697&gt;0,4-Data1!C697,"")</f>
        <v/>
      </c>
      <c r="D695" s="13">
        <f>IF(Data1!D697&gt;0,4-Data1!D697,"")</f>
        <v/>
      </c>
      <c r="E695" s="13">
        <f>IF(Data1!E697&gt;0,4-Data1!E697,"")</f>
        <v/>
      </c>
      <c r="F695" s="13">
        <f>IF(Data1!F697&gt;0,Data1!F697-4,"")</f>
        <v/>
      </c>
      <c r="G695" s="13">
        <f>IF(Data1!G697&gt;0,Data1!G697-4,"")</f>
        <v/>
      </c>
      <c r="H695" s="13">
        <f>IF(Data1!H697&gt;0,Data1!H697-4,"")</f>
        <v/>
      </c>
      <c r="I695" s="13">
        <f>IF(Data1!I697&gt;0,4-Data1!I697,"")</f>
        <v/>
      </c>
      <c r="J695" s="13">
        <f>IF(Data1!J697&gt;0,4-Data1!J697,"")</f>
        <v/>
      </c>
      <c r="K695" s="13">
        <f>IF(Data1!K697&gt;0,Data1!K697-4,"")</f>
        <v/>
      </c>
      <c r="L695" s="13">
        <f>IF(Data1!L697&gt;0,4-Data1!L697,"")</f>
        <v/>
      </c>
      <c r="M695" s="13">
        <f>IF(Data1!M697&gt;0,Data1!M697-4,"")</f>
        <v/>
      </c>
      <c r="N695" s="13">
        <f>IF(Data1!N697&gt;0,Data1!N697-4,"")</f>
        <v/>
      </c>
      <c r="O695" s="13">
        <f>IF(Data1!O697&gt;0,Data1!O697-4,"")</f>
        <v/>
      </c>
      <c r="P695" s="13">
        <f>IF(Data1!P697&gt;0,Data1!P697-4,"")</f>
        <v/>
      </c>
      <c r="Q695" s="13">
        <f>IF(Data1!Q697&gt;0,4-Data1!Q697,"")</f>
        <v/>
      </c>
      <c r="R695" s="13">
        <f>IF(Data1!R697&gt;0,4-Data1!R697,"")</f>
        <v/>
      </c>
      <c r="S695" s="13">
        <f>IF(Data1!S697&gt;0,4-Data1!S697,"")</f>
        <v/>
      </c>
      <c r="T695" s="13">
        <f>IF(Data1!T697&gt;0,Data1!T697-4,"")</f>
        <v/>
      </c>
      <c r="U695" s="13">
        <f>IF(Data1!U697&gt;0,4-Data1!U697,"")</f>
        <v/>
      </c>
      <c r="V695" s="13">
        <f>IF(Data1!V697&gt;0,Data1!V697-4,"")</f>
        <v/>
      </c>
      <c r="W695" s="13">
        <f>IF(Data1!W697&gt;0,4-Data1!W697,"")</f>
        <v/>
      </c>
      <c r="X695" s="13">
        <f>IF(Data1!X697&gt;0,4-Data1!X697,"")</f>
        <v/>
      </c>
      <c r="Y695" s="13">
        <f>IF(Data1!Y697&gt;0,4-Data1!Y697,"")</f>
        <v/>
      </c>
      <c r="Z695" s="13">
        <f>IF(Data1!Z697&gt;0,Data1!Z697-4,"")</f>
        <v/>
      </c>
      <c r="AC695" s="2">
        <f>IF(COUNT(A695,L695,N695,P695,X695,Y695)&gt;0,AVERAGE(A695,L695,N695,P695,X695,Y695),"")</f>
        <v/>
      </c>
      <c r="AD695" s="2">
        <f>IF(COUNT(B695,D695,M695,U695)&gt;0,AVERAGE(B695,D695,M695,U695),"")</f>
        <v/>
      </c>
      <c r="AE695" s="2">
        <f>IF(COUNT(I695,T695,V695,W695)&gt;0,AVERAGE(I695,T695,V695,W695),"")</f>
        <v/>
      </c>
      <c r="AF695" s="2">
        <f>IF(COUNT(H695,K695,Q695,S695)&gt;0,AVERAGE(H695,K695,Q695,S695),"")</f>
        <v/>
      </c>
      <c r="AG695" s="2">
        <f>IF(COUNT(E695,F695,G695,R695)&gt;0,AVERAGE(E695,F695,G695,R695),"")</f>
        <v/>
      </c>
      <c r="AH695" s="2">
        <f>IF(COUNT(C695,J695,O695,Z695)&gt;0,AVERAGE(C695,J695,O695,Z695),"")</f>
        <v/>
      </c>
    </row>
    <row r="696">
      <c r="A696" s="13">
        <f>IF(Data1!A698&gt;0,Data1!A698-4,"")</f>
        <v/>
      </c>
      <c r="B696" s="13">
        <f>IF(Data1!B698&gt;0,Data1!B698-4,"")</f>
        <v/>
      </c>
      <c r="C696" s="13">
        <f>IF(Data1!C698&gt;0,4-Data1!C698,"")</f>
        <v/>
      </c>
      <c r="D696" s="13">
        <f>IF(Data1!D698&gt;0,4-Data1!D698,"")</f>
        <v/>
      </c>
      <c r="E696" s="13">
        <f>IF(Data1!E698&gt;0,4-Data1!E698,"")</f>
        <v/>
      </c>
      <c r="F696" s="13">
        <f>IF(Data1!F698&gt;0,Data1!F698-4,"")</f>
        <v/>
      </c>
      <c r="G696" s="13">
        <f>IF(Data1!G698&gt;0,Data1!G698-4,"")</f>
        <v/>
      </c>
      <c r="H696" s="13">
        <f>IF(Data1!H698&gt;0,Data1!H698-4,"")</f>
        <v/>
      </c>
      <c r="I696" s="13">
        <f>IF(Data1!I698&gt;0,4-Data1!I698,"")</f>
        <v/>
      </c>
      <c r="J696" s="13">
        <f>IF(Data1!J698&gt;0,4-Data1!J698,"")</f>
        <v/>
      </c>
      <c r="K696" s="13">
        <f>IF(Data1!K698&gt;0,Data1!K698-4,"")</f>
        <v/>
      </c>
      <c r="L696" s="13">
        <f>IF(Data1!L698&gt;0,4-Data1!L698,"")</f>
        <v/>
      </c>
      <c r="M696" s="13">
        <f>IF(Data1!M698&gt;0,Data1!M698-4,"")</f>
        <v/>
      </c>
      <c r="N696" s="13">
        <f>IF(Data1!N698&gt;0,Data1!N698-4,"")</f>
        <v/>
      </c>
      <c r="O696" s="13">
        <f>IF(Data1!O698&gt;0,Data1!O698-4,"")</f>
        <v/>
      </c>
      <c r="P696" s="13">
        <f>IF(Data1!P698&gt;0,Data1!P698-4,"")</f>
        <v/>
      </c>
      <c r="Q696" s="13">
        <f>IF(Data1!Q698&gt;0,4-Data1!Q698,"")</f>
        <v/>
      </c>
      <c r="R696" s="13">
        <f>IF(Data1!R698&gt;0,4-Data1!R698,"")</f>
        <v/>
      </c>
      <c r="S696" s="13">
        <f>IF(Data1!S698&gt;0,4-Data1!S698,"")</f>
        <v/>
      </c>
      <c r="T696" s="13">
        <f>IF(Data1!T698&gt;0,Data1!T698-4,"")</f>
        <v/>
      </c>
      <c r="U696" s="13">
        <f>IF(Data1!U698&gt;0,4-Data1!U698,"")</f>
        <v/>
      </c>
      <c r="V696" s="13">
        <f>IF(Data1!V698&gt;0,Data1!V698-4,"")</f>
        <v/>
      </c>
      <c r="W696" s="13">
        <f>IF(Data1!W698&gt;0,4-Data1!W698,"")</f>
        <v/>
      </c>
      <c r="X696" s="13">
        <f>IF(Data1!X698&gt;0,4-Data1!X698,"")</f>
        <v/>
      </c>
      <c r="Y696" s="13">
        <f>IF(Data1!Y698&gt;0,4-Data1!Y698,"")</f>
        <v/>
      </c>
      <c r="Z696" s="13">
        <f>IF(Data1!Z698&gt;0,Data1!Z698-4,"")</f>
        <v/>
      </c>
      <c r="AC696" s="2">
        <f>IF(COUNT(A696,L696,N696,P696,X696,Y696)&gt;0,AVERAGE(A696,L696,N696,P696,X696,Y696),"")</f>
        <v/>
      </c>
      <c r="AD696" s="2">
        <f>IF(COUNT(B696,D696,M696,U696)&gt;0,AVERAGE(B696,D696,M696,U696),"")</f>
        <v/>
      </c>
      <c r="AE696" s="2">
        <f>IF(COUNT(I696,T696,V696,W696)&gt;0,AVERAGE(I696,T696,V696,W696),"")</f>
        <v/>
      </c>
      <c r="AF696" s="2">
        <f>IF(COUNT(H696,K696,Q696,S696)&gt;0,AVERAGE(H696,K696,Q696,S696),"")</f>
        <v/>
      </c>
      <c r="AG696" s="2">
        <f>IF(COUNT(E696,F696,G696,R696)&gt;0,AVERAGE(E696,F696,G696,R696),"")</f>
        <v/>
      </c>
      <c r="AH696" s="2">
        <f>IF(COUNT(C696,J696,O696,Z696)&gt;0,AVERAGE(C696,J696,O696,Z696),"")</f>
        <v/>
      </c>
    </row>
    <row r="697">
      <c r="A697" s="13">
        <f>IF(Data1!A699&gt;0,Data1!A699-4,"")</f>
        <v/>
      </c>
      <c r="B697" s="13">
        <f>IF(Data1!B699&gt;0,Data1!B699-4,"")</f>
        <v/>
      </c>
      <c r="C697" s="13">
        <f>IF(Data1!C699&gt;0,4-Data1!C699,"")</f>
        <v/>
      </c>
      <c r="D697" s="13">
        <f>IF(Data1!D699&gt;0,4-Data1!D699,"")</f>
        <v/>
      </c>
      <c r="E697" s="13">
        <f>IF(Data1!E699&gt;0,4-Data1!E699,"")</f>
        <v/>
      </c>
      <c r="F697" s="13">
        <f>IF(Data1!F699&gt;0,Data1!F699-4,"")</f>
        <v/>
      </c>
      <c r="G697" s="13">
        <f>IF(Data1!G699&gt;0,Data1!G699-4,"")</f>
        <v/>
      </c>
      <c r="H697" s="13">
        <f>IF(Data1!H699&gt;0,Data1!H699-4,"")</f>
        <v/>
      </c>
      <c r="I697" s="13">
        <f>IF(Data1!I699&gt;0,4-Data1!I699,"")</f>
        <v/>
      </c>
      <c r="J697" s="13">
        <f>IF(Data1!J699&gt;0,4-Data1!J699,"")</f>
        <v/>
      </c>
      <c r="K697" s="13">
        <f>IF(Data1!K699&gt;0,Data1!K699-4,"")</f>
        <v/>
      </c>
      <c r="L697" s="13">
        <f>IF(Data1!L699&gt;0,4-Data1!L699,"")</f>
        <v/>
      </c>
      <c r="M697" s="13">
        <f>IF(Data1!M699&gt;0,Data1!M699-4,"")</f>
        <v/>
      </c>
      <c r="N697" s="13">
        <f>IF(Data1!N699&gt;0,Data1!N699-4,"")</f>
        <v/>
      </c>
      <c r="O697" s="13">
        <f>IF(Data1!O699&gt;0,Data1!O699-4,"")</f>
        <v/>
      </c>
      <c r="P697" s="13">
        <f>IF(Data1!P699&gt;0,Data1!P699-4,"")</f>
        <v/>
      </c>
      <c r="Q697" s="13">
        <f>IF(Data1!Q699&gt;0,4-Data1!Q699,"")</f>
        <v/>
      </c>
      <c r="R697" s="13">
        <f>IF(Data1!R699&gt;0,4-Data1!R699,"")</f>
        <v/>
      </c>
      <c r="S697" s="13">
        <f>IF(Data1!S699&gt;0,4-Data1!S699,"")</f>
        <v/>
      </c>
      <c r="T697" s="13">
        <f>IF(Data1!T699&gt;0,Data1!T699-4,"")</f>
        <v/>
      </c>
      <c r="U697" s="13">
        <f>IF(Data1!U699&gt;0,4-Data1!U699,"")</f>
        <v/>
      </c>
      <c r="V697" s="13">
        <f>IF(Data1!V699&gt;0,Data1!V699-4,"")</f>
        <v/>
      </c>
      <c r="W697" s="13">
        <f>IF(Data1!W699&gt;0,4-Data1!W699,"")</f>
        <v/>
      </c>
      <c r="X697" s="13">
        <f>IF(Data1!X699&gt;0,4-Data1!X699,"")</f>
        <v/>
      </c>
      <c r="Y697" s="13">
        <f>IF(Data1!Y699&gt;0,4-Data1!Y699,"")</f>
        <v/>
      </c>
      <c r="Z697" s="13">
        <f>IF(Data1!Z699&gt;0,Data1!Z699-4,"")</f>
        <v/>
      </c>
      <c r="AC697" s="2">
        <f>IF(COUNT(A697,L697,N697,P697,X697,Y697)&gt;0,AVERAGE(A697,L697,N697,P697,X697,Y697),"")</f>
        <v/>
      </c>
      <c r="AD697" s="2">
        <f>IF(COUNT(B697,D697,M697,U697)&gt;0,AVERAGE(B697,D697,M697,U697),"")</f>
        <v/>
      </c>
      <c r="AE697" s="2">
        <f>IF(COUNT(I697,T697,V697,W697)&gt;0,AVERAGE(I697,T697,V697,W697),"")</f>
        <v/>
      </c>
      <c r="AF697" s="2">
        <f>IF(COUNT(H697,K697,Q697,S697)&gt;0,AVERAGE(H697,K697,Q697,S697),"")</f>
        <v/>
      </c>
      <c r="AG697" s="2">
        <f>IF(COUNT(E697,F697,G697,R697)&gt;0,AVERAGE(E697,F697,G697,R697),"")</f>
        <v/>
      </c>
      <c r="AH697" s="2">
        <f>IF(COUNT(C697,J697,O697,Z697)&gt;0,AVERAGE(C697,J697,O697,Z697),"")</f>
        <v/>
      </c>
    </row>
    <row r="698">
      <c r="A698" s="13">
        <f>IF(Data1!A700&gt;0,Data1!A700-4,"")</f>
        <v/>
      </c>
      <c r="B698" s="13">
        <f>IF(Data1!B700&gt;0,Data1!B700-4,"")</f>
        <v/>
      </c>
      <c r="C698" s="13">
        <f>IF(Data1!C700&gt;0,4-Data1!C700,"")</f>
        <v/>
      </c>
      <c r="D698" s="13">
        <f>IF(Data1!D700&gt;0,4-Data1!D700,"")</f>
        <v/>
      </c>
      <c r="E698" s="13">
        <f>IF(Data1!E700&gt;0,4-Data1!E700,"")</f>
        <v/>
      </c>
      <c r="F698" s="13">
        <f>IF(Data1!F700&gt;0,Data1!F700-4,"")</f>
        <v/>
      </c>
      <c r="G698" s="13">
        <f>IF(Data1!G700&gt;0,Data1!G700-4,"")</f>
        <v/>
      </c>
      <c r="H698" s="13">
        <f>IF(Data1!H700&gt;0,Data1!H700-4,"")</f>
        <v/>
      </c>
      <c r="I698" s="13">
        <f>IF(Data1!I700&gt;0,4-Data1!I700,"")</f>
        <v/>
      </c>
      <c r="J698" s="13">
        <f>IF(Data1!J700&gt;0,4-Data1!J700,"")</f>
        <v/>
      </c>
      <c r="K698" s="13">
        <f>IF(Data1!K700&gt;0,Data1!K700-4,"")</f>
        <v/>
      </c>
      <c r="L698" s="13">
        <f>IF(Data1!L700&gt;0,4-Data1!L700,"")</f>
        <v/>
      </c>
      <c r="M698" s="13">
        <f>IF(Data1!M700&gt;0,Data1!M700-4,"")</f>
        <v/>
      </c>
      <c r="N698" s="13">
        <f>IF(Data1!N700&gt;0,Data1!N700-4,"")</f>
        <v/>
      </c>
      <c r="O698" s="13">
        <f>IF(Data1!O700&gt;0,Data1!O700-4,"")</f>
        <v/>
      </c>
      <c r="P698" s="13">
        <f>IF(Data1!P700&gt;0,Data1!P700-4,"")</f>
        <v/>
      </c>
      <c r="Q698" s="13">
        <f>IF(Data1!Q700&gt;0,4-Data1!Q700,"")</f>
        <v/>
      </c>
      <c r="R698" s="13">
        <f>IF(Data1!R700&gt;0,4-Data1!R700,"")</f>
        <v/>
      </c>
      <c r="S698" s="13">
        <f>IF(Data1!S700&gt;0,4-Data1!S700,"")</f>
        <v/>
      </c>
      <c r="T698" s="13">
        <f>IF(Data1!T700&gt;0,Data1!T700-4,"")</f>
        <v/>
      </c>
      <c r="U698" s="13">
        <f>IF(Data1!U700&gt;0,4-Data1!U700,"")</f>
        <v/>
      </c>
      <c r="V698" s="13">
        <f>IF(Data1!V700&gt;0,Data1!V700-4,"")</f>
        <v/>
      </c>
      <c r="W698" s="13">
        <f>IF(Data1!W700&gt;0,4-Data1!W700,"")</f>
        <v/>
      </c>
      <c r="X698" s="13">
        <f>IF(Data1!X700&gt;0,4-Data1!X700,"")</f>
        <v/>
      </c>
      <c r="Y698" s="13">
        <f>IF(Data1!Y700&gt;0,4-Data1!Y700,"")</f>
        <v/>
      </c>
      <c r="Z698" s="13">
        <f>IF(Data1!Z700&gt;0,Data1!Z700-4,"")</f>
        <v/>
      </c>
      <c r="AC698" s="2">
        <f>IF(COUNT(A698,L698,N698,P698,X698,Y698)&gt;0,AVERAGE(A698,L698,N698,P698,X698,Y698),"")</f>
        <v/>
      </c>
      <c r="AD698" s="2">
        <f>IF(COUNT(B698,D698,M698,U698)&gt;0,AVERAGE(B698,D698,M698,U698),"")</f>
        <v/>
      </c>
      <c r="AE698" s="2">
        <f>IF(COUNT(I698,T698,V698,W698)&gt;0,AVERAGE(I698,T698,V698,W698),"")</f>
        <v/>
      </c>
      <c r="AF698" s="2">
        <f>IF(COUNT(H698,K698,Q698,S698)&gt;0,AVERAGE(H698,K698,Q698,S698),"")</f>
        <v/>
      </c>
      <c r="AG698" s="2">
        <f>IF(COUNT(E698,F698,G698,R698)&gt;0,AVERAGE(E698,F698,G698,R698),"")</f>
        <v/>
      </c>
      <c r="AH698" s="2">
        <f>IF(COUNT(C698,J698,O698,Z698)&gt;0,AVERAGE(C698,J698,O698,Z698),"")</f>
        <v/>
      </c>
    </row>
    <row r="699">
      <c r="A699" s="13">
        <f>IF(Data1!A701&gt;0,Data1!A701-4,"")</f>
        <v/>
      </c>
      <c r="B699" s="13">
        <f>IF(Data1!B701&gt;0,Data1!B701-4,"")</f>
        <v/>
      </c>
      <c r="C699" s="13">
        <f>IF(Data1!C701&gt;0,4-Data1!C701,"")</f>
        <v/>
      </c>
      <c r="D699" s="13">
        <f>IF(Data1!D701&gt;0,4-Data1!D701,"")</f>
        <v/>
      </c>
      <c r="E699" s="13">
        <f>IF(Data1!E701&gt;0,4-Data1!E701,"")</f>
        <v/>
      </c>
      <c r="F699" s="13">
        <f>IF(Data1!F701&gt;0,Data1!F701-4,"")</f>
        <v/>
      </c>
      <c r="G699" s="13">
        <f>IF(Data1!G701&gt;0,Data1!G701-4,"")</f>
        <v/>
      </c>
      <c r="H699" s="13">
        <f>IF(Data1!H701&gt;0,Data1!H701-4,"")</f>
        <v/>
      </c>
      <c r="I699" s="13">
        <f>IF(Data1!I701&gt;0,4-Data1!I701,"")</f>
        <v/>
      </c>
      <c r="J699" s="13">
        <f>IF(Data1!J701&gt;0,4-Data1!J701,"")</f>
        <v/>
      </c>
      <c r="K699" s="13">
        <f>IF(Data1!K701&gt;0,Data1!K701-4,"")</f>
        <v/>
      </c>
      <c r="L699" s="13">
        <f>IF(Data1!L701&gt;0,4-Data1!L701,"")</f>
        <v/>
      </c>
      <c r="M699" s="13">
        <f>IF(Data1!M701&gt;0,Data1!M701-4,"")</f>
        <v/>
      </c>
      <c r="N699" s="13">
        <f>IF(Data1!N701&gt;0,Data1!N701-4,"")</f>
        <v/>
      </c>
      <c r="O699" s="13">
        <f>IF(Data1!O701&gt;0,Data1!O701-4,"")</f>
        <v/>
      </c>
      <c r="P699" s="13">
        <f>IF(Data1!P701&gt;0,Data1!P701-4,"")</f>
        <v/>
      </c>
      <c r="Q699" s="13">
        <f>IF(Data1!Q701&gt;0,4-Data1!Q701,"")</f>
        <v/>
      </c>
      <c r="R699" s="13">
        <f>IF(Data1!R701&gt;0,4-Data1!R701,"")</f>
        <v/>
      </c>
      <c r="S699" s="13">
        <f>IF(Data1!S701&gt;0,4-Data1!S701,"")</f>
        <v/>
      </c>
      <c r="T699" s="13">
        <f>IF(Data1!T701&gt;0,Data1!T701-4,"")</f>
        <v/>
      </c>
      <c r="U699" s="13">
        <f>IF(Data1!U701&gt;0,4-Data1!U701,"")</f>
        <v/>
      </c>
      <c r="V699" s="13">
        <f>IF(Data1!V701&gt;0,Data1!V701-4,"")</f>
        <v/>
      </c>
      <c r="W699" s="13">
        <f>IF(Data1!W701&gt;0,4-Data1!W701,"")</f>
        <v/>
      </c>
      <c r="X699" s="13">
        <f>IF(Data1!X701&gt;0,4-Data1!X701,"")</f>
        <v/>
      </c>
      <c r="Y699" s="13">
        <f>IF(Data1!Y701&gt;0,4-Data1!Y701,"")</f>
        <v/>
      </c>
      <c r="Z699" s="13">
        <f>IF(Data1!Z701&gt;0,Data1!Z701-4,"")</f>
        <v/>
      </c>
      <c r="AC699" s="2">
        <f>IF(COUNT(A699,L699,N699,P699,X699,Y699)&gt;0,AVERAGE(A699,L699,N699,P699,X699,Y699),"")</f>
        <v/>
      </c>
      <c r="AD699" s="2">
        <f>IF(COUNT(B699,D699,M699,U699)&gt;0,AVERAGE(B699,D699,M699,U699),"")</f>
        <v/>
      </c>
      <c r="AE699" s="2">
        <f>IF(COUNT(I699,T699,V699,W699)&gt;0,AVERAGE(I699,T699,V699,W699),"")</f>
        <v/>
      </c>
      <c r="AF699" s="2">
        <f>IF(COUNT(H699,K699,Q699,S699)&gt;0,AVERAGE(H699,K699,Q699,S699),"")</f>
        <v/>
      </c>
      <c r="AG699" s="2">
        <f>IF(COUNT(E699,F699,G699,R699)&gt;0,AVERAGE(E699,F699,G699,R699),"")</f>
        <v/>
      </c>
      <c r="AH699" s="2">
        <f>IF(COUNT(C699,J699,O699,Z699)&gt;0,AVERAGE(C699,J699,O699,Z699),"")</f>
        <v/>
      </c>
    </row>
    <row r="700">
      <c r="A700" s="13">
        <f>IF(Data1!A702&gt;0,Data1!A702-4,"")</f>
        <v/>
      </c>
      <c r="B700" s="13">
        <f>IF(Data1!B702&gt;0,Data1!B702-4,"")</f>
        <v/>
      </c>
      <c r="C700" s="13">
        <f>IF(Data1!C702&gt;0,4-Data1!C702,"")</f>
        <v/>
      </c>
      <c r="D700" s="13">
        <f>IF(Data1!D702&gt;0,4-Data1!D702,"")</f>
        <v/>
      </c>
      <c r="E700" s="13">
        <f>IF(Data1!E702&gt;0,4-Data1!E702,"")</f>
        <v/>
      </c>
      <c r="F700" s="13">
        <f>IF(Data1!F702&gt;0,Data1!F702-4,"")</f>
        <v/>
      </c>
      <c r="G700" s="13">
        <f>IF(Data1!G702&gt;0,Data1!G702-4,"")</f>
        <v/>
      </c>
      <c r="H700" s="13">
        <f>IF(Data1!H702&gt;0,Data1!H702-4,"")</f>
        <v/>
      </c>
      <c r="I700" s="13">
        <f>IF(Data1!I702&gt;0,4-Data1!I702,"")</f>
        <v/>
      </c>
      <c r="J700" s="13">
        <f>IF(Data1!J702&gt;0,4-Data1!J702,"")</f>
        <v/>
      </c>
      <c r="K700" s="13">
        <f>IF(Data1!K702&gt;0,Data1!K702-4,"")</f>
        <v/>
      </c>
      <c r="L700" s="13">
        <f>IF(Data1!L702&gt;0,4-Data1!L702,"")</f>
        <v/>
      </c>
      <c r="M700" s="13">
        <f>IF(Data1!M702&gt;0,Data1!M702-4,"")</f>
        <v/>
      </c>
      <c r="N700" s="13">
        <f>IF(Data1!N702&gt;0,Data1!N702-4,"")</f>
        <v/>
      </c>
      <c r="O700" s="13">
        <f>IF(Data1!O702&gt;0,Data1!O702-4,"")</f>
        <v/>
      </c>
      <c r="P700" s="13">
        <f>IF(Data1!P702&gt;0,Data1!P702-4,"")</f>
        <v/>
      </c>
      <c r="Q700" s="13">
        <f>IF(Data1!Q702&gt;0,4-Data1!Q702,"")</f>
        <v/>
      </c>
      <c r="R700" s="13">
        <f>IF(Data1!R702&gt;0,4-Data1!R702,"")</f>
        <v/>
      </c>
      <c r="S700" s="13">
        <f>IF(Data1!S702&gt;0,4-Data1!S702,"")</f>
        <v/>
      </c>
      <c r="T700" s="13">
        <f>IF(Data1!T702&gt;0,Data1!T702-4,"")</f>
        <v/>
      </c>
      <c r="U700" s="13">
        <f>IF(Data1!U702&gt;0,4-Data1!U702,"")</f>
        <v/>
      </c>
      <c r="V700" s="13">
        <f>IF(Data1!V702&gt;0,Data1!V702-4,"")</f>
        <v/>
      </c>
      <c r="W700" s="13">
        <f>IF(Data1!W702&gt;0,4-Data1!W702,"")</f>
        <v/>
      </c>
      <c r="X700" s="13">
        <f>IF(Data1!X702&gt;0,4-Data1!X702,"")</f>
        <v/>
      </c>
      <c r="Y700" s="13">
        <f>IF(Data1!Y702&gt;0,4-Data1!Y702,"")</f>
        <v/>
      </c>
      <c r="Z700" s="13">
        <f>IF(Data1!Z702&gt;0,Data1!Z702-4,"")</f>
        <v/>
      </c>
      <c r="AC700" s="2">
        <f>IF(COUNT(A700,L700,N700,P700,X700,Y700)&gt;0,AVERAGE(A700,L700,N700,P700,X700,Y700),"")</f>
        <v/>
      </c>
      <c r="AD700" s="2">
        <f>IF(COUNT(B700,D700,M700,U700)&gt;0,AVERAGE(B700,D700,M700,U700),"")</f>
        <v/>
      </c>
      <c r="AE700" s="2">
        <f>IF(COUNT(I700,T700,V700,W700)&gt;0,AVERAGE(I700,T700,V700,W700),"")</f>
        <v/>
      </c>
      <c r="AF700" s="2">
        <f>IF(COUNT(H700,K700,Q700,S700)&gt;0,AVERAGE(H700,K700,Q700,S700),"")</f>
        <v/>
      </c>
      <c r="AG700" s="2">
        <f>IF(COUNT(E700,F700,G700,R700)&gt;0,AVERAGE(E700,F700,G700,R700),"")</f>
        <v/>
      </c>
      <c r="AH700" s="2">
        <f>IF(COUNT(C700,J700,O700,Z700)&gt;0,AVERAGE(C700,J700,O700,Z700),"")</f>
        <v/>
      </c>
    </row>
    <row r="701">
      <c r="A701" s="13">
        <f>IF(Data1!A703&gt;0,Data1!A703-4,"")</f>
        <v/>
      </c>
      <c r="B701" s="13">
        <f>IF(Data1!B703&gt;0,Data1!B703-4,"")</f>
        <v/>
      </c>
      <c r="C701" s="13">
        <f>IF(Data1!C703&gt;0,4-Data1!C703,"")</f>
        <v/>
      </c>
      <c r="D701" s="13">
        <f>IF(Data1!D703&gt;0,4-Data1!D703,"")</f>
        <v/>
      </c>
      <c r="E701" s="13">
        <f>IF(Data1!E703&gt;0,4-Data1!E703,"")</f>
        <v/>
      </c>
      <c r="F701" s="13">
        <f>IF(Data1!F703&gt;0,Data1!F703-4,"")</f>
        <v/>
      </c>
      <c r="G701" s="13">
        <f>IF(Data1!G703&gt;0,Data1!G703-4,"")</f>
        <v/>
      </c>
      <c r="H701" s="13">
        <f>IF(Data1!H703&gt;0,Data1!H703-4,"")</f>
        <v/>
      </c>
      <c r="I701" s="13">
        <f>IF(Data1!I703&gt;0,4-Data1!I703,"")</f>
        <v/>
      </c>
      <c r="J701" s="13">
        <f>IF(Data1!J703&gt;0,4-Data1!J703,"")</f>
        <v/>
      </c>
      <c r="K701" s="13">
        <f>IF(Data1!K703&gt;0,Data1!K703-4,"")</f>
        <v/>
      </c>
      <c r="L701" s="13">
        <f>IF(Data1!L703&gt;0,4-Data1!L703,"")</f>
        <v/>
      </c>
      <c r="M701" s="13">
        <f>IF(Data1!M703&gt;0,Data1!M703-4,"")</f>
        <v/>
      </c>
      <c r="N701" s="13">
        <f>IF(Data1!N703&gt;0,Data1!N703-4,"")</f>
        <v/>
      </c>
      <c r="O701" s="13">
        <f>IF(Data1!O703&gt;0,Data1!O703-4,"")</f>
        <v/>
      </c>
      <c r="P701" s="13">
        <f>IF(Data1!P703&gt;0,Data1!P703-4,"")</f>
        <v/>
      </c>
      <c r="Q701" s="13">
        <f>IF(Data1!Q703&gt;0,4-Data1!Q703,"")</f>
        <v/>
      </c>
      <c r="R701" s="13">
        <f>IF(Data1!R703&gt;0,4-Data1!R703,"")</f>
        <v/>
      </c>
      <c r="S701" s="13">
        <f>IF(Data1!S703&gt;0,4-Data1!S703,"")</f>
        <v/>
      </c>
      <c r="T701" s="13">
        <f>IF(Data1!T703&gt;0,Data1!T703-4,"")</f>
        <v/>
      </c>
      <c r="U701" s="13">
        <f>IF(Data1!U703&gt;0,4-Data1!U703,"")</f>
        <v/>
      </c>
      <c r="V701" s="13">
        <f>IF(Data1!V703&gt;0,Data1!V703-4,"")</f>
        <v/>
      </c>
      <c r="W701" s="13">
        <f>IF(Data1!W703&gt;0,4-Data1!W703,"")</f>
        <v/>
      </c>
      <c r="X701" s="13">
        <f>IF(Data1!X703&gt;0,4-Data1!X703,"")</f>
        <v/>
      </c>
      <c r="Y701" s="13">
        <f>IF(Data1!Y703&gt;0,4-Data1!Y703,"")</f>
        <v/>
      </c>
      <c r="Z701" s="13">
        <f>IF(Data1!Z703&gt;0,Data1!Z703-4,"")</f>
        <v/>
      </c>
      <c r="AC701" s="2">
        <f>IF(COUNT(A701,L701,N701,P701,X701,Y701)&gt;0,AVERAGE(A701,L701,N701,P701,X701,Y701),"")</f>
        <v/>
      </c>
      <c r="AD701" s="2">
        <f>IF(COUNT(B701,D701,M701,U701)&gt;0,AVERAGE(B701,D701,M701,U701),"")</f>
        <v/>
      </c>
      <c r="AE701" s="2">
        <f>IF(COUNT(I701,T701,V701,W701)&gt;0,AVERAGE(I701,T701,V701,W701),"")</f>
        <v/>
      </c>
      <c r="AF701" s="2">
        <f>IF(COUNT(H701,K701,Q701,S701)&gt;0,AVERAGE(H701,K701,Q701,S701),"")</f>
        <v/>
      </c>
      <c r="AG701" s="2">
        <f>IF(COUNT(E701,F701,G701,R701)&gt;0,AVERAGE(E701,F701,G701,R701),"")</f>
        <v/>
      </c>
      <c r="AH701" s="2">
        <f>IF(COUNT(C701,J701,O701,Z701)&gt;0,AVERAGE(C701,J701,O701,Z701),"")</f>
        <v/>
      </c>
    </row>
    <row r="702">
      <c r="A702" s="13">
        <f>IF(Data1!A704&gt;0,Data1!A704-4,"")</f>
        <v/>
      </c>
      <c r="B702" s="13">
        <f>IF(Data1!B704&gt;0,Data1!B704-4,"")</f>
        <v/>
      </c>
      <c r="C702" s="13">
        <f>IF(Data1!C704&gt;0,4-Data1!C704,"")</f>
        <v/>
      </c>
      <c r="D702" s="13">
        <f>IF(Data1!D704&gt;0,4-Data1!D704,"")</f>
        <v/>
      </c>
      <c r="E702" s="13">
        <f>IF(Data1!E704&gt;0,4-Data1!E704,"")</f>
        <v/>
      </c>
      <c r="F702" s="13">
        <f>IF(Data1!F704&gt;0,Data1!F704-4,"")</f>
        <v/>
      </c>
      <c r="G702" s="13">
        <f>IF(Data1!G704&gt;0,Data1!G704-4,"")</f>
        <v/>
      </c>
      <c r="H702" s="13">
        <f>IF(Data1!H704&gt;0,Data1!H704-4,"")</f>
        <v/>
      </c>
      <c r="I702" s="13">
        <f>IF(Data1!I704&gt;0,4-Data1!I704,"")</f>
        <v/>
      </c>
      <c r="J702" s="13">
        <f>IF(Data1!J704&gt;0,4-Data1!J704,"")</f>
        <v/>
      </c>
      <c r="K702" s="13">
        <f>IF(Data1!K704&gt;0,Data1!K704-4,"")</f>
        <v/>
      </c>
      <c r="L702" s="13">
        <f>IF(Data1!L704&gt;0,4-Data1!L704,"")</f>
        <v/>
      </c>
      <c r="M702" s="13">
        <f>IF(Data1!M704&gt;0,Data1!M704-4,"")</f>
        <v/>
      </c>
      <c r="N702" s="13">
        <f>IF(Data1!N704&gt;0,Data1!N704-4,"")</f>
        <v/>
      </c>
      <c r="O702" s="13">
        <f>IF(Data1!O704&gt;0,Data1!O704-4,"")</f>
        <v/>
      </c>
      <c r="P702" s="13">
        <f>IF(Data1!P704&gt;0,Data1!P704-4,"")</f>
        <v/>
      </c>
      <c r="Q702" s="13">
        <f>IF(Data1!Q704&gt;0,4-Data1!Q704,"")</f>
        <v/>
      </c>
      <c r="R702" s="13">
        <f>IF(Data1!R704&gt;0,4-Data1!R704,"")</f>
        <v/>
      </c>
      <c r="S702" s="13">
        <f>IF(Data1!S704&gt;0,4-Data1!S704,"")</f>
        <v/>
      </c>
      <c r="T702" s="13">
        <f>IF(Data1!T704&gt;0,Data1!T704-4,"")</f>
        <v/>
      </c>
      <c r="U702" s="13">
        <f>IF(Data1!U704&gt;0,4-Data1!U704,"")</f>
        <v/>
      </c>
      <c r="V702" s="13">
        <f>IF(Data1!V704&gt;0,Data1!V704-4,"")</f>
        <v/>
      </c>
      <c r="W702" s="13">
        <f>IF(Data1!W704&gt;0,4-Data1!W704,"")</f>
        <v/>
      </c>
      <c r="X702" s="13">
        <f>IF(Data1!X704&gt;0,4-Data1!X704,"")</f>
        <v/>
      </c>
      <c r="Y702" s="13">
        <f>IF(Data1!Y704&gt;0,4-Data1!Y704,"")</f>
        <v/>
      </c>
      <c r="Z702" s="13">
        <f>IF(Data1!Z704&gt;0,Data1!Z704-4,"")</f>
        <v/>
      </c>
      <c r="AC702" s="2">
        <f>IF(COUNT(A702,L702,N702,P702,X702,Y702)&gt;0,AVERAGE(A702,L702,N702,P702,X702,Y702),"")</f>
        <v/>
      </c>
      <c r="AD702" s="2">
        <f>IF(COUNT(B702,D702,M702,U702)&gt;0,AVERAGE(B702,D702,M702,U702),"")</f>
        <v/>
      </c>
      <c r="AE702" s="2">
        <f>IF(COUNT(I702,T702,V702,W702)&gt;0,AVERAGE(I702,T702,V702,W702),"")</f>
        <v/>
      </c>
      <c r="AF702" s="2">
        <f>IF(COUNT(H702,K702,Q702,S702)&gt;0,AVERAGE(H702,K702,Q702,S702),"")</f>
        <v/>
      </c>
      <c r="AG702" s="2">
        <f>IF(COUNT(E702,F702,G702,R702)&gt;0,AVERAGE(E702,F702,G702,R702),"")</f>
        <v/>
      </c>
      <c r="AH702" s="2">
        <f>IF(COUNT(C702,J702,O702,Z702)&gt;0,AVERAGE(C702,J702,O702,Z702),"")</f>
        <v/>
      </c>
    </row>
    <row r="703">
      <c r="A703" s="13">
        <f>IF(Data1!A705&gt;0,Data1!A705-4,"")</f>
        <v/>
      </c>
      <c r="B703" s="13">
        <f>IF(Data1!B705&gt;0,Data1!B705-4,"")</f>
        <v/>
      </c>
      <c r="C703" s="13">
        <f>IF(Data1!C705&gt;0,4-Data1!C705,"")</f>
        <v/>
      </c>
      <c r="D703" s="13">
        <f>IF(Data1!D705&gt;0,4-Data1!D705,"")</f>
        <v/>
      </c>
      <c r="E703" s="13">
        <f>IF(Data1!E705&gt;0,4-Data1!E705,"")</f>
        <v/>
      </c>
      <c r="F703" s="13">
        <f>IF(Data1!F705&gt;0,Data1!F705-4,"")</f>
        <v/>
      </c>
      <c r="G703" s="13">
        <f>IF(Data1!G705&gt;0,Data1!G705-4,"")</f>
        <v/>
      </c>
      <c r="H703" s="13">
        <f>IF(Data1!H705&gt;0,Data1!H705-4,"")</f>
        <v/>
      </c>
      <c r="I703" s="13">
        <f>IF(Data1!I705&gt;0,4-Data1!I705,"")</f>
        <v/>
      </c>
      <c r="J703" s="13">
        <f>IF(Data1!J705&gt;0,4-Data1!J705,"")</f>
        <v/>
      </c>
      <c r="K703" s="13">
        <f>IF(Data1!K705&gt;0,Data1!K705-4,"")</f>
        <v/>
      </c>
      <c r="L703" s="13">
        <f>IF(Data1!L705&gt;0,4-Data1!L705,"")</f>
        <v/>
      </c>
      <c r="M703" s="13">
        <f>IF(Data1!M705&gt;0,Data1!M705-4,"")</f>
        <v/>
      </c>
      <c r="N703" s="13">
        <f>IF(Data1!N705&gt;0,Data1!N705-4,"")</f>
        <v/>
      </c>
      <c r="O703" s="13">
        <f>IF(Data1!O705&gt;0,Data1!O705-4,"")</f>
        <v/>
      </c>
      <c r="P703" s="13">
        <f>IF(Data1!P705&gt;0,Data1!P705-4,"")</f>
        <v/>
      </c>
      <c r="Q703" s="13">
        <f>IF(Data1!Q705&gt;0,4-Data1!Q705,"")</f>
        <v/>
      </c>
      <c r="R703" s="13">
        <f>IF(Data1!R705&gt;0,4-Data1!R705,"")</f>
        <v/>
      </c>
      <c r="S703" s="13">
        <f>IF(Data1!S705&gt;0,4-Data1!S705,"")</f>
        <v/>
      </c>
      <c r="T703" s="13">
        <f>IF(Data1!T705&gt;0,Data1!T705-4,"")</f>
        <v/>
      </c>
      <c r="U703" s="13">
        <f>IF(Data1!U705&gt;0,4-Data1!U705,"")</f>
        <v/>
      </c>
      <c r="V703" s="13">
        <f>IF(Data1!V705&gt;0,Data1!V705-4,"")</f>
        <v/>
      </c>
      <c r="W703" s="13">
        <f>IF(Data1!W705&gt;0,4-Data1!W705,"")</f>
        <v/>
      </c>
      <c r="X703" s="13">
        <f>IF(Data1!X705&gt;0,4-Data1!X705,"")</f>
        <v/>
      </c>
      <c r="Y703" s="13">
        <f>IF(Data1!Y705&gt;0,4-Data1!Y705,"")</f>
        <v/>
      </c>
      <c r="Z703" s="13">
        <f>IF(Data1!Z705&gt;0,Data1!Z705-4,"")</f>
        <v/>
      </c>
      <c r="AC703" s="2">
        <f>IF(COUNT(A703,L703,N703,P703,X703,Y703)&gt;0,AVERAGE(A703,L703,N703,P703,X703,Y703),"")</f>
        <v/>
      </c>
      <c r="AD703" s="2">
        <f>IF(COUNT(B703,D703,M703,U703)&gt;0,AVERAGE(B703,D703,M703,U703),"")</f>
        <v/>
      </c>
      <c r="AE703" s="2">
        <f>IF(COUNT(I703,T703,V703,W703)&gt;0,AVERAGE(I703,T703,V703,W703),"")</f>
        <v/>
      </c>
      <c r="AF703" s="2">
        <f>IF(COUNT(H703,K703,Q703,S703)&gt;0,AVERAGE(H703,K703,Q703,S703),"")</f>
        <v/>
      </c>
      <c r="AG703" s="2">
        <f>IF(COUNT(E703,F703,G703,R703)&gt;0,AVERAGE(E703,F703,G703,R703),"")</f>
        <v/>
      </c>
      <c r="AH703" s="2">
        <f>IF(COUNT(C703,J703,O703,Z703)&gt;0,AVERAGE(C703,J703,O703,Z703),"")</f>
        <v/>
      </c>
    </row>
    <row r="704">
      <c r="A704" s="13">
        <f>IF(Data1!A706&gt;0,Data1!A706-4,"")</f>
        <v/>
      </c>
      <c r="B704" s="13">
        <f>IF(Data1!B706&gt;0,Data1!B706-4,"")</f>
        <v/>
      </c>
      <c r="C704" s="13">
        <f>IF(Data1!C706&gt;0,4-Data1!C706,"")</f>
        <v/>
      </c>
      <c r="D704" s="13">
        <f>IF(Data1!D706&gt;0,4-Data1!D706,"")</f>
        <v/>
      </c>
      <c r="E704" s="13">
        <f>IF(Data1!E706&gt;0,4-Data1!E706,"")</f>
        <v/>
      </c>
      <c r="F704" s="13">
        <f>IF(Data1!F706&gt;0,Data1!F706-4,"")</f>
        <v/>
      </c>
      <c r="G704" s="13">
        <f>IF(Data1!G706&gt;0,Data1!G706-4,"")</f>
        <v/>
      </c>
      <c r="H704" s="13">
        <f>IF(Data1!H706&gt;0,Data1!H706-4,"")</f>
        <v/>
      </c>
      <c r="I704" s="13">
        <f>IF(Data1!I706&gt;0,4-Data1!I706,"")</f>
        <v/>
      </c>
      <c r="J704" s="13">
        <f>IF(Data1!J706&gt;0,4-Data1!J706,"")</f>
        <v/>
      </c>
      <c r="K704" s="13">
        <f>IF(Data1!K706&gt;0,Data1!K706-4,"")</f>
        <v/>
      </c>
      <c r="L704" s="13">
        <f>IF(Data1!L706&gt;0,4-Data1!L706,"")</f>
        <v/>
      </c>
      <c r="M704" s="13">
        <f>IF(Data1!M706&gt;0,Data1!M706-4,"")</f>
        <v/>
      </c>
      <c r="N704" s="13">
        <f>IF(Data1!N706&gt;0,Data1!N706-4,"")</f>
        <v/>
      </c>
      <c r="O704" s="13">
        <f>IF(Data1!O706&gt;0,Data1!O706-4,"")</f>
        <v/>
      </c>
      <c r="P704" s="13">
        <f>IF(Data1!P706&gt;0,Data1!P706-4,"")</f>
        <v/>
      </c>
      <c r="Q704" s="13">
        <f>IF(Data1!Q706&gt;0,4-Data1!Q706,"")</f>
        <v/>
      </c>
      <c r="R704" s="13">
        <f>IF(Data1!R706&gt;0,4-Data1!R706,"")</f>
        <v/>
      </c>
      <c r="S704" s="13">
        <f>IF(Data1!S706&gt;0,4-Data1!S706,"")</f>
        <v/>
      </c>
      <c r="T704" s="13">
        <f>IF(Data1!T706&gt;0,Data1!T706-4,"")</f>
        <v/>
      </c>
      <c r="U704" s="13">
        <f>IF(Data1!U706&gt;0,4-Data1!U706,"")</f>
        <v/>
      </c>
      <c r="V704" s="13">
        <f>IF(Data1!V706&gt;0,Data1!V706-4,"")</f>
        <v/>
      </c>
      <c r="W704" s="13">
        <f>IF(Data1!W706&gt;0,4-Data1!W706,"")</f>
        <v/>
      </c>
      <c r="X704" s="13">
        <f>IF(Data1!X706&gt;0,4-Data1!X706,"")</f>
        <v/>
      </c>
      <c r="Y704" s="13">
        <f>IF(Data1!Y706&gt;0,4-Data1!Y706,"")</f>
        <v/>
      </c>
      <c r="Z704" s="13">
        <f>IF(Data1!Z706&gt;0,Data1!Z706-4,"")</f>
        <v/>
      </c>
      <c r="AC704" s="2">
        <f>IF(COUNT(A704,L704,N704,P704,X704,Y704)&gt;0,AVERAGE(A704,L704,N704,P704,X704,Y704),"")</f>
        <v/>
      </c>
      <c r="AD704" s="2">
        <f>IF(COUNT(B704,D704,M704,U704)&gt;0,AVERAGE(B704,D704,M704,U704),"")</f>
        <v/>
      </c>
      <c r="AE704" s="2">
        <f>IF(COUNT(I704,T704,V704,W704)&gt;0,AVERAGE(I704,T704,V704,W704),"")</f>
        <v/>
      </c>
      <c r="AF704" s="2">
        <f>IF(COUNT(H704,K704,Q704,S704)&gt;0,AVERAGE(H704,K704,Q704,S704),"")</f>
        <v/>
      </c>
      <c r="AG704" s="2">
        <f>IF(COUNT(E704,F704,G704,R704)&gt;0,AVERAGE(E704,F704,G704,R704),"")</f>
        <v/>
      </c>
      <c r="AH704" s="2">
        <f>IF(COUNT(C704,J704,O704,Z704)&gt;0,AVERAGE(C704,J704,O704,Z704),"")</f>
        <v/>
      </c>
    </row>
    <row r="705">
      <c r="A705" s="13">
        <f>IF(Data1!A707&gt;0,Data1!A707-4,"")</f>
        <v/>
      </c>
      <c r="B705" s="13">
        <f>IF(Data1!B707&gt;0,Data1!B707-4,"")</f>
        <v/>
      </c>
      <c r="C705" s="13">
        <f>IF(Data1!C707&gt;0,4-Data1!C707,"")</f>
        <v/>
      </c>
      <c r="D705" s="13">
        <f>IF(Data1!D707&gt;0,4-Data1!D707,"")</f>
        <v/>
      </c>
      <c r="E705" s="13">
        <f>IF(Data1!E707&gt;0,4-Data1!E707,"")</f>
        <v/>
      </c>
      <c r="F705" s="13">
        <f>IF(Data1!F707&gt;0,Data1!F707-4,"")</f>
        <v/>
      </c>
      <c r="G705" s="13">
        <f>IF(Data1!G707&gt;0,Data1!G707-4,"")</f>
        <v/>
      </c>
      <c r="H705" s="13">
        <f>IF(Data1!H707&gt;0,Data1!H707-4,"")</f>
        <v/>
      </c>
      <c r="I705" s="13">
        <f>IF(Data1!I707&gt;0,4-Data1!I707,"")</f>
        <v/>
      </c>
      <c r="J705" s="13">
        <f>IF(Data1!J707&gt;0,4-Data1!J707,"")</f>
        <v/>
      </c>
      <c r="K705" s="13">
        <f>IF(Data1!K707&gt;0,Data1!K707-4,"")</f>
        <v/>
      </c>
      <c r="L705" s="13">
        <f>IF(Data1!L707&gt;0,4-Data1!L707,"")</f>
        <v/>
      </c>
      <c r="M705" s="13">
        <f>IF(Data1!M707&gt;0,Data1!M707-4,"")</f>
        <v/>
      </c>
      <c r="N705" s="13">
        <f>IF(Data1!N707&gt;0,Data1!N707-4,"")</f>
        <v/>
      </c>
      <c r="O705" s="13">
        <f>IF(Data1!O707&gt;0,Data1!O707-4,"")</f>
        <v/>
      </c>
      <c r="P705" s="13">
        <f>IF(Data1!P707&gt;0,Data1!P707-4,"")</f>
        <v/>
      </c>
      <c r="Q705" s="13">
        <f>IF(Data1!Q707&gt;0,4-Data1!Q707,"")</f>
        <v/>
      </c>
      <c r="R705" s="13">
        <f>IF(Data1!R707&gt;0,4-Data1!R707,"")</f>
        <v/>
      </c>
      <c r="S705" s="13">
        <f>IF(Data1!S707&gt;0,4-Data1!S707,"")</f>
        <v/>
      </c>
      <c r="T705" s="13">
        <f>IF(Data1!T707&gt;0,Data1!T707-4,"")</f>
        <v/>
      </c>
      <c r="U705" s="13">
        <f>IF(Data1!U707&gt;0,4-Data1!U707,"")</f>
        <v/>
      </c>
      <c r="V705" s="13">
        <f>IF(Data1!V707&gt;0,Data1!V707-4,"")</f>
        <v/>
      </c>
      <c r="W705" s="13">
        <f>IF(Data1!W707&gt;0,4-Data1!W707,"")</f>
        <v/>
      </c>
      <c r="X705" s="13">
        <f>IF(Data1!X707&gt;0,4-Data1!X707,"")</f>
        <v/>
      </c>
      <c r="Y705" s="13">
        <f>IF(Data1!Y707&gt;0,4-Data1!Y707,"")</f>
        <v/>
      </c>
      <c r="Z705" s="13">
        <f>IF(Data1!Z707&gt;0,Data1!Z707-4,"")</f>
        <v/>
      </c>
      <c r="AC705" s="2">
        <f>IF(COUNT(A705,L705,N705,P705,X705,Y705)&gt;0,AVERAGE(A705,L705,N705,P705,X705,Y705),"")</f>
        <v/>
      </c>
      <c r="AD705" s="2">
        <f>IF(COUNT(B705,D705,M705,U705)&gt;0,AVERAGE(B705,D705,M705,U705),"")</f>
        <v/>
      </c>
      <c r="AE705" s="2">
        <f>IF(COUNT(I705,T705,V705,W705)&gt;0,AVERAGE(I705,T705,V705,W705),"")</f>
        <v/>
      </c>
      <c r="AF705" s="2">
        <f>IF(COUNT(H705,K705,Q705,S705)&gt;0,AVERAGE(H705,K705,Q705,S705),"")</f>
        <v/>
      </c>
      <c r="AG705" s="2">
        <f>IF(COUNT(E705,F705,G705,R705)&gt;0,AVERAGE(E705,F705,G705,R705),"")</f>
        <v/>
      </c>
      <c r="AH705" s="2">
        <f>IF(COUNT(C705,J705,O705,Z705)&gt;0,AVERAGE(C705,J705,O705,Z705),"")</f>
        <v/>
      </c>
    </row>
    <row r="706">
      <c r="A706" s="13">
        <f>IF(Data1!A708&gt;0,Data1!A708-4,"")</f>
        <v/>
      </c>
      <c r="B706" s="13">
        <f>IF(Data1!B708&gt;0,Data1!B708-4,"")</f>
        <v/>
      </c>
      <c r="C706" s="13">
        <f>IF(Data1!C708&gt;0,4-Data1!C708,"")</f>
        <v/>
      </c>
      <c r="D706" s="13">
        <f>IF(Data1!D708&gt;0,4-Data1!D708,"")</f>
        <v/>
      </c>
      <c r="E706" s="13">
        <f>IF(Data1!E708&gt;0,4-Data1!E708,"")</f>
        <v/>
      </c>
      <c r="F706" s="13">
        <f>IF(Data1!F708&gt;0,Data1!F708-4,"")</f>
        <v/>
      </c>
      <c r="G706" s="13">
        <f>IF(Data1!G708&gt;0,Data1!G708-4,"")</f>
        <v/>
      </c>
      <c r="H706" s="13">
        <f>IF(Data1!H708&gt;0,Data1!H708-4,"")</f>
        <v/>
      </c>
      <c r="I706" s="13">
        <f>IF(Data1!I708&gt;0,4-Data1!I708,"")</f>
        <v/>
      </c>
      <c r="J706" s="13">
        <f>IF(Data1!J708&gt;0,4-Data1!J708,"")</f>
        <v/>
      </c>
      <c r="K706" s="13">
        <f>IF(Data1!K708&gt;0,Data1!K708-4,"")</f>
        <v/>
      </c>
      <c r="L706" s="13">
        <f>IF(Data1!L708&gt;0,4-Data1!L708,"")</f>
        <v/>
      </c>
      <c r="M706" s="13">
        <f>IF(Data1!M708&gt;0,Data1!M708-4,"")</f>
        <v/>
      </c>
      <c r="N706" s="13">
        <f>IF(Data1!N708&gt;0,Data1!N708-4,"")</f>
        <v/>
      </c>
      <c r="O706" s="13">
        <f>IF(Data1!O708&gt;0,Data1!O708-4,"")</f>
        <v/>
      </c>
      <c r="P706" s="13">
        <f>IF(Data1!P708&gt;0,Data1!P708-4,"")</f>
        <v/>
      </c>
      <c r="Q706" s="13">
        <f>IF(Data1!Q708&gt;0,4-Data1!Q708,"")</f>
        <v/>
      </c>
      <c r="R706" s="13">
        <f>IF(Data1!R708&gt;0,4-Data1!R708,"")</f>
        <v/>
      </c>
      <c r="S706" s="13">
        <f>IF(Data1!S708&gt;0,4-Data1!S708,"")</f>
        <v/>
      </c>
      <c r="T706" s="13">
        <f>IF(Data1!T708&gt;0,Data1!T708-4,"")</f>
        <v/>
      </c>
      <c r="U706" s="13">
        <f>IF(Data1!U708&gt;0,4-Data1!U708,"")</f>
        <v/>
      </c>
      <c r="V706" s="13">
        <f>IF(Data1!V708&gt;0,Data1!V708-4,"")</f>
        <v/>
      </c>
      <c r="W706" s="13">
        <f>IF(Data1!W708&gt;0,4-Data1!W708,"")</f>
        <v/>
      </c>
      <c r="X706" s="13">
        <f>IF(Data1!X708&gt;0,4-Data1!X708,"")</f>
        <v/>
      </c>
      <c r="Y706" s="13">
        <f>IF(Data1!Y708&gt;0,4-Data1!Y708,"")</f>
        <v/>
      </c>
      <c r="Z706" s="13">
        <f>IF(Data1!Z708&gt;0,Data1!Z708-4,"")</f>
        <v/>
      </c>
      <c r="AC706" s="2">
        <f>IF(COUNT(A706,L706,N706,P706,X706,Y706)&gt;0,AVERAGE(A706,L706,N706,P706,X706,Y706),"")</f>
        <v/>
      </c>
      <c r="AD706" s="2">
        <f>IF(COUNT(B706,D706,M706,U706)&gt;0,AVERAGE(B706,D706,M706,U706),"")</f>
        <v/>
      </c>
      <c r="AE706" s="2">
        <f>IF(COUNT(I706,T706,V706,W706)&gt;0,AVERAGE(I706,T706,V706,W706),"")</f>
        <v/>
      </c>
      <c r="AF706" s="2">
        <f>IF(COUNT(H706,K706,Q706,S706)&gt;0,AVERAGE(H706,K706,Q706,S706),"")</f>
        <v/>
      </c>
      <c r="AG706" s="2">
        <f>IF(COUNT(E706,F706,G706,R706)&gt;0,AVERAGE(E706,F706,G706,R706),"")</f>
        <v/>
      </c>
      <c r="AH706" s="2">
        <f>IF(COUNT(C706,J706,O706,Z706)&gt;0,AVERAGE(C706,J706,O706,Z706),"")</f>
        <v/>
      </c>
    </row>
    <row r="707">
      <c r="A707" s="13">
        <f>IF(Data1!A709&gt;0,Data1!A709-4,"")</f>
        <v/>
      </c>
      <c r="B707" s="13">
        <f>IF(Data1!B709&gt;0,Data1!B709-4,"")</f>
        <v/>
      </c>
      <c r="C707" s="13">
        <f>IF(Data1!C709&gt;0,4-Data1!C709,"")</f>
        <v/>
      </c>
      <c r="D707" s="13">
        <f>IF(Data1!D709&gt;0,4-Data1!D709,"")</f>
        <v/>
      </c>
      <c r="E707" s="13">
        <f>IF(Data1!E709&gt;0,4-Data1!E709,"")</f>
        <v/>
      </c>
      <c r="F707" s="13">
        <f>IF(Data1!F709&gt;0,Data1!F709-4,"")</f>
        <v/>
      </c>
      <c r="G707" s="13">
        <f>IF(Data1!G709&gt;0,Data1!G709-4,"")</f>
        <v/>
      </c>
      <c r="H707" s="13">
        <f>IF(Data1!H709&gt;0,Data1!H709-4,"")</f>
        <v/>
      </c>
      <c r="I707" s="13">
        <f>IF(Data1!I709&gt;0,4-Data1!I709,"")</f>
        <v/>
      </c>
      <c r="J707" s="13">
        <f>IF(Data1!J709&gt;0,4-Data1!J709,"")</f>
        <v/>
      </c>
      <c r="K707" s="13">
        <f>IF(Data1!K709&gt;0,Data1!K709-4,"")</f>
        <v/>
      </c>
      <c r="L707" s="13">
        <f>IF(Data1!L709&gt;0,4-Data1!L709,"")</f>
        <v/>
      </c>
      <c r="M707" s="13">
        <f>IF(Data1!M709&gt;0,Data1!M709-4,"")</f>
        <v/>
      </c>
      <c r="N707" s="13">
        <f>IF(Data1!N709&gt;0,Data1!N709-4,"")</f>
        <v/>
      </c>
      <c r="O707" s="13">
        <f>IF(Data1!O709&gt;0,Data1!O709-4,"")</f>
        <v/>
      </c>
      <c r="P707" s="13">
        <f>IF(Data1!P709&gt;0,Data1!P709-4,"")</f>
        <v/>
      </c>
      <c r="Q707" s="13">
        <f>IF(Data1!Q709&gt;0,4-Data1!Q709,"")</f>
        <v/>
      </c>
      <c r="R707" s="13">
        <f>IF(Data1!R709&gt;0,4-Data1!R709,"")</f>
        <v/>
      </c>
      <c r="S707" s="13">
        <f>IF(Data1!S709&gt;0,4-Data1!S709,"")</f>
        <v/>
      </c>
      <c r="T707" s="13">
        <f>IF(Data1!T709&gt;0,Data1!T709-4,"")</f>
        <v/>
      </c>
      <c r="U707" s="13">
        <f>IF(Data1!U709&gt;0,4-Data1!U709,"")</f>
        <v/>
      </c>
      <c r="V707" s="13">
        <f>IF(Data1!V709&gt;0,Data1!V709-4,"")</f>
        <v/>
      </c>
      <c r="W707" s="13">
        <f>IF(Data1!W709&gt;0,4-Data1!W709,"")</f>
        <v/>
      </c>
      <c r="X707" s="13">
        <f>IF(Data1!X709&gt;0,4-Data1!X709,"")</f>
        <v/>
      </c>
      <c r="Y707" s="13">
        <f>IF(Data1!Y709&gt;0,4-Data1!Y709,"")</f>
        <v/>
      </c>
      <c r="Z707" s="13">
        <f>IF(Data1!Z709&gt;0,Data1!Z709-4,"")</f>
        <v/>
      </c>
      <c r="AC707" s="2">
        <f>IF(COUNT(A707,L707,N707,P707,X707,Y707)&gt;0,AVERAGE(A707,L707,N707,P707,X707,Y707),"")</f>
        <v/>
      </c>
      <c r="AD707" s="2">
        <f>IF(COUNT(B707,D707,M707,U707)&gt;0,AVERAGE(B707,D707,M707,U707),"")</f>
        <v/>
      </c>
      <c r="AE707" s="2">
        <f>IF(COUNT(I707,T707,V707,W707)&gt;0,AVERAGE(I707,T707,V707,W707),"")</f>
        <v/>
      </c>
      <c r="AF707" s="2">
        <f>IF(COUNT(H707,K707,Q707,S707)&gt;0,AVERAGE(H707,K707,Q707,S707),"")</f>
        <v/>
      </c>
      <c r="AG707" s="2">
        <f>IF(COUNT(E707,F707,G707,R707)&gt;0,AVERAGE(E707,F707,G707,R707),"")</f>
        <v/>
      </c>
      <c r="AH707" s="2">
        <f>IF(COUNT(C707,J707,O707,Z707)&gt;0,AVERAGE(C707,J707,O707,Z707),"")</f>
        <v/>
      </c>
    </row>
    <row r="708">
      <c r="A708" s="13">
        <f>IF(Data1!A710&gt;0,Data1!A710-4,"")</f>
        <v/>
      </c>
      <c r="B708" s="13">
        <f>IF(Data1!B710&gt;0,Data1!B710-4,"")</f>
        <v/>
      </c>
      <c r="C708" s="13">
        <f>IF(Data1!C710&gt;0,4-Data1!C710,"")</f>
        <v/>
      </c>
      <c r="D708" s="13">
        <f>IF(Data1!D710&gt;0,4-Data1!D710,"")</f>
        <v/>
      </c>
      <c r="E708" s="13">
        <f>IF(Data1!E710&gt;0,4-Data1!E710,"")</f>
        <v/>
      </c>
      <c r="F708" s="13">
        <f>IF(Data1!F710&gt;0,Data1!F710-4,"")</f>
        <v/>
      </c>
      <c r="G708" s="13">
        <f>IF(Data1!G710&gt;0,Data1!G710-4,"")</f>
        <v/>
      </c>
      <c r="H708" s="13">
        <f>IF(Data1!H710&gt;0,Data1!H710-4,"")</f>
        <v/>
      </c>
      <c r="I708" s="13">
        <f>IF(Data1!I710&gt;0,4-Data1!I710,"")</f>
        <v/>
      </c>
      <c r="J708" s="13">
        <f>IF(Data1!J710&gt;0,4-Data1!J710,"")</f>
        <v/>
      </c>
      <c r="K708" s="13">
        <f>IF(Data1!K710&gt;0,Data1!K710-4,"")</f>
        <v/>
      </c>
      <c r="L708" s="13">
        <f>IF(Data1!L710&gt;0,4-Data1!L710,"")</f>
        <v/>
      </c>
      <c r="M708" s="13">
        <f>IF(Data1!M710&gt;0,Data1!M710-4,"")</f>
        <v/>
      </c>
      <c r="N708" s="13">
        <f>IF(Data1!N710&gt;0,Data1!N710-4,"")</f>
        <v/>
      </c>
      <c r="O708" s="13">
        <f>IF(Data1!O710&gt;0,Data1!O710-4,"")</f>
        <v/>
      </c>
      <c r="P708" s="13">
        <f>IF(Data1!P710&gt;0,Data1!P710-4,"")</f>
        <v/>
      </c>
      <c r="Q708" s="13">
        <f>IF(Data1!Q710&gt;0,4-Data1!Q710,"")</f>
        <v/>
      </c>
      <c r="R708" s="13">
        <f>IF(Data1!R710&gt;0,4-Data1!R710,"")</f>
        <v/>
      </c>
      <c r="S708" s="13">
        <f>IF(Data1!S710&gt;0,4-Data1!S710,"")</f>
        <v/>
      </c>
      <c r="T708" s="13">
        <f>IF(Data1!T710&gt;0,Data1!T710-4,"")</f>
        <v/>
      </c>
      <c r="U708" s="13">
        <f>IF(Data1!U710&gt;0,4-Data1!U710,"")</f>
        <v/>
      </c>
      <c r="V708" s="13">
        <f>IF(Data1!V710&gt;0,Data1!V710-4,"")</f>
        <v/>
      </c>
      <c r="W708" s="13">
        <f>IF(Data1!W710&gt;0,4-Data1!W710,"")</f>
        <v/>
      </c>
      <c r="X708" s="13">
        <f>IF(Data1!X710&gt;0,4-Data1!X710,"")</f>
        <v/>
      </c>
      <c r="Y708" s="13">
        <f>IF(Data1!Y710&gt;0,4-Data1!Y710,"")</f>
        <v/>
      </c>
      <c r="Z708" s="13">
        <f>IF(Data1!Z710&gt;0,Data1!Z710-4,"")</f>
        <v/>
      </c>
      <c r="AC708" s="2">
        <f>IF(COUNT(A708,L708,N708,P708,X708,Y708)&gt;0,AVERAGE(A708,L708,N708,P708,X708,Y708),"")</f>
        <v/>
      </c>
      <c r="AD708" s="2">
        <f>IF(COUNT(B708,D708,M708,U708)&gt;0,AVERAGE(B708,D708,M708,U708),"")</f>
        <v/>
      </c>
      <c r="AE708" s="2">
        <f>IF(COUNT(I708,T708,V708,W708)&gt;0,AVERAGE(I708,T708,V708,W708),"")</f>
        <v/>
      </c>
      <c r="AF708" s="2">
        <f>IF(COUNT(H708,K708,Q708,S708)&gt;0,AVERAGE(H708,K708,Q708,S708),"")</f>
        <v/>
      </c>
      <c r="AG708" s="2">
        <f>IF(COUNT(E708,F708,G708,R708)&gt;0,AVERAGE(E708,F708,G708,R708),"")</f>
        <v/>
      </c>
      <c r="AH708" s="2">
        <f>IF(COUNT(C708,J708,O708,Z708)&gt;0,AVERAGE(C708,J708,O708,Z708),"")</f>
        <v/>
      </c>
    </row>
    <row r="709">
      <c r="A709" s="13">
        <f>IF(Data1!A711&gt;0,Data1!A711-4,"")</f>
        <v/>
      </c>
      <c r="B709" s="13">
        <f>IF(Data1!B711&gt;0,Data1!B711-4,"")</f>
        <v/>
      </c>
      <c r="C709" s="13">
        <f>IF(Data1!C711&gt;0,4-Data1!C711,"")</f>
        <v/>
      </c>
      <c r="D709" s="13">
        <f>IF(Data1!D711&gt;0,4-Data1!D711,"")</f>
        <v/>
      </c>
      <c r="E709" s="13">
        <f>IF(Data1!E711&gt;0,4-Data1!E711,"")</f>
        <v/>
      </c>
      <c r="F709" s="13">
        <f>IF(Data1!F711&gt;0,Data1!F711-4,"")</f>
        <v/>
      </c>
      <c r="G709" s="13">
        <f>IF(Data1!G711&gt;0,Data1!G711-4,"")</f>
        <v/>
      </c>
      <c r="H709" s="13">
        <f>IF(Data1!H711&gt;0,Data1!H711-4,"")</f>
        <v/>
      </c>
      <c r="I709" s="13">
        <f>IF(Data1!I711&gt;0,4-Data1!I711,"")</f>
        <v/>
      </c>
      <c r="J709" s="13">
        <f>IF(Data1!J711&gt;0,4-Data1!J711,"")</f>
        <v/>
      </c>
      <c r="K709" s="13">
        <f>IF(Data1!K711&gt;0,Data1!K711-4,"")</f>
        <v/>
      </c>
      <c r="L709" s="13">
        <f>IF(Data1!L711&gt;0,4-Data1!L711,"")</f>
        <v/>
      </c>
      <c r="M709" s="13">
        <f>IF(Data1!M711&gt;0,Data1!M711-4,"")</f>
        <v/>
      </c>
      <c r="N709" s="13">
        <f>IF(Data1!N711&gt;0,Data1!N711-4,"")</f>
        <v/>
      </c>
      <c r="O709" s="13">
        <f>IF(Data1!O711&gt;0,Data1!O711-4,"")</f>
        <v/>
      </c>
      <c r="P709" s="13">
        <f>IF(Data1!P711&gt;0,Data1!P711-4,"")</f>
        <v/>
      </c>
      <c r="Q709" s="13">
        <f>IF(Data1!Q711&gt;0,4-Data1!Q711,"")</f>
        <v/>
      </c>
      <c r="R709" s="13">
        <f>IF(Data1!R711&gt;0,4-Data1!R711,"")</f>
        <v/>
      </c>
      <c r="S709" s="13">
        <f>IF(Data1!S711&gt;0,4-Data1!S711,"")</f>
        <v/>
      </c>
      <c r="T709" s="13">
        <f>IF(Data1!T711&gt;0,Data1!T711-4,"")</f>
        <v/>
      </c>
      <c r="U709" s="13">
        <f>IF(Data1!U711&gt;0,4-Data1!U711,"")</f>
        <v/>
      </c>
      <c r="V709" s="13">
        <f>IF(Data1!V711&gt;0,Data1!V711-4,"")</f>
        <v/>
      </c>
      <c r="W709" s="13">
        <f>IF(Data1!W711&gt;0,4-Data1!W711,"")</f>
        <v/>
      </c>
      <c r="X709" s="13">
        <f>IF(Data1!X711&gt;0,4-Data1!X711,"")</f>
        <v/>
      </c>
      <c r="Y709" s="13">
        <f>IF(Data1!Y711&gt;0,4-Data1!Y711,"")</f>
        <v/>
      </c>
      <c r="Z709" s="13">
        <f>IF(Data1!Z711&gt;0,Data1!Z711-4,"")</f>
        <v/>
      </c>
      <c r="AC709" s="2">
        <f>IF(COUNT(A709,L709,N709,P709,X709,Y709)&gt;0,AVERAGE(A709,L709,N709,P709,X709,Y709),"")</f>
        <v/>
      </c>
      <c r="AD709" s="2">
        <f>IF(COUNT(B709,D709,M709,U709)&gt;0,AVERAGE(B709,D709,M709,U709),"")</f>
        <v/>
      </c>
      <c r="AE709" s="2">
        <f>IF(COUNT(I709,T709,V709,W709)&gt;0,AVERAGE(I709,T709,V709,W709),"")</f>
        <v/>
      </c>
      <c r="AF709" s="2">
        <f>IF(COUNT(H709,K709,Q709,S709)&gt;0,AVERAGE(H709,K709,Q709,S709),"")</f>
        <v/>
      </c>
      <c r="AG709" s="2">
        <f>IF(COUNT(E709,F709,G709,R709)&gt;0,AVERAGE(E709,F709,G709,R709),"")</f>
        <v/>
      </c>
      <c r="AH709" s="2">
        <f>IF(COUNT(C709,J709,O709,Z709)&gt;0,AVERAGE(C709,J709,O709,Z709),"")</f>
        <v/>
      </c>
    </row>
    <row r="710">
      <c r="A710" s="13">
        <f>IF(Data1!A712&gt;0,Data1!A712-4,"")</f>
        <v/>
      </c>
      <c r="B710" s="13">
        <f>IF(Data1!B712&gt;0,Data1!B712-4,"")</f>
        <v/>
      </c>
      <c r="C710" s="13">
        <f>IF(Data1!C712&gt;0,4-Data1!C712,"")</f>
        <v/>
      </c>
      <c r="D710" s="13">
        <f>IF(Data1!D712&gt;0,4-Data1!D712,"")</f>
        <v/>
      </c>
      <c r="E710" s="13">
        <f>IF(Data1!E712&gt;0,4-Data1!E712,"")</f>
        <v/>
      </c>
      <c r="F710" s="13">
        <f>IF(Data1!F712&gt;0,Data1!F712-4,"")</f>
        <v/>
      </c>
      <c r="G710" s="13">
        <f>IF(Data1!G712&gt;0,Data1!G712-4,"")</f>
        <v/>
      </c>
      <c r="H710" s="13">
        <f>IF(Data1!H712&gt;0,Data1!H712-4,"")</f>
        <v/>
      </c>
      <c r="I710" s="13">
        <f>IF(Data1!I712&gt;0,4-Data1!I712,"")</f>
        <v/>
      </c>
      <c r="J710" s="13">
        <f>IF(Data1!J712&gt;0,4-Data1!J712,"")</f>
        <v/>
      </c>
      <c r="K710" s="13">
        <f>IF(Data1!K712&gt;0,Data1!K712-4,"")</f>
        <v/>
      </c>
      <c r="L710" s="13">
        <f>IF(Data1!L712&gt;0,4-Data1!L712,"")</f>
        <v/>
      </c>
      <c r="M710" s="13">
        <f>IF(Data1!M712&gt;0,Data1!M712-4,"")</f>
        <v/>
      </c>
      <c r="N710" s="13">
        <f>IF(Data1!N712&gt;0,Data1!N712-4,"")</f>
        <v/>
      </c>
      <c r="O710" s="13">
        <f>IF(Data1!O712&gt;0,Data1!O712-4,"")</f>
        <v/>
      </c>
      <c r="P710" s="13">
        <f>IF(Data1!P712&gt;0,Data1!P712-4,"")</f>
        <v/>
      </c>
      <c r="Q710" s="13">
        <f>IF(Data1!Q712&gt;0,4-Data1!Q712,"")</f>
        <v/>
      </c>
      <c r="R710" s="13">
        <f>IF(Data1!R712&gt;0,4-Data1!R712,"")</f>
        <v/>
      </c>
      <c r="S710" s="13">
        <f>IF(Data1!S712&gt;0,4-Data1!S712,"")</f>
        <v/>
      </c>
      <c r="T710" s="13">
        <f>IF(Data1!T712&gt;0,Data1!T712-4,"")</f>
        <v/>
      </c>
      <c r="U710" s="13">
        <f>IF(Data1!U712&gt;0,4-Data1!U712,"")</f>
        <v/>
      </c>
      <c r="V710" s="13">
        <f>IF(Data1!V712&gt;0,Data1!V712-4,"")</f>
        <v/>
      </c>
      <c r="W710" s="13">
        <f>IF(Data1!W712&gt;0,4-Data1!W712,"")</f>
        <v/>
      </c>
      <c r="X710" s="13">
        <f>IF(Data1!X712&gt;0,4-Data1!X712,"")</f>
        <v/>
      </c>
      <c r="Y710" s="13">
        <f>IF(Data1!Y712&gt;0,4-Data1!Y712,"")</f>
        <v/>
      </c>
      <c r="Z710" s="13">
        <f>IF(Data1!Z712&gt;0,Data1!Z712-4,"")</f>
        <v/>
      </c>
      <c r="AC710" s="2">
        <f>IF(COUNT(A710,L710,N710,P710,X710,Y710)&gt;0,AVERAGE(A710,L710,N710,P710,X710,Y710),"")</f>
        <v/>
      </c>
      <c r="AD710" s="2">
        <f>IF(COUNT(B710,D710,M710,U710)&gt;0,AVERAGE(B710,D710,M710,U710),"")</f>
        <v/>
      </c>
      <c r="AE710" s="2">
        <f>IF(COUNT(I710,T710,V710,W710)&gt;0,AVERAGE(I710,T710,V710,W710),"")</f>
        <v/>
      </c>
      <c r="AF710" s="2">
        <f>IF(COUNT(H710,K710,Q710,S710)&gt;0,AVERAGE(H710,K710,Q710,S710),"")</f>
        <v/>
      </c>
      <c r="AG710" s="2">
        <f>IF(COUNT(E710,F710,G710,R710)&gt;0,AVERAGE(E710,F710,G710,R710),"")</f>
        <v/>
      </c>
      <c r="AH710" s="2">
        <f>IF(COUNT(C710,J710,O710,Z710)&gt;0,AVERAGE(C710,J710,O710,Z710),"")</f>
        <v/>
      </c>
    </row>
    <row r="711">
      <c r="A711" s="13">
        <f>IF(Data1!A713&gt;0,Data1!A713-4,"")</f>
        <v/>
      </c>
      <c r="B711" s="13">
        <f>IF(Data1!B713&gt;0,Data1!B713-4,"")</f>
        <v/>
      </c>
      <c r="C711" s="13">
        <f>IF(Data1!C713&gt;0,4-Data1!C713,"")</f>
        <v/>
      </c>
      <c r="D711" s="13">
        <f>IF(Data1!D713&gt;0,4-Data1!D713,"")</f>
        <v/>
      </c>
      <c r="E711" s="13">
        <f>IF(Data1!E713&gt;0,4-Data1!E713,"")</f>
        <v/>
      </c>
      <c r="F711" s="13">
        <f>IF(Data1!F713&gt;0,Data1!F713-4,"")</f>
        <v/>
      </c>
      <c r="G711" s="13">
        <f>IF(Data1!G713&gt;0,Data1!G713-4,"")</f>
        <v/>
      </c>
      <c r="H711" s="13">
        <f>IF(Data1!H713&gt;0,Data1!H713-4,"")</f>
        <v/>
      </c>
      <c r="I711" s="13">
        <f>IF(Data1!I713&gt;0,4-Data1!I713,"")</f>
        <v/>
      </c>
      <c r="J711" s="13">
        <f>IF(Data1!J713&gt;0,4-Data1!J713,"")</f>
        <v/>
      </c>
      <c r="K711" s="13">
        <f>IF(Data1!K713&gt;0,Data1!K713-4,"")</f>
        <v/>
      </c>
      <c r="L711" s="13">
        <f>IF(Data1!L713&gt;0,4-Data1!L713,"")</f>
        <v/>
      </c>
      <c r="M711" s="13">
        <f>IF(Data1!M713&gt;0,Data1!M713-4,"")</f>
        <v/>
      </c>
      <c r="N711" s="13">
        <f>IF(Data1!N713&gt;0,Data1!N713-4,"")</f>
        <v/>
      </c>
      <c r="O711" s="13">
        <f>IF(Data1!O713&gt;0,Data1!O713-4,"")</f>
        <v/>
      </c>
      <c r="P711" s="13">
        <f>IF(Data1!P713&gt;0,Data1!P713-4,"")</f>
        <v/>
      </c>
      <c r="Q711" s="13">
        <f>IF(Data1!Q713&gt;0,4-Data1!Q713,"")</f>
        <v/>
      </c>
      <c r="R711" s="13">
        <f>IF(Data1!R713&gt;0,4-Data1!R713,"")</f>
        <v/>
      </c>
      <c r="S711" s="13">
        <f>IF(Data1!S713&gt;0,4-Data1!S713,"")</f>
        <v/>
      </c>
      <c r="T711" s="13">
        <f>IF(Data1!T713&gt;0,Data1!T713-4,"")</f>
        <v/>
      </c>
      <c r="U711" s="13">
        <f>IF(Data1!U713&gt;0,4-Data1!U713,"")</f>
        <v/>
      </c>
      <c r="V711" s="13">
        <f>IF(Data1!V713&gt;0,Data1!V713-4,"")</f>
        <v/>
      </c>
      <c r="W711" s="13">
        <f>IF(Data1!W713&gt;0,4-Data1!W713,"")</f>
        <v/>
      </c>
      <c r="X711" s="13">
        <f>IF(Data1!X713&gt;0,4-Data1!X713,"")</f>
        <v/>
      </c>
      <c r="Y711" s="13">
        <f>IF(Data1!Y713&gt;0,4-Data1!Y713,"")</f>
        <v/>
      </c>
      <c r="Z711" s="13">
        <f>IF(Data1!Z713&gt;0,Data1!Z713-4,"")</f>
        <v/>
      </c>
      <c r="AC711" s="2">
        <f>IF(COUNT(A711,L711,N711,P711,X711,Y711)&gt;0,AVERAGE(A711,L711,N711,P711,X711,Y711),"")</f>
        <v/>
      </c>
      <c r="AD711" s="2">
        <f>IF(COUNT(B711,D711,M711,U711)&gt;0,AVERAGE(B711,D711,M711,U711),"")</f>
        <v/>
      </c>
      <c r="AE711" s="2">
        <f>IF(COUNT(I711,T711,V711,W711)&gt;0,AVERAGE(I711,T711,V711,W711),"")</f>
        <v/>
      </c>
      <c r="AF711" s="2">
        <f>IF(COUNT(H711,K711,Q711,S711)&gt;0,AVERAGE(H711,K711,Q711,S711),"")</f>
        <v/>
      </c>
      <c r="AG711" s="2">
        <f>IF(COUNT(E711,F711,G711,R711)&gt;0,AVERAGE(E711,F711,G711,R711),"")</f>
        <v/>
      </c>
      <c r="AH711" s="2">
        <f>IF(COUNT(C711,J711,O711,Z711)&gt;0,AVERAGE(C711,J711,O711,Z711),"")</f>
        <v/>
      </c>
    </row>
    <row r="712">
      <c r="A712" s="13">
        <f>IF(Data1!A714&gt;0,Data1!A714-4,"")</f>
        <v/>
      </c>
      <c r="B712" s="13">
        <f>IF(Data1!B714&gt;0,Data1!B714-4,"")</f>
        <v/>
      </c>
      <c r="C712" s="13">
        <f>IF(Data1!C714&gt;0,4-Data1!C714,"")</f>
        <v/>
      </c>
      <c r="D712" s="13">
        <f>IF(Data1!D714&gt;0,4-Data1!D714,"")</f>
        <v/>
      </c>
      <c r="E712" s="13">
        <f>IF(Data1!E714&gt;0,4-Data1!E714,"")</f>
        <v/>
      </c>
      <c r="F712" s="13">
        <f>IF(Data1!F714&gt;0,Data1!F714-4,"")</f>
        <v/>
      </c>
      <c r="G712" s="13">
        <f>IF(Data1!G714&gt;0,Data1!G714-4,"")</f>
        <v/>
      </c>
      <c r="H712" s="13">
        <f>IF(Data1!H714&gt;0,Data1!H714-4,"")</f>
        <v/>
      </c>
      <c r="I712" s="13">
        <f>IF(Data1!I714&gt;0,4-Data1!I714,"")</f>
        <v/>
      </c>
      <c r="J712" s="13">
        <f>IF(Data1!J714&gt;0,4-Data1!J714,"")</f>
        <v/>
      </c>
      <c r="K712" s="13">
        <f>IF(Data1!K714&gt;0,Data1!K714-4,"")</f>
        <v/>
      </c>
      <c r="L712" s="13">
        <f>IF(Data1!L714&gt;0,4-Data1!L714,"")</f>
        <v/>
      </c>
      <c r="M712" s="13">
        <f>IF(Data1!M714&gt;0,Data1!M714-4,"")</f>
        <v/>
      </c>
      <c r="N712" s="13">
        <f>IF(Data1!N714&gt;0,Data1!N714-4,"")</f>
        <v/>
      </c>
      <c r="O712" s="13">
        <f>IF(Data1!O714&gt;0,Data1!O714-4,"")</f>
        <v/>
      </c>
      <c r="P712" s="13">
        <f>IF(Data1!P714&gt;0,Data1!P714-4,"")</f>
        <v/>
      </c>
      <c r="Q712" s="13">
        <f>IF(Data1!Q714&gt;0,4-Data1!Q714,"")</f>
        <v/>
      </c>
      <c r="R712" s="13">
        <f>IF(Data1!R714&gt;0,4-Data1!R714,"")</f>
        <v/>
      </c>
      <c r="S712" s="13">
        <f>IF(Data1!S714&gt;0,4-Data1!S714,"")</f>
        <v/>
      </c>
      <c r="T712" s="13">
        <f>IF(Data1!T714&gt;0,Data1!T714-4,"")</f>
        <v/>
      </c>
      <c r="U712" s="13">
        <f>IF(Data1!U714&gt;0,4-Data1!U714,"")</f>
        <v/>
      </c>
      <c r="V712" s="13">
        <f>IF(Data1!V714&gt;0,Data1!V714-4,"")</f>
        <v/>
      </c>
      <c r="W712" s="13">
        <f>IF(Data1!W714&gt;0,4-Data1!W714,"")</f>
        <v/>
      </c>
      <c r="X712" s="13">
        <f>IF(Data1!X714&gt;0,4-Data1!X714,"")</f>
        <v/>
      </c>
      <c r="Y712" s="13">
        <f>IF(Data1!Y714&gt;0,4-Data1!Y714,"")</f>
        <v/>
      </c>
      <c r="Z712" s="13">
        <f>IF(Data1!Z714&gt;0,Data1!Z714-4,"")</f>
        <v/>
      </c>
      <c r="AC712" s="2">
        <f>IF(COUNT(A712,L712,N712,P712,X712,Y712)&gt;0,AVERAGE(A712,L712,N712,P712,X712,Y712),"")</f>
        <v/>
      </c>
      <c r="AD712" s="2">
        <f>IF(COUNT(B712,D712,M712,U712)&gt;0,AVERAGE(B712,D712,M712,U712),"")</f>
        <v/>
      </c>
      <c r="AE712" s="2">
        <f>IF(COUNT(I712,T712,V712,W712)&gt;0,AVERAGE(I712,T712,V712,W712),"")</f>
        <v/>
      </c>
      <c r="AF712" s="2">
        <f>IF(COUNT(H712,K712,Q712,S712)&gt;0,AVERAGE(H712,K712,Q712,S712),"")</f>
        <v/>
      </c>
      <c r="AG712" s="2">
        <f>IF(COUNT(E712,F712,G712,R712)&gt;0,AVERAGE(E712,F712,G712,R712),"")</f>
        <v/>
      </c>
      <c r="AH712" s="2">
        <f>IF(COUNT(C712,J712,O712,Z712)&gt;0,AVERAGE(C712,J712,O712,Z712),"")</f>
        <v/>
      </c>
    </row>
    <row r="713">
      <c r="A713" s="13">
        <f>IF(Data1!A715&gt;0,Data1!A715-4,"")</f>
        <v/>
      </c>
      <c r="B713" s="13">
        <f>IF(Data1!B715&gt;0,Data1!B715-4,"")</f>
        <v/>
      </c>
      <c r="C713" s="13">
        <f>IF(Data1!C715&gt;0,4-Data1!C715,"")</f>
        <v/>
      </c>
      <c r="D713" s="13">
        <f>IF(Data1!D715&gt;0,4-Data1!D715,"")</f>
        <v/>
      </c>
      <c r="E713" s="13">
        <f>IF(Data1!E715&gt;0,4-Data1!E715,"")</f>
        <v/>
      </c>
      <c r="F713" s="13">
        <f>IF(Data1!F715&gt;0,Data1!F715-4,"")</f>
        <v/>
      </c>
      <c r="G713" s="13">
        <f>IF(Data1!G715&gt;0,Data1!G715-4,"")</f>
        <v/>
      </c>
      <c r="H713" s="13">
        <f>IF(Data1!H715&gt;0,Data1!H715-4,"")</f>
        <v/>
      </c>
      <c r="I713" s="13">
        <f>IF(Data1!I715&gt;0,4-Data1!I715,"")</f>
        <v/>
      </c>
      <c r="J713" s="13">
        <f>IF(Data1!J715&gt;0,4-Data1!J715,"")</f>
        <v/>
      </c>
      <c r="K713" s="13">
        <f>IF(Data1!K715&gt;0,Data1!K715-4,"")</f>
        <v/>
      </c>
      <c r="L713" s="13">
        <f>IF(Data1!L715&gt;0,4-Data1!L715,"")</f>
        <v/>
      </c>
      <c r="M713" s="13">
        <f>IF(Data1!M715&gt;0,Data1!M715-4,"")</f>
        <v/>
      </c>
      <c r="N713" s="13">
        <f>IF(Data1!N715&gt;0,Data1!N715-4,"")</f>
        <v/>
      </c>
      <c r="O713" s="13">
        <f>IF(Data1!O715&gt;0,Data1!O715-4,"")</f>
        <v/>
      </c>
      <c r="P713" s="13">
        <f>IF(Data1!P715&gt;0,Data1!P715-4,"")</f>
        <v/>
      </c>
      <c r="Q713" s="13">
        <f>IF(Data1!Q715&gt;0,4-Data1!Q715,"")</f>
        <v/>
      </c>
      <c r="R713" s="13">
        <f>IF(Data1!R715&gt;0,4-Data1!R715,"")</f>
        <v/>
      </c>
      <c r="S713" s="13">
        <f>IF(Data1!S715&gt;0,4-Data1!S715,"")</f>
        <v/>
      </c>
      <c r="T713" s="13">
        <f>IF(Data1!T715&gt;0,Data1!T715-4,"")</f>
        <v/>
      </c>
      <c r="U713" s="13">
        <f>IF(Data1!U715&gt;0,4-Data1!U715,"")</f>
        <v/>
      </c>
      <c r="V713" s="13">
        <f>IF(Data1!V715&gt;0,Data1!V715-4,"")</f>
        <v/>
      </c>
      <c r="W713" s="13">
        <f>IF(Data1!W715&gt;0,4-Data1!W715,"")</f>
        <v/>
      </c>
      <c r="X713" s="13">
        <f>IF(Data1!X715&gt;0,4-Data1!X715,"")</f>
        <v/>
      </c>
      <c r="Y713" s="13">
        <f>IF(Data1!Y715&gt;0,4-Data1!Y715,"")</f>
        <v/>
      </c>
      <c r="Z713" s="13">
        <f>IF(Data1!Z715&gt;0,Data1!Z715-4,"")</f>
        <v/>
      </c>
      <c r="AC713" s="2">
        <f>IF(COUNT(A713,L713,N713,P713,X713,Y713)&gt;0,AVERAGE(A713,L713,N713,P713,X713,Y713),"")</f>
        <v/>
      </c>
      <c r="AD713" s="2">
        <f>IF(COUNT(B713,D713,M713,U713)&gt;0,AVERAGE(B713,D713,M713,U713),"")</f>
        <v/>
      </c>
      <c r="AE713" s="2">
        <f>IF(COUNT(I713,T713,V713,W713)&gt;0,AVERAGE(I713,T713,V713,W713),"")</f>
        <v/>
      </c>
      <c r="AF713" s="2">
        <f>IF(COUNT(H713,K713,Q713,S713)&gt;0,AVERAGE(H713,K713,Q713,S713),"")</f>
        <v/>
      </c>
      <c r="AG713" s="2">
        <f>IF(COUNT(E713,F713,G713,R713)&gt;0,AVERAGE(E713,F713,G713,R713),"")</f>
        <v/>
      </c>
      <c r="AH713" s="2">
        <f>IF(COUNT(C713,J713,O713,Z713)&gt;0,AVERAGE(C713,J713,O713,Z713),"")</f>
        <v/>
      </c>
    </row>
    <row r="714">
      <c r="A714" s="13">
        <f>IF(Data1!A716&gt;0,Data1!A716-4,"")</f>
        <v/>
      </c>
      <c r="B714" s="13">
        <f>IF(Data1!B716&gt;0,Data1!B716-4,"")</f>
        <v/>
      </c>
      <c r="C714" s="13">
        <f>IF(Data1!C716&gt;0,4-Data1!C716,"")</f>
        <v/>
      </c>
      <c r="D714" s="13">
        <f>IF(Data1!D716&gt;0,4-Data1!D716,"")</f>
        <v/>
      </c>
      <c r="E714" s="13">
        <f>IF(Data1!E716&gt;0,4-Data1!E716,"")</f>
        <v/>
      </c>
      <c r="F714" s="13">
        <f>IF(Data1!F716&gt;0,Data1!F716-4,"")</f>
        <v/>
      </c>
      <c r="G714" s="13">
        <f>IF(Data1!G716&gt;0,Data1!G716-4,"")</f>
        <v/>
      </c>
      <c r="H714" s="13">
        <f>IF(Data1!H716&gt;0,Data1!H716-4,"")</f>
        <v/>
      </c>
      <c r="I714" s="13">
        <f>IF(Data1!I716&gt;0,4-Data1!I716,"")</f>
        <v/>
      </c>
      <c r="J714" s="13">
        <f>IF(Data1!J716&gt;0,4-Data1!J716,"")</f>
        <v/>
      </c>
      <c r="K714" s="13">
        <f>IF(Data1!K716&gt;0,Data1!K716-4,"")</f>
        <v/>
      </c>
      <c r="L714" s="13">
        <f>IF(Data1!L716&gt;0,4-Data1!L716,"")</f>
        <v/>
      </c>
      <c r="M714" s="13">
        <f>IF(Data1!M716&gt;0,Data1!M716-4,"")</f>
        <v/>
      </c>
      <c r="N714" s="13">
        <f>IF(Data1!N716&gt;0,Data1!N716-4,"")</f>
        <v/>
      </c>
      <c r="O714" s="13">
        <f>IF(Data1!O716&gt;0,Data1!O716-4,"")</f>
        <v/>
      </c>
      <c r="P714" s="13">
        <f>IF(Data1!P716&gt;0,Data1!P716-4,"")</f>
        <v/>
      </c>
      <c r="Q714" s="13">
        <f>IF(Data1!Q716&gt;0,4-Data1!Q716,"")</f>
        <v/>
      </c>
      <c r="R714" s="13">
        <f>IF(Data1!R716&gt;0,4-Data1!R716,"")</f>
        <v/>
      </c>
      <c r="S714" s="13">
        <f>IF(Data1!S716&gt;0,4-Data1!S716,"")</f>
        <v/>
      </c>
      <c r="T714" s="13">
        <f>IF(Data1!T716&gt;0,Data1!T716-4,"")</f>
        <v/>
      </c>
      <c r="U714" s="13">
        <f>IF(Data1!U716&gt;0,4-Data1!U716,"")</f>
        <v/>
      </c>
      <c r="V714" s="13">
        <f>IF(Data1!V716&gt;0,Data1!V716-4,"")</f>
        <v/>
      </c>
      <c r="W714" s="13">
        <f>IF(Data1!W716&gt;0,4-Data1!W716,"")</f>
        <v/>
      </c>
      <c r="X714" s="13">
        <f>IF(Data1!X716&gt;0,4-Data1!X716,"")</f>
        <v/>
      </c>
      <c r="Y714" s="13">
        <f>IF(Data1!Y716&gt;0,4-Data1!Y716,"")</f>
        <v/>
      </c>
      <c r="Z714" s="13">
        <f>IF(Data1!Z716&gt;0,Data1!Z716-4,"")</f>
        <v/>
      </c>
      <c r="AC714" s="2">
        <f>IF(COUNT(A714,L714,N714,P714,X714,Y714)&gt;0,AVERAGE(A714,L714,N714,P714,X714,Y714),"")</f>
        <v/>
      </c>
      <c r="AD714" s="2">
        <f>IF(COUNT(B714,D714,M714,U714)&gt;0,AVERAGE(B714,D714,M714,U714),"")</f>
        <v/>
      </c>
      <c r="AE714" s="2">
        <f>IF(COUNT(I714,T714,V714,W714)&gt;0,AVERAGE(I714,T714,V714,W714),"")</f>
        <v/>
      </c>
      <c r="AF714" s="2">
        <f>IF(COUNT(H714,K714,Q714,S714)&gt;0,AVERAGE(H714,K714,Q714,S714),"")</f>
        <v/>
      </c>
      <c r="AG714" s="2">
        <f>IF(COUNT(E714,F714,G714,R714)&gt;0,AVERAGE(E714,F714,G714,R714),"")</f>
        <v/>
      </c>
      <c r="AH714" s="2">
        <f>IF(COUNT(C714,J714,O714,Z714)&gt;0,AVERAGE(C714,J714,O714,Z714),"")</f>
        <v/>
      </c>
    </row>
    <row r="715">
      <c r="A715" s="13">
        <f>IF(Data1!A717&gt;0,Data1!A717-4,"")</f>
        <v/>
      </c>
      <c r="B715" s="13">
        <f>IF(Data1!B717&gt;0,Data1!B717-4,"")</f>
        <v/>
      </c>
      <c r="C715" s="13">
        <f>IF(Data1!C717&gt;0,4-Data1!C717,"")</f>
        <v/>
      </c>
      <c r="D715" s="13">
        <f>IF(Data1!D717&gt;0,4-Data1!D717,"")</f>
        <v/>
      </c>
      <c r="E715" s="13">
        <f>IF(Data1!E717&gt;0,4-Data1!E717,"")</f>
        <v/>
      </c>
      <c r="F715" s="13">
        <f>IF(Data1!F717&gt;0,Data1!F717-4,"")</f>
        <v/>
      </c>
      <c r="G715" s="13">
        <f>IF(Data1!G717&gt;0,Data1!G717-4,"")</f>
        <v/>
      </c>
      <c r="H715" s="13">
        <f>IF(Data1!H717&gt;0,Data1!H717-4,"")</f>
        <v/>
      </c>
      <c r="I715" s="13">
        <f>IF(Data1!I717&gt;0,4-Data1!I717,"")</f>
        <v/>
      </c>
      <c r="J715" s="13">
        <f>IF(Data1!J717&gt;0,4-Data1!J717,"")</f>
        <v/>
      </c>
      <c r="K715" s="13">
        <f>IF(Data1!K717&gt;0,Data1!K717-4,"")</f>
        <v/>
      </c>
      <c r="L715" s="13">
        <f>IF(Data1!L717&gt;0,4-Data1!L717,"")</f>
        <v/>
      </c>
      <c r="M715" s="13">
        <f>IF(Data1!M717&gt;0,Data1!M717-4,"")</f>
        <v/>
      </c>
      <c r="N715" s="13">
        <f>IF(Data1!N717&gt;0,Data1!N717-4,"")</f>
        <v/>
      </c>
      <c r="O715" s="13">
        <f>IF(Data1!O717&gt;0,Data1!O717-4,"")</f>
        <v/>
      </c>
      <c r="P715" s="13">
        <f>IF(Data1!P717&gt;0,Data1!P717-4,"")</f>
        <v/>
      </c>
      <c r="Q715" s="13">
        <f>IF(Data1!Q717&gt;0,4-Data1!Q717,"")</f>
        <v/>
      </c>
      <c r="R715" s="13">
        <f>IF(Data1!R717&gt;0,4-Data1!R717,"")</f>
        <v/>
      </c>
      <c r="S715" s="13">
        <f>IF(Data1!S717&gt;0,4-Data1!S717,"")</f>
        <v/>
      </c>
      <c r="T715" s="13">
        <f>IF(Data1!T717&gt;0,Data1!T717-4,"")</f>
        <v/>
      </c>
      <c r="U715" s="13">
        <f>IF(Data1!U717&gt;0,4-Data1!U717,"")</f>
        <v/>
      </c>
      <c r="V715" s="13">
        <f>IF(Data1!V717&gt;0,Data1!V717-4,"")</f>
        <v/>
      </c>
      <c r="W715" s="13">
        <f>IF(Data1!W717&gt;0,4-Data1!W717,"")</f>
        <v/>
      </c>
      <c r="X715" s="13">
        <f>IF(Data1!X717&gt;0,4-Data1!X717,"")</f>
        <v/>
      </c>
      <c r="Y715" s="13">
        <f>IF(Data1!Y717&gt;0,4-Data1!Y717,"")</f>
        <v/>
      </c>
      <c r="Z715" s="13">
        <f>IF(Data1!Z717&gt;0,Data1!Z717-4,"")</f>
        <v/>
      </c>
      <c r="AC715" s="2">
        <f>IF(COUNT(A715,L715,N715,P715,X715,Y715)&gt;0,AVERAGE(A715,L715,N715,P715,X715,Y715),"")</f>
        <v/>
      </c>
      <c r="AD715" s="2">
        <f>IF(COUNT(B715,D715,M715,U715)&gt;0,AVERAGE(B715,D715,M715,U715),"")</f>
        <v/>
      </c>
      <c r="AE715" s="2">
        <f>IF(COUNT(I715,T715,V715,W715)&gt;0,AVERAGE(I715,T715,V715,W715),"")</f>
        <v/>
      </c>
      <c r="AF715" s="2">
        <f>IF(COUNT(H715,K715,Q715,S715)&gt;0,AVERAGE(H715,K715,Q715,S715),"")</f>
        <v/>
      </c>
      <c r="AG715" s="2">
        <f>IF(COUNT(E715,F715,G715,R715)&gt;0,AVERAGE(E715,F715,G715,R715),"")</f>
        <v/>
      </c>
      <c r="AH715" s="2">
        <f>IF(COUNT(C715,J715,O715,Z715)&gt;0,AVERAGE(C715,J715,O715,Z715),"")</f>
        <v/>
      </c>
    </row>
    <row r="716">
      <c r="A716" s="13">
        <f>IF(Data1!A718&gt;0,Data1!A718-4,"")</f>
        <v/>
      </c>
      <c r="B716" s="13">
        <f>IF(Data1!B718&gt;0,Data1!B718-4,"")</f>
        <v/>
      </c>
      <c r="C716" s="13">
        <f>IF(Data1!C718&gt;0,4-Data1!C718,"")</f>
        <v/>
      </c>
      <c r="D716" s="13">
        <f>IF(Data1!D718&gt;0,4-Data1!D718,"")</f>
        <v/>
      </c>
      <c r="E716" s="13">
        <f>IF(Data1!E718&gt;0,4-Data1!E718,"")</f>
        <v/>
      </c>
      <c r="F716" s="13">
        <f>IF(Data1!F718&gt;0,Data1!F718-4,"")</f>
        <v/>
      </c>
      <c r="G716" s="13">
        <f>IF(Data1!G718&gt;0,Data1!G718-4,"")</f>
        <v/>
      </c>
      <c r="H716" s="13">
        <f>IF(Data1!H718&gt;0,Data1!H718-4,"")</f>
        <v/>
      </c>
      <c r="I716" s="13">
        <f>IF(Data1!I718&gt;0,4-Data1!I718,"")</f>
        <v/>
      </c>
      <c r="J716" s="13">
        <f>IF(Data1!J718&gt;0,4-Data1!J718,"")</f>
        <v/>
      </c>
      <c r="K716" s="13">
        <f>IF(Data1!K718&gt;0,Data1!K718-4,"")</f>
        <v/>
      </c>
      <c r="L716" s="13">
        <f>IF(Data1!L718&gt;0,4-Data1!L718,"")</f>
        <v/>
      </c>
      <c r="M716" s="13">
        <f>IF(Data1!M718&gt;0,Data1!M718-4,"")</f>
        <v/>
      </c>
      <c r="N716" s="13">
        <f>IF(Data1!N718&gt;0,Data1!N718-4,"")</f>
        <v/>
      </c>
      <c r="O716" s="13">
        <f>IF(Data1!O718&gt;0,Data1!O718-4,"")</f>
        <v/>
      </c>
      <c r="P716" s="13">
        <f>IF(Data1!P718&gt;0,Data1!P718-4,"")</f>
        <v/>
      </c>
      <c r="Q716" s="13">
        <f>IF(Data1!Q718&gt;0,4-Data1!Q718,"")</f>
        <v/>
      </c>
      <c r="R716" s="13">
        <f>IF(Data1!R718&gt;0,4-Data1!R718,"")</f>
        <v/>
      </c>
      <c r="S716" s="13">
        <f>IF(Data1!S718&gt;0,4-Data1!S718,"")</f>
        <v/>
      </c>
      <c r="T716" s="13">
        <f>IF(Data1!T718&gt;0,Data1!T718-4,"")</f>
        <v/>
      </c>
      <c r="U716" s="13">
        <f>IF(Data1!U718&gt;0,4-Data1!U718,"")</f>
        <v/>
      </c>
      <c r="V716" s="13">
        <f>IF(Data1!V718&gt;0,Data1!V718-4,"")</f>
        <v/>
      </c>
      <c r="W716" s="13">
        <f>IF(Data1!W718&gt;0,4-Data1!W718,"")</f>
        <v/>
      </c>
      <c r="X716" s="13">
        <f>IF(Data1!X718&gt;0,4-Data1!X718,"")</f>
        <v/>
      </c>
      <c r="Y716" s="13">
        <f>IF(Data1!Y718&gt;0,4-Data1!Y718,"")</f>
        <v/>
      </c>
      <c r="Z716" s="13">
        <f>IF(Data1!Z718&gt;0,Data1!Z718-4,"")</f>
        <v/>
      </c>
      <c r="AC716" s="2">
        <f>IF(COUNT(A716,L716,N716,P716,X716,Y716)&gt;0,AVERAGE(A716,L716,N716,P716,X716,Y716),"")</f>
        <v/>
      </c>
      <c r="AD716" s="2">
        <f>IF(COUNT(B716,D716,M716,U716)&gt;0,AVERAGE(B716,D716,M716,U716),"")</f>
        <v/>
      </c>
      <c r="AE716" s="2">
        <f>IF(COUNT(I716,T716,V716,W716)&gt;0,AVERAGE(I716,T716,V716,W716),"")</f>
        <v/>
      </c>
      <c r="AF716" s="2">
        <f>IF(COUNT(H716,K716,Q716,S716)&gt;0,AVERAGE(H716,K716,Q716,S716),"")</f>
        <v/>
      </c>
      <c r="AG716" s="2">
        <f>IF(COUNT(E716,F716,G716,R716)&gt;0,AVERAGE(E716,F716,G716,R716),"")</f>
        <v/>
      </c>
      <c r="AH716" s="2">
        <f>IF(COUNT(C716,J716,O716,Z716)&gt;0,AVERAGE(C716,J716,O716,Z716),"")</f>
        <v/>
      </c>
    </row>
    <row r="717">
      <c r="A717" s="13">
        <f>IF(Data1!A719&gt;0,Data1!A719-4,"")</f>
        <v/>
      </c>
      <c r="B717" s="13">
        <f>IF(Data1!B719&gt;0,Data1!B719-4,"")</f>
        <v/>
      </c>
      <c r="C717" s="13">
        <f>IF(Data1!C719&gt;0,4-Data1!C719,"")</f>
        <v/>
      </c>
      <c r="D717" s="13">
        <f>IF(Data1!D719&gt;0,4-Data1!D719,"")</f>
        <v/>
      </c>
      <c r="E717" s="13">
        <f>IF(Data1!E719&gt;0,4-Data1!E719,"")</f>
        <v/>
      </c>
      <c r="F717" s="13">
        <f>IF(Data1!F719&gt;0,Data1!F719-4,"")</f>
        <v/>
      </c>
      <c r="G717" s="13">
        <f>IF(Data1!G719&gt;0,Data1!G719-4,"")</f>
        <v/>
      </c>
      <c r="H717" s="13">
        <f>IF(Data1!H719&gt;0,Data1!H719-4,"")</f>
        <v/>
      </c>
      <c r="I717" s="13">
        <f>IF(Data1!I719&gt;0,4-Data1!I719,"")</f>
        <v/>
      </c>
      <c r="J717" s="13">
        <f>IF(Data1!J719&gt;0,4-Data1!J719,"")</f>
        <v/>
      </c>
      <c r="K717" s="13">
        <f>IF(Data1!K719&gt;0,Data1!K719-4,"")</f>
        <v/>
      </c>
      <c r="L717" s="13">
        <f>IF(Data1!L719&gt;0,4-Data1!L719,"")</f>
        <v/>
      </c>
      <c r="M717" s="13">
        <f>IF(Data1!M719&gt;0,Data1!M719-4,"")</f>
        <v/>
      </c>
      <c r="N717" s="13">
        <f>IF(Data1!N719&gt;0,Data1!N719-4,"")</f>
        <v/>
      </c>
      <c r="O717" s="13">
        <f>IF(Data1!O719&gt;0,Data1!O719-4,"")</f>
        <v/>
      </c>
      <c r="P717" s="13">
        <f>IF(Data1!P719&gt;0,Data1!P719-4,"")</f>
        <v/>
      </c>
      <c r="Q717" s="13">
        <f>IF(Data1!Q719&gt;0,4-Data1!Q719,"")</f>
        <v/>
      </c>
      <c r="R717" s="13">
        <f>IF(Data1!R719&gt;0,4-Data1!R719,"")</f>
        <v/>
      </c>
      <c r="S717" s="13">
        <f>IF(Data1!S719&gt;0,4-Data1!S719,"")</f>
        <v/>
      </c>
      <c r="T717" s="13">
        <f>IF(Data1!T719&gt;0,Data1!T719-4,"")</f>
        <v/>
      </c>
      <c r="U717" s="13">
        <f>IF(Data1!U719&gt;0,4-Data1!U719,"")</f>
        <v/>
      </c>
      <c r="V717" s="13">
        <f>IF(Data1!V719&gt;0,Data1!V719-4,"")</f>
        <v/>
      </c>
      <c r="W717" s="13">
        <f>IF(Data1!W719&gt;0,4-Data1!W719,"")</f>
        <v/>
      </c>
      <c r="X717" s="13">
        <f>IF(Data1!X719&gt;0,4-Data1!X719,"")</f>
        <v/>
      </c>
      <c r="Y717" s="13">
        <f>IF(Data1!Y719&gt;0,4-Data1!Y719,"")</f>
        <v/>
      </c>
      <c r="Z717" s="13">
        <f>IF(Data1!Z719&gt;0,Data1!Z719-4,"")</f>
        <v/>
      </c>
      <c r="AC717" s="2">
        <f>IF(COUNT(A717,L717,N717,P717,X717,Y717)&gt;0,AVERAGE(A717,L717,N717,P717,X717,Y717),"")</f>
        <v/>
      </c>
      <c r="AD717" s="2">
        <f>IF(COUNT(B717,D717,M717,U717)&gt;0,AVERAGE(B717,D717,M717,U717),"")</f>
        <v/>
      </c>
      <c r="AE717" s="2">
        <f>IF(COUNT(I717,T717,V717,W717)&gt;0,AVERAGE(I717,T717,V717,W717),"")</f>
        <v/>
      </c>
      <c r="AF717" s="2">
        <f>IF(COUNT(H717,K717,Q717,S717)&gt;0,AVERAGE(H717,K717,Q717,S717),"")</f>
        <v/>
      </c>
      <c r="AG717" s="2">
        <f>IF(COUNT(E717,F717,G717,R717)&gt;0,AVERAGE(E717,F717,G717,R717),"")</f>
        <v/>
      </c>
      <c r="AH717" s="2">
        <f>IF(COUNT(C717,J717,O717,Z717)&gt;0,AVERAGE(C717,J717,O717,Z717),"")</f>
        <v/>
      </c>
    </row>
    <row r="718">
      <c r="A718" s="13">
        <f>IF(Data1!A720&gt;0,Data1!A720-4,"")</f>
        <v/>
      </c>
      <c r="B718" s="13">
        <f>IF(Data1!B720&gt;0,Data1!B720-4,"")</f>
        <v/>
      </c>
      <c r="C718" s="13">
        <f>IF(Data1!C720&gt;0,4-Data1!C720,"")</f>
        <v/>
      </c>
      <c r="D718" s="13">
        <f>IF(Data1!D720&gt;0,4-Data1!D720,"")</f>
        <v/>
      </c>
      <c r="E718" s="13">
        <f>IF(Data1!E720&gt;0,4-Data1!E720,"")</f>
        <v/>
      </c>
      <c r="F718" s="13">
        <f>IF(Data1!F720&gt;0,Data1!F720-4,"")</f>
        <v/>
      </c>
      <c r="G718" s="13">
        <f>IF(Data1!G720&gt;0,Data1!G720-4,"")</f>
        <v/>
      </c>
      <c r="H718" s="13">
        <f>IF(Data1!H720&gt;0,Data1!H720-4,"")</f>
        <v/>
      </c>
      <c r="I718" s="13">
        <f>IF(Data1!I720&gt;0,4-Data1!I720,"")</f>
        <v/>
      </c>
      <c r="J718" s="13">
        <f>IF(Data1!J720&gt;0,4-Data1!J720,"")</f>
        <v/>
      </c>
      <c r="K718" s="13">
        <f>IF(Data1!K720&gt;0,Data1!K720-4,"")</f>
        <v/>
      </c>
      <c r="L718" s="13">
        <f>IF(Data1!L720&gt;0,4-Data1!L720,"")</f>
        <v/>
      </c>
      <c r="M718" s="13">
        <f>IF(Data1!M720&gt;0,Data1!M720-4,"")</f>
        <v/>
      </c>
      <c r="N718" s="13">
        <f>IF(Data1!N720&gt;0,Data1!N720-4,"")</f>
        <v/>
      </c>
      <c r="O718" s="13">
        <f>IF(Data1!O720&gt;0,Data1!O720-4,"")</f>
        <v/>
      </c>
      <c r="P718" s="13">
        <f>IF(Data1!P720&gt;0,Data1!P720-4,"")</f>
        <v/>
      </c>
      <c r="Q718" s="13">
        <f>IF(Data1!Q720&gt;0,4-Data1!Q720,"")</f>
        <v/>
      </c>
      <c r="R718" s="13">
        <f>IF(Data1!R720&gt;0,4-Data1!R720,"")</f>
        <v/>
      </c>
      <c r="S718" s="13">
        <f>IF(Data1!S720&gt;0,4-Data1!S720,"")</f>
        <v/>
      </c>
      <c r="T718" s="13">
        <f>IF(Data1!T720&gt;0,Data1!T720-4,"")</f>
        <v/>
      </c>
      <c r="U718" s="13">
        <f>IF(Data1!U720&gt;0,4-Data1!U720,"")</f>
        <v/>
      </c>
      <c r="V718" s="13">
        <f>IF(Data1!V720&gt;0,Data1!V720-4,"")</f>
        <v/>
      </c>
      <c r="W718" s="13">
        <f>IF(Data1!W720&gt;0,4-Data1!W720,"")</f>
        <v/>
      </c>
      <c r="X718" s="13">
        <f>IF(Data1!X720&gt;0,4-Data1!X720,"")</f>
        <v/>
      </c>
      <c r="Y718" s="13">
        <f>IF(Data1!Y720&gt;0,4-Data1!Y720,"")</f>
        <v/>
      </c>
      <c r="Z718" s="13">
        <f>IF(Data1!Z720&gt;0,Data1!Z720-4,"")</f>
        <v/>
      </c>
      <c r="AC718" s="2">
        <f>IF(COUNT(A718,L718,N718,P718,X718,Y718)&gt;0,AVERAGE(A718,L718,N718,P718,X718,Y718),"")</f>
        <v/>
      </c>
      <c r="AD718" s="2">
        <f>IF(COUNT(B718,D718,M718,U718)&gt;0,AVERAGE(B718,D718,M718,U718),"")</f>
        <v/>
      </c>
      <c r="AE718" s="2">
        <f>IF(COUNT(I718,T718,V718,W718)&gt;0,AVERAGE(I718,T718,V718,W718),"")</f>
        <v/>
      </c>
      <c r="AF718" s="2">
        <f>IF(COUNT(H718,K718,Q718,S718)&gt;0,AVERAGE(H718,K718,Q718,S718),"")</f>
        <v/>
      </c>
      <c r="AG718" s="2">
        <f>IF(COUNT(E718,F718,G718,R718)&gt;0,AVERAGE(E718,F718,G718,R718),"")</f>
        <v/>
      </c>
      <c r="AH718" s="2">
        <f>IF(COUNT(C718,J718,O718,Z718)&gt;0,AVERAGE(C718,J718,O718,Z718),"")</f>
        <v/>
      </c>
    </row>
    <row r="719">
      <c r="A719" s="13">
        <f>IF(Data1!A721&gt;0,Data1!A721-4,"")</f>
        <v/>
      </c>
      <c r="B719" s="13">
        <f>IF(Data1!B721&gt;0,Data1!B721-4,"")</f>
        <v/>
      </c>
      <c r="C719" s="13">
        <f>IF(Data1!C721&gt;0,4-Data1!C721,"")</f>
        <v/>
      </c>
      <c r="D719" s="13">
        <f>IF(Data1!D721&gt;0,4-Data1!D721,"")</f>
        <v/>
      </c>
      <c r="E719" s="13">
        <f>IF(Data1!E721&gt;0,4-Data1!E721,"")</f>
        <v/>
      </c>
      <c r="F719" s="13">
        <f>IF(Data1!F721&gt;0,Data1!F721-4,"")</f>
        <v/>
      </c>
      <c r="G719" s="13">
        <f>IF(Data1!G721&gt;0,Data1!G721-4,"")</f>
        <v/>
      </c>
      <c r="H719" s="13">
        <f>IF(Data1!H721&gt;0,Data1!H721-4,"")</f>
        <v/>
      </c>
      <c r="I719" s="13">
        <f>IF(Data1!I721&gt;0,4-Data1!I721,"")</f>
        <v/>
      </c>
      <c r="J719" s="13">
        <f>IF(Data1!J721&gt;0,4-Data1!J721,"")</f>
        <v/>
      </c>
      <c r="K719" s="13">
        <f>IF(Data1!K721&gt;0,Data1!K721-4,"")</f>
        <v/>
      </c>
      <c r="L719" s="13">
        <f>IF(Data1!L721&gt;0,4-Data1!L721,"")</f>
        <v/>
      </c>
      <c r="M719" s="13">
        <f>IF(Data1!M721&gt;0,Data1!M721-4,"")</f>
        <v/>
      </c>
      <c r="N719" s="13">
        <f>IF(Data1!N721&gt;0,Data1!N721-4,"")</f>
        <v/>
      </c>
      <c r="O719" s="13">
        <f>IF(Data1!O721&gt;0,Data1!O721-4,"")</f>
        <v/>
      </c>
      <c r="P719" s="13">
        <f>IF(Data1!P721&gt;0,Data1!P721-4,"")</f>
        <v/>
      </c>
      <c r="Q719" s="13">
        <f>IF(Data1!Q721&gt;0,4-Data1!Q721,"")</f>
        <v/>
      </c>
      <c r="R719" s="13">
        <f>IF(Data1!R721&gt;0,4-Data1!R721,"")</f>
        <v/>
      </c>
      <c r="S719" s="13">
        <f>IF(Data1!S721&gt;0,4-Data1!S721,"")</f>
        <v/>
      </c>
      <c r="T719" s="13">
        <f>IF(Data1!T721&gt;0,Data1!T721-4,"")</f>
        <v/>
      </c>
      <c r="U719" s="13">
        <f>IF(Data1!U721&gt;0,4-Data1!U721,"")</f>
        <v/>
      </c>
      <c r="V719" s="13">
        <f>IF(Data1!V721&gt;0,Data1!V721-4,"")</f>
        <v/>
      </c>
      <c r="W719" s="13">
        <f>IF(Data1!W721&gt;0,4-Data1!W721,"")</f>
        <v/>
      </c>
      <c r="X719" s="13">
        <f>IF(Data1!X721&gt;0,4-Data1!X721,"")</f>
        <v/>
      </c>
      <c r="Y719" s="13">
        <f>IF(Data1!Y721&gt;0,4-Data1!Y721,"")</f>
        <v/>
      </c>
      <c r="Z719" s="13">
        <f>IF(Data1!Z721&gt;0,Data1!Z721-4,"")</f>
        <v/>
      </c>
      <c r="AC719" s="2">
        <f>IF(COUNT(A719,L719,N719,P719,X719,Y719)&gt;0,AVERAGE(A719,L719,N719,P719,X719,Y719),"")</f>
        <v/>
      </c>
      <c r="AD719" s="2">
        <f>IF(COUNT(B719,D719,M719,U719)&gt;0,AVERAGE(B719,D719,M719,U719),"")</f>
        <v/>
      </c>
      <c r="AE719" s="2">
        <f>IF(COUNT(I719,T719,V719,W719)&gt;0,AVERAGE(I719,T719,V719,W719),"")</f>
        <v/>
      </c>
      <c r="AF719" s="2">
        <f>IF(COUNT(H719,K719,Q719,S719)&gt;0,AVERAGE(H719,K719,Q719,S719),"")</f>
        <v/>
      </c>
      <c r="AG719" s="2">
        <f>IF(COUNT(E719,F719,G719,R719)&gt;0,AVERAGE(E719,F719,G719,R719),"")</f>
        <v/>
      </c>
      <c r="AH719" s="2">
        <f>IF(COUNT(C719,J719,O719,Z719)&gt;0,AVERAGE(C719,J719,O719,Z719),"")</f>
        <v/>
      </c>
    </row>
    <row r="720">
      <c r="A720" s="13">
        <f>IF(Data1!A722&gt;0,Data1!A722-4,"")</f>
        <v/>
      </c>
      <c r="B720" s="13">
        <f>IF(Data1!B722&gt;0,Data1!B722-4,"")</f>
        <v/>
      </c>
      <c r="C720" s="13">
        <f>IF(Data1!C722&gt;0,4-Data1!C722,"")</f>
        <v/>
      </c>
      <c r="D720" s="13">
        <f>IF(Data1!D722&gt;0,4-Data1!D722,"")</f>
        <v/>
      </c>
      <c r="E720" s="13">
        <f>IF(Data1!E722&gt;0,4-Data1!E722,"")</f>
        <v/>
      </c>
      <c r="F720" s="13">
        <f>IF(Data1!F722&gt;0,Data1!F722-4,"")</f>
        <v/>
      </c>
      <c r="G720" s="13">
        <f>IF(Data1!G722&gt;0,Data1!G722-4,"")</f>
        <v/>
      </c>
      <c r="H720" s="13">
        <f>IF(Data1!H722&gt;0,Data1!H722-4,"")</f>
        <v/>
      </c>
      <c r="I720" s="13">
        <f>IF(Data1!I722&gt;0,4-Data1!I722,"")</f>
        <v/>
      </c>
      <c r="J720" s="13">
        <f>IF(Data1!J722&gt;0,4-Data1!J722,"")</f>
        <v/>
      </c>
      <c r="K720" s="13">
        <f>IF(Data1!K722&gt;0,Data1!K722-4,"")</f>
        <v/>
      </c>
      <c r="L720" s="13">
        <f>IF(Data1!L722&gt;0,4-Data1!L722,"")</f>
        <v/>
      </c>
      <c r="M720" s="13">
        <f>IF(Data1!M722&gt;0,Data1!M722-4,"")</f>
        <v/>
      </c>
      <c r="N720" s="13">
        <f>IF(Data1!N722&gt;0,Data1!N722-4,"")</f>
        <v/>
      </c>
      <c r="O720" s="13">
        <f>IF(Data1!O722&gt;0,Data1!O722-4,"")</f>
        <v/>
      </c>
      <c r="P720" s="13">
        <f>IF(Data1!P722&gt;0,Data1!P722-4,"")</f>
        <v/>
      </c>
      <c r="Q720" s="13">
        <f>IF(Data1!Q722&gt;0,4-Data1!Q722,"")</f>
        <v/>
      </c>
      <c r="R720" s="13">
        <f>IF(Data1!R722&gt;0,4-Data1!R722,"")</f>
        <v/>
      </c>
      <c r="S720" s="13">
        <f>IF(Data1!S722&gt;0,4-Data1!S722,"")</f>
        <v/>
      </c>
      <c r="T720" s="13">
        <f>IF(Data1!T722&gt;0,Data1!T722-4,"")</f>
        <v/>
      </c>
      <c r="U720" s="13">
        <f>IF(Data1!U722&gt;0,4-Data1!U722,"")</f>
        <v/>
      </c>
      <c r="V720" s="13">
        <f>IF(Data1!V722&gt;0,Data1!V722-4,"")</f>
        <v/>
      </c>
      <c r="W720" s="13">
        <f>IF(Data1!W722&gt;0,4-Data1!W722,"")</f>
        <v/>
      </c>
      <c r="X720" s="13">
        <f>IF(Data1!X722&gt;0,4-Data1!X722,"")</f>
        <v/>
      </c>
      <c r="Y720" s="13">
        <f>IF(Data1!Y722&gt;0,4-Data1!Y722,"")</f>
        <v/>
      </c>
      <c r="Z720" s="13">
        <f>IF(Data1!Z722&gt;0,Data1!Z722-4,"")</f>
        <v/>
      </c>
      <c r="AC720" s="2">
        <f>IF(COUNT(A720,L720,N720,P720,X720,Y720)&gt;0,AVERAGE(A720,L720,N720,P720,X720,Y720),"")</f>
        <v/>
      </c>
      <c r="AD720" s="2">
        <f>IF(COUNT(B720,D720,M720,U720)&gt;0,AVERAGE(B720,D720,M720,U720),"")</f>
        <v/>
      </c>
      <c r="AE720" s="2">
        <f>IF(COUNT(I720,T720,V720,W720)&gt;0,AVERAGE(I720,T720,V720,W720),"")</f>
        <v/>
      </c>
      <c r="AF720" s="2">
        <f>IF(COUNT(H720,K720,Q720,S720)&gt;0,AVERAGE(H720,K720,Q720,S720),"")</f>
        <v/>
      </c>
      <c r="AG720" s="2">
        <f>IF(COUNT(E720,F720,G720,R720)&gt;0,AVERAGE(E720,F720,G720,R720),"")</f>
        <v/>
      </c>
      <c r="AH720" s="2">
        <f>IF(COUNT(C720,J720,O720,Z720)&gt;0,AVERAGE(C720,J720,O720,Z720),"")</f>
        <v/>
      </c>
    </row>
    <row r="721">
      <c r="A721" s="13">
        <f>IF(Data1!A723&gt;0,Data1!A723-4,"")</f>
        <v/>
      </c>
      <c r="B721" s="13">
        <f>IF(Data1!B723&gt;0,Data1!B723-4,"")</f>
        <v/>
      </c>
      <c r="C721" s="13">
        <f>IF(Data1!C723&gt;0,4-Data1!C723,"")</f>
        <v/>
      </c>
      <c r="D721" s="13">
        <f>IF(Data1!D723&gt;0,4-Data1!D723,"")</f>
        <v/>
      </c>
      <c r="E721" s="13">
        <f>IF(Data1!E723&gt;0,4-Data1!E723,"")</f>
        <v/>
      </c>
      <c r="F721" s="13">
        <f>IF(Data1!F723&gt;0,Data1!F723-4,"")</f>
        <v/>
      </c>
      <c r="G721" s="13">
        <f>IF(Data1!G723&gt;0,Data1!G723-4,"")</f>
        <v/>
      </c>
      <c r="H721" s="13">
        <f>IF(Data1!H723&gt;0,Data1!H723-4,"")</f>
        <v/>
      </c>
      <c r="I721" s="13">
        <f>IF(Data1!I723&gt;0,4-Data1!I723,"")</f>
        <v/>
      </c>
      <c r="J721" s="13">
        <f>IF(Data1!J723&gt;0,4-Data1!J723,"")</f>
        <v/>
      </c>
      <c r="K721" s="13">
        <f>IF(Data1!K723&gt;0,Data1!K723-4,"")</f>
        <v/>
      </c>
      <c r="L721" s="13">
        <f>IF(Data1!L723&gt;0,4-Data1!L723,"")</f>
        <v/>
      </c>
      <c r="M721" s="13">
        <f>IF(Data1!M723&gt;0,Data1!M723-4,"")</f>
        <v/>
      </c>
      <c r="N721" s="13">
        <f>IF(Data1!N723&gt;0,Data1!N723-4,"")</f>
        <v/>
      </c>
      <c r="O721" s="13">
        <f>IF(Data1!O723&gt;0,Data1!O723-4,"")</f>
        <v/>
      </c>
      <c r="P721" s="13">
        <f>IF(Data1!P723&gt;0,Data1!P723-4,"")</f>
        <v/>
      </c>
      <c r="Q721" s="13">
        <f>IF(Data1!Q723&gt;0,4-Data1!Q723,"")</f>
        <v/>
      </c>
      <c r="R721" s="13">
        <f>IF(Data1!R723&gt;0,4-Data1!R723,"")</f>
        <v/>
      </c>
      <c r="S721" s="13">
        <f>IF(Data1!S723&gt;0,4-Data1!S723,"")</f>
        <v/>
      </c>
      <c r="T721" s="13">
        <f>IF(Data1!T723&gt;0,Data1!T723-4,"")</f>
        <v/>
      </c>
      <c r="U721" s="13">
        <f>IF(Data1!U723&gt;0,4-Data1!U723,"")</f>
        <v/>
      </c>
      <c r="V721" s="13">
        <f>IF(Data1!V723&gt;0,Data1!V723-4,"")</f>
        <v/>
      </c>
      <c r="W721" s="13">
        <f>IF(Data1!W723&gt;0,4-Data1!W723,"")</f>
        <v/>
      </c>
      <c r="X721" s="13">
        <f>IF(Data1!X723&gt;0,4-Data1!X723,"")</f>
        <v/>
      </c>
      <c r="Y721" s="13">
        <f>IF(Data1!Y723&gt;0,4-Data1!Y723,"")</f>
        <v/>
      </c>
      <c r="Z721" s="13">
        <f>IF(Data1!Z723&gt;0,Data1!Z723-4,"")</f>
        <v/>
      </c>
      <c r="AC721" s="2">
        <f>IF(COUNT(A721,L721,N721,P721,X721,Y721)&gt;0,AVERAGE(A721,L721,N721,P721,X721,Y721),"")</f>
        <v/>
      </c>
      <c r="AD721" s="2">
        <f>IF(COUNT(B721,D721,M721,U721)&gt;0,AVERAGE(B721,D721,M721,U721),"")</f>
        <v/>
      </c>
      <c r="AE721" s="2">
        <f>IF(COUNT(I721,T721,V721,W721)&gt;0,AVERAGE(I721,T721,V721,W721),"")</f>
        <v/>
      </c>
      <c r="AF721" s="2">
        <f>IF(COUNT(H721,K721,Q721,S721)&gt;0,AVERAGE(H721,K721,Q721,S721),"")</f>
        <v/>
      </c>
      <c r="AG721" s="2">
        <f>IF(COUNT(E721,F721,G721,R721)&gt;0,AVERAGE(E721,F721,G721,R721),"")</f>
        <v/>
      </c>
      <c r="AH721" s="2">
        <f>IF(COUNT(C721,J721,O721,Z721)&gt;0,AVERAGE(C721,J721,O721,Z721),"")</f>
        <v/>
      </c>
    </row>
    <row r="722">
      <c r="A722" s="13">
        <f>IF(Data1!A724&gt;0,Data1!A724-4,"")</f>
        <v/>
      </c>
      <c r="B722" s="13">
        <f>IF(Data1!B724&gt;0,Data1!B724-4,"")</f>
        <v/>
      </c>
      <c r="C722" s="13">
        <f>IF(Data1!C724&gt;0,4-Data1!C724,"")</f>
        <v/>
      </c>
      <c r="D722" s="13">
        <f>IF(Data1!D724&gt;0,4-Data1!D724,"")</f>
        <v/>
      </c>
      <c r="E722" s="13">
        <f>IF(Data1!E724&gt;0,4-Data1!E724,"")</f>
        <v/>
      </c>
      <c r="F722" s="13">
        <f>IF(Data1!F724&gt;0,Data1!F724-4,"")</f>
        <v/>
      </c>
      <c r="G722" s="13">
        <f>IF(Data1!G724&gt;0,Data1!G724-4,"")</f>
        <v/>
      </c>
      <c r="H722" s="13">
        <f>IF(Data1!H724&gt;0,Data1!H724-4,"")</f>
        <v/>
      </c>
      <c r="I722" s="13">
        <f>IF(Data1!I724&gt;0,4-Data1!I724,"")</f>
        <v/>
      </c>
      <c r="J722" s="13">
        <f>IF(Data1!J724&gt;0,4-Data1!J724,"")</f>
        <v/>
      </c>
      <c r="K722" s="13">
        <f>IF(Data1!K724&gt;0,Data1!K724-4,"")</f>
        <v/>
      </c>
      <c r="L722" s="13">
        <f>IF(Data1!L724&gt;0,4-Data1!L724,"")</f>
        <v/>
      </c>
      <c r="M722" s="13">
        <f>IF(Data1!M724&gt;0,Data1!M724-4,"")</f>
        <v/>
      </c>
      <c r="N722" s="13">
        <f>IF(Data1!N724&gt;0,Data1!N724-4,"")</f>
        <v/>
      </c>
      <c r="O722" s="13">
        <f>IF(Data1!O724&gt;0,Data1!O724-4,"")</f>
        <v/>
      </c>
      <c r="P722" s="13">
        <f>IF(Data1!P724&gt;0,Data1!P724-4,"")</f>
        <v/>
      </c>
      <c r="Q722" s="13">
        <f>IF(Data1!Q724&gt;0,4-Data1!Q724,"")</f>
        <v/>
      </c>
      <c r="R722" s="13">
        <f>IF(Data1!R724&gt;0,4-Data1!R724,"")</f>
        <v/>
      </c>
      <c r="S722" s="13">
        <f>IF(Data1!S724&gt;0,4-Data1!S724,"")</f>
        <v/>
      </c>
      <c r="T722" s="13">
        <f>IF(Data1!T724&gt;0,Data1!T724-4,"")</f>
        <v/>
      </c>
      <c r="U722" s="13">
        <f>IF(Data1!U724&gt;0,4-Data1!U724,"")</f>
        <v/>
      </c>
      <c r="V722" s="13">
        <f>IF(Data1!V724&gt;0,Data1!V724-4,"")</f>
        <v/>
      </c>
      <c r="W722" s="13">
        <f>IF(Data1!W724&gt;0,4-Data1!W724,"")</f>
        <v/>
      </c>
      <c r="X722" s="13">
        <f>IF(Data1!X724&gt;0,4-Data1!X724,"")</f>
        <v/>
      </c>
      <c r="Y722" s="13">
        <f>IF(Data1!Y724&gt;0,4-Data1!Y724,"")</f>
        <v/>
      </c>
      <c r="Z722" s="13">
        <f>IF(Data1!Z724&gt;0,Data1!Z724-4,"")</f>
        <v/>
      </c>
      <c r="AC722" s="2">
        <f>IF(COUNT(A722,L722,N722,P722,X722,Y722)&gt;0,AVERAGE(A722,L722,N722,P722,X722,Y722),"")</f>
        <v/>
      </c>
      <c r="AD722" s="2">
        <f>IF(COUNT(B722,D722,M722,U722)&gt;0,AVERAGE(B722,D722,M722,U722),"")</f>
        <v/>
      </c>
      <c r="AE722" s="2">
        <f>IF(COUNT(I722,T722,V722,W722)&gt;0,AVERAGE(I722,T722,V722,W722),"")</f>
        <v/>
      </c>
      <c r="AF722" s="2">
        <f>IF(COUNT(H722,K722,Q722,S722)&gt;0,AVERAGE(H722,K722,Q722,S722),"")</f>
        <v/>
      </c>
      <c r="AG722" s="2">
        <f>IF(COUNT(E722,F722,G722,R722)&gt;0,AVERAGE(E722,F722,G722,R722),"")</f>
        <v/>
      </c>
      <c r="AH722" s="2">
        <f>IF(COUNT(C722,J722,O722,Z722)&gt;0,AVERAGE(C722,J722,O722,Z722),"")</f>
        <v/>
      </c>
    </row>
    <row r="723">
      <c r="A723" s="13">
        <f>IF(Data1!A725&gt;0,Data1!A725-4,"")</f>
        <v/>
      </c>
      <c r="B723" s="13">
        <f>IF(Data1!B725&gt;0,Data1!B725-4,"")</f>
        <v/>
      </c>
      <c r="C723" s="13">
        <f>IF(Data1!C725&gt;0,4-Data1!C725,"")</f>
        <v/>
      </c>
      <c r="D723" s="13">
        <f>IF(Data1!D725&gt;0,4-Data1!D725,"")</f>
        <v/>
      </c>
      <c r="E723" s="13">
        <f>IF(Data1!E725&gt;0,4-Data1!E725,"")</f>
        <v/>
      </c>
      <c r="F723" s="13">
        <f>IF(Data1!F725&gt;0,Data1!F725-4,"")</f>
        <v/>
      </c>
      <c r="G723" s="13">
        <f>IF(Data1!G725&gt;0,Data1!G725-4,"")</f>
        <v/>
      </c>
      <c r="H723" s="13">
        <f>IF(Data1!H725&gt;0,Data1!H725-4,"")</f>
        <v/>
      </c>
      <c r="I723" s="13">
        <f>IF(Data1!I725&gt;0,4-Data1!I725,"")</f>
        <v/>
      </c>
      <c r="J723" s="13">
        <f>IF(Data1!J725&gt;0,4-Data1!J725,"")</f>
        <v/>
      </c>
      <c r="K723" s="13">
        <f>IF(Data1!K725&gt;0,Data1!K725-4,"")</f>
        <v/>
      </c>
      <c r="L723" s="13">
        <f>IF(Data1!L725&gt;0,4-Data1!L725,"")</f>
        <v/>
      </c>
      <c r="M723" s="13">
        <f>IF(Data1!M725&gt;0,Data1!M725-4,"")</f>
        <v/>
      </c>
      <c r="N723" s="13">
        <f>IF(Data1!N725&gt;0,Data1!N725-4,"")</f>
        <v/>
      </c>
      <c r="O723" s="13">
        <f>IF(Data1!O725&gt;0,Data1!O725-4,"")</f>
        <v/>
      </c>
      <c r="P723" s="13">
        <f>IF(Data1!P725&gt;0,Data1!P725-4,"")</f>
        <v/>
      </c>
      <c r="Q723" s="13">
        <f>IF(Data1!Q725&gt;0,4-Data1!Q725,"")</f>
        <v/>
      </c>
      <c r="R723" s="13">
        <f>IF(Data1!R725&gt;0,4-Data1!R725,"")</f>
        <v/>
      </c>
      <c r="S723" s="13">
        <f>IF(Data1!S725&gt;0,4-Data1!S725,"")</f>
        <v/>
      </c>
      <c r="T723" s="13">
        <f>IF(Data1!T725&gt;0,Data1!T725-4,"")</f>
        <v/>
      </c>
      <c r="U723" s="13">
        <f>IF(Data1!U725&gt;0,4-Data1!U725,"")</f>
        <v/>
      </c>
      <c r="V723" s="13">
        <f>IF(Data1!V725&gt;0,Data1!V725-4,"")</f>
        <v/>
      </c>
      <c r="W723" s="13">
        <f>IF(Data1!W725&gt;0,4-Data1!W725,"")</f>
        <v/>
      </c>
      <c r="X723" s="13">
        <f>IF(Data1!X725&gt;0,4-Data1!X725,"")</f>
        <v/>
      </c>
      <c r="Y723" s="13">
        <f>IF(Data1!Y725&gt;0,4-Data1!Y725,"")</f>
        <v/>
      </c>
      <c r="Z723" s="13">
        <f>IF(Data1!Z725&gt;0,Data1!Z725-4,"")</f>
        <v/>
      </c>
      <c r="AC723" s="2">
        <f>IF(COUNT(A723,L723,N723,P723,X723,Y723)&gt;0,AVERAGE(A723,L723,N723,P723,X723,Y723),"")</f>
        <v/>
      </c>
      <c r="AD723" s="2">
        <f>IF(COUNT(B723,D723,M723,U723)&gt;0,AVERAGE(B723,D723,M723,U723),"")</f>
        <v/>
      </c>
      <c r="AE723" s="2">
        <f>IF(COUNT(I723,T723,V723,W723)&gt;0,AVERAGE(I723,T723,V723,W723),"")</f>
        <v/>
      </c>
      <c r="AF723" s="2">
        <f>IF(COUNT(H723,K723,Q723,S723)&gt;0,AVERAGE(H723,K723,Q723,S723),"")</f>
        <v/>
      </c>
      <c r="AG723" s="2">
        <f>IF(COUNT(E723,F723,G723,R723)&gt;0,AVERAGE(E723,F723,G723,R723),"")</f>
        <v/>
      </c>
      <c r="AH723" s="2">
        <f>IF(COUNT(C723,J723,O723,Z723)&gt;0,AVERAGE(C723,J723,O723,Z723),"")</f>
        <v/>
      </c>
    </row>
    <row r="724">
      <c r="A724" s="13">
        <f>IF(Data1!A726&gt;0,Data1!A726-4,"")</f>
        <v/>
      </c>
      <c r="B724" s="13">
        <f>IF(Data1!B726&gt;0,Data1!B726-4,"")</f>
        <v/>
      </c>
      <c r="C724" s="13">
        <f>IF(Data1!C726&gt;0,4-Data1!C726,"")</f>
        <v/>
      </c>
      <c r="D724" s="13">
        <f>IF(Data1!D726&gt;0,4-Data1!D726,"")</f>
        <v/>
      </c>
      <c r="E724" s="13">
        <f>IF(Data1!E726&gt;0,4-Data1!E726,"")</f>
        <v/>
      </c>
      <c r="F724" s="13">
        <f>IF(Data1!F726&gt;0,Data1!F726-4,"")</f>
        <v/>
      </c>
      <c r="G724" s="13">
        <f>IF(Data1!G726&gt;0,Data1!G726-4,"")</f>
        <v/>
      </c>
      <c r="H724" s="13">
        <f>IF(Data1!H726&gt;0,Data1!H726-4,"")</f>
        <v/>
      </c>
      <c r="I724" s="13">
        <f>IF(Data1!I726&gt;0,4-Data1!I726,"")</f>
        <v/>
      </c>
      <c r="J724" s="13">
        <f>IF(Data1!J726&gt;0,4-Data1!J726,"")</f>
        <v/>
      </c>
      <c r="K724" s="13">
        <f>IF(Data1!K726&gt;0,Data1!K726-4,"")</f>
        <v/>
      </c>
      <c r="L724" s="13">
        <f>IF(Data1!L726&gt;0,4-Data1!L726,"")</f>
        <v/>
      </c>
      <c r="M724" s="13">
        <f>IF(Data1!M726&gt;0,Data1!M726-4,"")</f>
        <v/>
      </c>
      <c r="N724" s="13">
        <f>IF(Data1!N726&gt;0,Data1!N726-4,"")</f>
        <v/>
      </c>
      <c r="O724" s="13">
        <f>IF(Data1!O726&gt;0,Data1!O726-4,"")</f>
        <v/>
      </c>
      <c r="P724" s="13">
        <f>IF(Data1!P726&gt;0,Data1!P726-4,"")</f>
        <v/>
      </c>
      <c r="Q724" s="13">
        <f>IF(Data1!Q726&gt;0,4-Data1!Q726,"")</f>
        <v/>
      </c>
      <c r="R724" s="13">
        <f>IF(Data1!R726&gt;0,4-Data1!R726,"")</f>
        <v/>
      </c>
      <c r="S724" s="13">
        <f>IF(Data1!S726&gt;0,4-Data1!S726,"")</f>
        <v/>
      </c>
      <c r="T724" s="13">
        <f>IF(Data1!T726&gt;0,Data1!T726-4,"")</f>
        <v/>
      </c>
      <c r="U724" s="13">
        <f>IF(Data1!U726&gt;0,4-Data1!U726,"")</f>
        <v/>
      </c>
      <c r="V724" s="13">
        <f>IF(Data1!V726&gt;0,Data1!V726-4,"")</f>
        <v/>
      </c>
      <c r="W724" s="13">
        <f>IF(Data1!W726&gt;0,4-Data1!W726,"")</f>
        <v/>
      </c>
      <c r="X724" s="13">
        <f>IF(Data1!X726&gt;0,4-Data1!X726,"")</f>
        <v/>
      </c>
      <c r="Y724" s="13">
        <f>IF(Data1!Y726&gt;0,4-Data1!Y726,"")</f>
        <v/>
      </c>
      <c r="Z724" s="13">
        <f>IF(Data1!Z726&gt;0,Data1!Z726-4,"")</f>
        <v/>
      </c>
      <c r="AC724" s="2">
        <f>IF(COUNT(A724,L724,N724,P724,X724,Y724)&gt;0,AVERAGE(A724,L724,N724,P724,X724,Y724),"")</f>
        <v/>
      </c>
      <c r="AD724" s="2">
        <f>IF(COUNT(B724,D724,M724,U724)&gt;0,AVERAGE(B724,D724,M724,U724),"")</f>
        <v/>
      </c>
      <c r="AE724" s="2">
        <f>IF(COUNT(I724,T724,V724,W724)&gt;0,AVERAGE(I724,T724,V724,W724),"")</f>
        <v/>
      </c>
      <c r="AF724" s="2">
        <f>IF(COUNT(H724,K724,Q724,S724)&gt;0,AVERAGE(H724,K724,Q724,S724),"")</f>
        <v/>
      </c>
      <c r="AG724" s="2">
        <f>IF(COUNT(E724,F724,G724,R724)&gt;0,AVERAGE(E724,F724,G724,R724),"")</f>
        <v/>
      </c>
      <c r="AH724" s="2">
        <f>IF(COUNT(C724,J724,O724,Z724)&gt;0,AVERAGE(C724,J724,O724,Z724),"")</f>
        <v/>
      </c>
    </row>
    <row r="725">
      <c r="A725" s="13">
        <f>IF(Data1!A727&gt;0,Data1!A727-4,"")</f>
        <v/>
      </c>
      <c r="B725" s="13">
        <f>IF(Data1!B727&gt;0,Data1!B727-4,"")</f>
        <v/>
      </c>
      <c r="C725" s="13">
        <f>IF(Data1!C727&gt;0,4-Data1!C727,"")</f>
        <v/>
      </c>
      <c r="D725" s="13">
        <f>IF(Data1!D727&gt;0,4-Data1!D727,"")</f>
        <v/>
      </c>
      <c r="E725" s="13">
        <f>IF(Data1!E727&gt;0,4-Data1!E727,"")</f>
        <v/>
      </c>
      <c r="F725" s="13">
        <f>IF(Data1!F727&gt;0,Data1!F727-4,"")</f>
        <v/>
      </c>
      <c r="G725" s="13">
        <f>IF(Data1!G727&gt;0,Data1!G727-4,"")</f>
        <v/>
      </c>
      <c r="H725" s="13">
        <f>IF(Data1!H727&gt;0,Data1!H727-4,"")</f>
        <v/>
      </c>
      <c r="I725" s="13">
        <f>IF(Data1!I727&gt;0,4-Data1!I727,"")</f>
        <v/>
      </c>
      <c r="J725" s="13">
        <f>IF(Data1!J727&gt;0,4-Data1!J727,"")</f>
        <v/>
      </c>
      <c r="K725" s="13">
        <f>IF(Data1!K727&gt;0,Data1!K727-4,"")</f>
        <v/>
      </c>
      <c r="L725" s="13">
        <f>IF(Data1!L727&gt;0,4-Data1!L727,"")</f>
        <v/>
      </c>
      <c r="M725" s="13">
        <f>IF(Data1!M727&gt;0,Data1!M727-4,"")</f>
        <v/>
      </c>
      <c r="N725" s="13">
        <f>IF(Data1!N727&gt;0,Data1!N727-4,"")</f>
        <v/>
      </c>
      <c r="O725" s="13">
        <f>IF(Data1!O727&gt;0,Data1!O727-4,"")</f>
        <v/>
      </c>
      <c r="P725" s="13">
        <f>IF(Data1!P727&gt;0,Data1!P727-4,"")</f>
        <v/>
      </c>
      <c r="Q725" s="13">
        <f>IF(Data1!Q727&gt;0,4-Data1!Q727,"")</f>
        <v/>
      </c>
      <c r="R725" s="13">
        <f>IF(Data1!R727&gt;0,4-Data1!R727,"")</f>
        <v/>
      </c>
      <c r="S725" s="13">
        <f>IF(Data1!S727&gt;0,4-Data1!S727,"")</f>
        <v/>
      </c>
      <c r="T725" s="13">
        <f>IF(Data1!T727&gt;0,Data1!T727-4,"")</f>
        <v/>
      </c>
      <c r="U725" s="13">
        <f>IF(Data1!U727&gt;0,4-Data1!U727,"")</f>
        <v/>
      </c>
      <c r="V725" s="13">
        <f>IF(Data1!V727&gt;0,Data1!V727-4,"")</f>
        <v/>
      </c>
      <c r="W725" s="13">
        <f>IF(Data1!W727&gt;0,4-Data1!W727,"")</f>
        <v/>
      </c>
      <c r="X725" s="13">
        <f>IF(Data1!X727&gt;0,4-Data1!X727,"")</f>
        <v/>
      </c>
      <c r="Y725" s="13">
        <f>IF(Data1!Y727&gt;0,4-Data1!Y727,"")</f>
        <v/>
      </c>
      <c r="Z725" s="13">
        <f>IF(Data1!Z727&gt;0,Data1!Z727-4,"")</f>
        <v/>
      </c>
      <c r="AC725" s="2">
        <f>IF(COUNT(A725,L725,N725,P725,X725,Y725)&gt;0,AVERAGE(A725,L725,N725,P725,X725,Y725),"")</f>
        <v/>
      </c>
      <c r="AD725" s="2">
        <f>IF(COUNT(B725,D725,M725,U725)&gt;0,AVERAGE(B725,D725,M725,U725),"")</f>
        <v/>
      </c>
      <c r="AE725" s="2">
        <f>IF(COUNT(I725,T725,V725,W725)&gt;0,AVERAGE(I725,T725,V725,W725),"")</f>
        <v/>
      </c>
      <c r="AF725" s="2">
        <f>IF(COUNT(H725,K725,Q725,S725)&gt;0,AVERAGE(H725,K725,Q725,S725),"")</f>
        <v/>
      </c>
      <c r="AG725" s="2">
        <f>IF(COUNT(E725,F725,G725,R725)&gt;0,AVERAGE(E725,F725,G725,R725),"")</f>
        <v/>
      </c>
      <c r="AH725" s="2">
        <f>IF(COUNT(C725,J725,O725,Z725)&gt;0,AVERAGE(C725,J725,O725,Z725),"")</f>
        <v/>
      </c>
    </row>
    <row r="726">
      <c r="A726" s="13">
        <f>IF(Data1!A728&gt;0,Data1!A728-4,"")</f>
        <v/>
      </c>
      <c r="B726" s="13">
        <f>IF(Data1!B728&gt;0,Data1!B728-4,"")</f>
        <v/>
      </c>
      <c r="C726" s="13">
        <f>IF(Data1!C728&gt;0,4-Data1!C728,"")</f>
        <v/>
      </c>
      <c r="D726" s="13">
        <f>IF(Data1!D728&gt;0,4-Data1!D728,"")</f>
        <v/>
      </c>
      <c r="E726" s="13">
        <f>IF(Data1!E728&gt;0,4-Data1!E728,"")</f>
        <v/>
      </c>
      <c r="F726" s="13">
        <f>IF(Data1!F728&gt;0,Data1!F728-4,"")</f>
        <v/>
      </c>
      <c r="G726" s="13">
        <f>IF(Data1!G728&gt;0,Data1!G728-4,"")</f>
        <v/>
      </c>
      <c r="H726" s="13">
        <f>IF(Data1!H728&gt;0,Data1!H728-4,"")</f>
        <v/>
      </c>
      <c r="I726" s="13">
        <f>IF(Data1!I728&gt;0,4-Data1!I728,"")</f>
        <v/>
      </c>
      <c r="J726" s="13">
        <f>IF(Data1!J728&gt;0,4-Data1!J728,"")</f>
        <v/>
      </c>
      <c r="K726" s="13">
        <f>IF(Data1!K728&gt;0,Data1!K728-4,"")</f>
        <v/>
      </c>
      <c r="L726" s="13">
        <f>IF(Data1!L728&gt;0,4-Data1!L728,"")</f>
        <v/>
      </c>
      <c r="M726" s="13">
        <f>IF(Data1!M728&gt;0,Data1!M728-4,"")</f>
        <v/>
      </c>
      <c r="N726" s="13">
        <f>IF(Data1!N728&gt;0,Data1!N728-4,"")</f>
        <v/>
      </c>
      <c r="O726" s="13">
        <f>IF(Data1!O728&gt;0,Data1!O728-4,"")</f>
        <v/>
      </c>
      <c r="P726" s="13">
        <f>IF(Data1!P728&gt;0,Data1!P728-4,"")</f>
        <v/>
      </c>
      <c r="Q726" s="13">
        <f>IF(Data1!Q728&gt;0,4-Data1!Q728,"")</f>
        <v/>
      </c>
      <c r="R726" s="13">
        <f>IF(Data1!R728&gt;0,4-Data1!R728,"")</f>
        <v/>
      </c>
      <c r="S726" s="13">
        <f>IF(Data1!S728&gt;0,4-Data1!S728,"")</f>
        <v/>
      </c>
      <c r="T726" s="13">
        <f>IF(Data1!T728&gt;0,Data1!T728-4,"")</f>
        <v/>
      </c>
      <c r="U726" s="13">
        <f>IF(Data1!U728&gt;0,4-Data1!U728,"")</f>
        <v/>
      </c>
      <c r="V726" s="13">
        <f>IF(Data1!V728&gt;0,Data1!V728-4,"")</f>
        <v/>
      </c>
      <c r="W726" s="13">
        <f>IF(Data1!W728&gt;0,4-Data1!W728,"")</f>
        <v/>
      </c>
      <c r="X726" s="13">
        <f>IF(Data1!X728&gt;0,4-Data1!X728,"")</f>
        <v/>
      </c>
      <c r="Y726" s="13">
        <f>IF(Data1!Y728&gt;0,4-Data1!Y728,"")</f>
        <v/>
      </c>
      <c r="Z726" s="13">
        <f>IF(Data1!Z728&gt;0,Data1!Z728-4,"")</f>
        <v/>
      </c>
      <c r="AC726" s="2">
        <f>IF(COUNT(A726,L726,N726,P726,X726,Y726)&gt;0,AVERAGE(A726,L726,N726,P726,X726,Y726),"")</f>
        <v/>
      </c>
      <c r="AD726" s="2">
        <f>IF(COUNT(B726,D726,M726,U726)&gt;0,AVERAGE(B726,D726,M726,U726),"")</f>
        <v/>
      </c>
      <c r="AE726" s="2">
        <f>IF(COUNT(I726,T726,V726,W726)&gt;0,AVERAGE(I726,T726,V726,W726),"")</f>
        <v/>
      </c>
      <c r="AF726" s="2">
        <f>IF(COUNT(H726,K726,Q726,S726)&gt;0,AVERAGE(H726,K726,Q726,S726),"")</f>
        <v/>
      </c>
      <c r="AG726" s="2">
        <f>IF(COUNT(E726,F726,G726,R726)&gt;0,AVERAGE(E726,F726,G726,R726),"")</f>
        <v/>
      </c>
      <c r="AH726" s="2">
        <f>IF(COUNT(C726,J726,O726,Z726)&gt;0,AVERAGE(C726,J726,O726,Z726),"")</f>
        <v/>
      </c>
    </row>
    <row r="727">
      <c r="A727" s="13">
        <f>IF(Data1!A729&gt;0,Data1!A729-4,"")</f>
        <v/>
      </c>
      <c r="B727" s="13">
        <f>IF(Data1!B729&gt;0,Data1!B729-4,"")</f>
        <v/>
      </c>
      <c r="C727" s="13">
        <f>IF(Data1!C729&gt;0,4-Data1!C729,"")</f>
        <v/>
      </c>
      <c r="D727" s="13">
        <f>IF(Data1!D729&gt;0,4-Data1!D729,"")</f>
        <v/>
      </c>
      <c r="E727" s="13">
        <f>IF(Data1!E729&gt;0,4-Data1!E729,"")</f>
        <v/>
      </c>
      <c r="F727" s="13">
        <f>IF(Data1!F729&gt;0,Data1!F729-4,"")</f>
        <v/>
      </c>
      <c r="G727" s="13">
        <f>IF(Data1!G729&gt;0,Data1!G729-4,"")</f>
        <v/>
      </c>
      <c r="H727" s="13">
        <f>IF(Data1!H729&gt;0,Data1!H729-4,"")</f>
        <v/>
      </c>
      <c r="I727" s="13">
        <f>IF(Data1!I729&gt;0,4-Data1!I729,"")</f>
        <v/>
      </c>
      <c r="J727" s="13">
        <f>IF(Data1!J729&gt;0,4-Data1!J729,"")</f>
        <v/>
      </c>
      <c r="K727" s="13">
        <f>IF(Data1!K729&gt;0,Data1!K729-4,"")</f>
        <v/>
      </c>
      <c r="L727" s="13">
        <f>IF(Data1!L729&gt;0,4-Data1!L729,"")</f>
        <v/>
      </c>
      <c r="M727" s="13">
        <f>IF(Data1!M729&gt;0,Data1!M729-4,"")</f>
        <v/>
      </c>
      <c r="N727" s="13">
        <f>IF(Data1!N729&gt;0,Data1!N729-4,"")</f>
        <v/>
      </c>
      <c r="O727" s="13">
        <f>IF(Data1!O729&gt;0,Data1!O729-4,"")</f>
        <v/>
      </c>
      <c r="P727" s="13">
        <f>IF(Data1!P729&gt;0,Data1!P729-4,"")</f>
        <v/>
      </c>
      <c r="Q727" s="13">
        <f>IF(Data1!Q729&gt;0,4-Data1!Q729,"")</f>
        <v/>
      </c>
      <c r="R727" s="13">
        <f>IF(Data1!R729&gt;0,4-Data1!R729,"")</f>
        <v/>
      </c>
      <c r="S727" s="13">
        <f>IF(Data1!S729&gt;0,4-Data1!S729,"")</f>
        <v/>
      </c>
      <c r="T727" s="13">
        <f>IF(Data1!T729&gt;0,Data1!T729-4,"")</f>
        <v/>
      </c>
      <c r="U727" s="13">
        <f>IF(Data1!U729&gt;0,4-Data1!U729,"")</f>
        <v/>
      </c>
      <c r="V727" s="13">
        <f>IF(Data1!V729&gt;0,Data1!V729-4,"")</f>
        <v/>
      </c>
      <c r="W727" s="13">
        <f>IF(Data1!W729&gt;0,4-Data1!W729,"")</f>
        <v/>
      </c>
      <c r="X727" s="13">
        <f>IF(Data1!X729&gt;0,4-Data1!X729,"")</f>
        <v/>
      </c>
      <c r="Y727" s="13">
        <f>IF(Data1!Y729&gt;0,4-Data1!Y729,"")</f>
        <v/>
      </c>
      <c r="Z727" s="13">
        <f>IF(Data1!Z729&gt;0,Data1!Z729-4,"")</f>
        <v/>
      </c>
      <c r="AC727" s="2">
        <f>IF(COUNT(A727,L727,N727,P727,X727,Y727)&gt;0,AVERAGE(A727,L727,N727,P727,X727,Y727),"")</f>
        <v/>
      </c>
      <c r="AD727" s="2">
        <f>IF(COUNT(B727,D727,M727,U727)&gt;0,AVERAGE(B727,D727,M727,U727),"")</f>
        <v/>
      </c>
      <c r="AE727" s="2">
        <f>IF(COUNT(I727,T727,V727,W727)&gt;0,AVERAGE(I727,T727,V727,W727),"")</f>
        <v/>
      </c>
      <c r="AF727" s="2">
        <f>IF(COUNT(H727,K727,Q727,S727)&gt;0,AVERAGE(H727,K727,Q727,S727),"")</f>
        <v/>
      </c>
      <c r="AG727" s="2">
        <f>IF(COUNT(E727,F727,G727,R727)&gt;0,AVERAGE(E727,F727,G727,R727),"")</f>
        <v/>
      </c>
      <c r="AH727" s="2">
        <f>IF(COUNT(C727,J727,O727,Z727)&gt;0,AVERAGE(C727,J727,O727,Z727),"")</f>
        <v/>
      </c>
    </row>
    <row r="728">
      <c r="A728" s="13">
        <f>IF(Data1!A730&gt;0,Data1!A730-4,"")</f>
        <v/>
      </c>
      <c r="B728" s="13">
        <f>IF(Data1!B730&gt;0,Data1!B730-4,"")</f>
        <v/>
      </c>
      <c r="C728" s="13">
        <f>IF(Data1!C730&gt;0,4-Data1!C730,"")</f>
        <v/>
      </c>
      <c r="D728" s="13">
        <f>IF(Data1!D730&gt;0,4-Data1!D730,"")</f>
        <v/>
      </c>
      <c r="E728" s="13">
        <f>IF(Data1!E730&gt;0,4-Data1!E730,"")</f>
        <v/>
      </c>
      <c r="F728" s="13">
        <f>IF(Data1!F730&gt;0,Data1!F730-4,"")</f>
        <v/>
      </c>
      <c r="G728" s="13">
        <f>IF(Data1!G730&gt;0,Data1!G730-4,"")</f>
        <v/>
      </c>
      <c r="H728" s="13">
        <f>IF(Data1!H730&gt;0,Data1!H730-4,"")</f>
        <v/>
      </c>
      <c r="I728" s="13">
        <f>IF(Data1!I730&gt;0,4-Data1!I730,"")</f>
        <v/>
      </c>
      <c r="J728" s="13">
        <f>IF(Data1!J730&gt;0,4-Data1!J730,"")</f>
        <v/>
      </c>
      <c r="K728" s="13">
        <f>IF(Data1!K730&gt;0,Data1!K730-4,"")</f>
        <v/>
      </c>
      <c r="L728" s="13">
        <f>IF(Data1!L730&gt;0,4-Data1!L730,"")</f>
        <v/>
      </c>
      <c r="M728" s="13">
        <f>IF(Data1!M730&gt;0,Data1!M730-4,"")</f>
        <v/>
      </c>
      <c r="N728" s="13">
        <f>IF(Data1!N730&gt;0,Data1!N730-4,"")</f>
        <v/>
      </c>
      <c r="O728" s="13">
        <f>IF(Data1!O730&gt;0,Data1!O730-4,"")</f>
        <v/>
      </c>
      <c r="P728" s="13">
        <f>IF(Data1!P730&gt;0,Data1!P730-4,"")</f>
        <v/>
      </c>
      <c r="Q728" s="13">
        <f>IF(Data1!Q730&gt;0,4-Data1!Q730,"")</f>
        <v/>
      </c>
      <c r="R728" s="13">
        <f>IF(Data1!R730&gt;0,4-Data1!R730,"")</f>
        <v/>
      </c>
      <c r="S728" s="13">
        <f>IF(Data1!S730&gt;0,4-Data1!S730,"")</f>
        <v/>
      </c>
      <c r="T728" s="13">
        <f>IF(Data1!T730&gt;0,Data1!T730-4,"")</f>
        <v/>
      </c>
      <c r="U728" s="13">
        <f>IF(Data1!U730&gt;0,4-Data1!U730,"")</f>
        <v/>
      </c>
      <c r="V728" s="13">
        <f>IF(Data1!V730&gt;0,Data1!V730-4,"")</f>
        <v/>
      </c>
      <c r="W728" s="13">
        <f>IF(Data1!W730&gt;0,4-Data1!W730,"")</f>
        <v/>
      </c>
      <c r="X728" s="13">
        <f>IF(Data1!X730&gt;0,4-Data1!X730,"")</f>
        <v/>
      </c>
      <c r="Y728" s="13">
        <f>IF(Data1!Y730&gt;0,4-Data1!Y730,"")</f>
        <v/>
      </c>
      <c r="Z728" s="13">
        <f>IF(Data1!Z730&gt;0,Data1!Z730-4,"")</f>
        <v/>
      </c>
      <c r="AC728" s="2">
        <f>IF(COUNT(A728,L728,N728,P728,X728,Y728)&gt;0,AVERAGE(A728,L728,N728,P728,X728,Y728),"")</f>
        <v/>
      </c>
      <c r="AD728" s="2">
        <f>IF(COUNT(B728,D728,M728,U728)&gt;0,AVERAGE(B728,D728,M728,U728),"")</f>
        <v/>
      </c>
      <c r="AE728" s="2">
        <f>IF(COUNT(I728,T728,V728,W728)&gt;0,AVERAGE(I728,T728,V728,W728),"")</f>
        <v/>
      </c>
      <c r="AF728" s="2">
        <f>IF(COUNT(H728,K728,Q728,S728)&gt;0,AVERAGE(H728,K728,Q728,S728),"")</f>
        <v/>
      </c>
      <c r="AG728" s="2">
        <f>IF(COUNT(E728,F728,G728,R728)&gt;0,AVERAGE(E728,F728,G728,R728),"")</f>
        <v/>
      </c>
      <c r="AH728" s="2">
        <f>IF(COUNT(C728,J728,O728,Z728)&gt;0,AVERAGE(C728,J728,O728,Z728),"")</f>
        <v/>
      </c>
    </row>
    <row r="729">
      <c r="A729" s="13">
        <f>IF(Data1!A731&gt;0,Data1!A731-4,"")</f>
        <v/>
      </c>
      <c r="B729" s="13">
        <f>IF(Data1!B731&gt;0,Data1!B731-4,"")</f>
        <v/>
      </c>
      <c r="C729" s="13">
        <f>IF(Data1!C731&gt;0,4-Data1!C731,"")</f>
        <v/>
      </c>
      <c r="D729" s="13">
        <f>IF(Data1!D731&gt;0,4-Data1!D731,"")</f>
        <v/>
      </c>
      <c r="E729" s="13">
        <f>IF(Data1!E731&gt;0,4-Data1!E731,"")</f>
        <v/>
      </c>
      <c r="F729" s="13">
        <f>IF(Data1!F731&gt;0,Data1!F731-4,"")</f>
        <v/>
      </c>
      <c r="G729" s="13">
        <f>IF(Data1!G731&gt;0,Data1!G731-4,"")</f>
        <v/>
      </c>
      <c r="H729" s="13">
        <f>IF(Data1!H731&gt;0,Data1!H731-4,"")</f>
        <v/>
      </c>
      <c r="I729" s="13">
        <f>IF(Data1!I731&gt;0,4-Data1!I731,"")</f>
        <v/>
      </c>
      <c r="J729" s="13">
        <f>IF(Data1!J731&gt;0,4-Data1!J731,"")</f>
        <v/>
      </c>
      <c r="K729" s="13">
        <f>IF(Data1!K731&gt;0,Data1!K731-4,"")</f>
        <v/>
      </c>
      <c r="L729" s="13">
        <f>IF(Data1!L731&gt;0,4-Data1!L731,"")</f>
        <v/>
      </c>
      <c r="M729" s="13">
        <f>IF(Data1!M731&gt;0,Data1!M731-4,"")</f>
        <v/>
      </c>
      <c r="N729" s="13">
        <f>IF(Data1!N731&gt;0,Data1!N731-4,"")</f>
        <v/>
      </c>
      <c r="O729" s="13">
        <f>IF(Data1!O731&gt;0,Data1!O731-4,"")</f>
        <v/>
      </c>
      <c r="P729" s="13">
        <f>IF(Data1!P731&gt;0,Data1!P731-4,"")</f>
        <v/>
      </c>
      <c r="Q729" s="13">
        <f>IF(Data1!Q731&gt;0,4-Data1!Q731,"")</f>
        <v/>
      </c>
      <c r="R729" s="13">
        <f>IF(Data1!R731&gt;0,4-Data1!R731,"")</f>
        <v/>
      </c>
      <c r="S729" s="13">
        <f>IF(Data1!S731&gt;0,4-Data1!S731,"")</f>
        <v/>
      </c>
      <c r="T729" s="13">
        <f>IF(Data1!T731&gt;0,Data1!T731-4,"")</f>
        <v/>
      </c>
      <c r="U729" s="13">
        <f>IF(Data1!U731&gt;0,4-Data1!U731,"")</f>
        <v/>
      </c>
      <c r="V729" s="13">
        <f>IF(Data1!V731&gt;0,Data1!V731-4,"")</f>
        <v/>
      </c>
      <c r="W729" s="13">
        <f>IF(Data1!W731&gt;0,4-Data1!W731,"")</f>
        <v/>
      </c>
      <c r="X729" s="13">
        <f>IF(Data1!X731&gt;0,4-Data1!X731,"")</f>
        <v/>
      </c>
      <c r="Y729" s="13">
        <f>IF(Data1!Y731&gt;0,4-Data1!Y731,"")</f>
        <v/>
      </c>
      <c r="Z729" s="13">
        <f>IF(Data1!Z731&gt;0,Data1!Z731-4,"")</f>
        <v/>
      </c>
      <c r="AC729" s="2">
        <f>IF(COUNT(A729,L729,N729,P729,X729,Y729)&gt;0,AVERAGE(A729,L729,N729,P729,X729,Y729),"")</f>
        <v/>
      </c>
      <c r="AD729" s="2">
        <f>IF(COUNT(B729,D729,M729,U729)&gt;0,AVERAGE(B729,D729,M729,U729),"")</f>
        <v/>
      </c>
      <c r="AE729" s="2">
        <f>IF(COUNT(I729,T729,V729,W729)&gt;0,AVERAGE(I729,T729,V729,W729),"")</f>
        <v/>
      </c>
      <c r="AF729" s="2">
        <f>IF(COUNT(H729,K729,Q729,S729)&gt;0,AVERAGE(H729,K729,Q729,S729),"")</f>
        <v/>
      </c>
      <c r="AG729" s="2">
        <f>IF(COUNT(E729,F729,G729,R729)&gt;0,AVERAGE(E729,F729,G729,R729),"")</f>
        <v/>
      </c>
      <c r="AH729" s="2">
        <f>IF(COUNT(C729,J729,O729,Z729)&gt;0,AVERAGE(C729,J729,O729,Z729),"")</f>
        <v/>
      </c>
    </row>
    <row r="730">
      <c r="A730" s="13">
        <f>IF(Data1!A732&gt;0,Data1!A732-4,"")</f>
        <v/>
      </c>
      <c r="B730" s="13">
        <f>IF(Data1!B732&gt;0,Data1!B732-4,"")</f>
        <v/>
      </c>
      <c r="C730" s="13">
        <f>IF(Data1!C732&gt;0,4-Data1!C732,"")</f>
        <v/>
      </c>
      <c r="D730" s="13">
        <f>IF(Data1!D732&gt;0,4-Data1!D732,"")</f>
        <v/>
      </c>
      <c r="E730" s="13">
        <f>IF(Data1!E732&gt;0,4-Data1!E732,"")</f>
        <v/>
      </c>
      <c r="F730" s="13">
        <f>IF(Data1!F732&gt;0,Data1!F732-4,"")</f>
        <v/>
      </c>
      <c r="G730" s="13">
        <f>IF(Data1!G732&gt;0,Data1!G732-4,"")</f>
        <v/>
      </c>
      <c r="H730" s="13">
        <f>IF(Data1!H732&gt;0,Data1!H732-4,"")</f>
        <v/>
      </c>
      <c r="I730" s="13">
        <f>IF(Data1!I732&gt;0,4-Data1!I732,"")</f>
        <v/>
      </c>
      <c r="J730" s="13">
        <f>IF(Data1!J732&gt;0,4-Data1!J732,"")</f>
        <v/>
      </c>
      <c r="K730" s="13">
        <f>IF(Data1!K732&gt;0,Data1!K732-4,"")</f>
        <v/>
      </c>
      <c r="L730" s="13">
        <f>IF(Data1!L732&gt;0,4-Data1!L732,"")</f>
        <v/>
      </c>
      <c r="M730" s="13">
        <f>IF(Data1!M732&gt;0,Data1!M732-4,"")</f>
        <v/>
      </c>
      <c r="N730" s="13">
        <f>IF(Data1!N732&gt;0,Data1!N732-4,"")</f>
        <v/>
      </c>
      <c r="O730" s="13">
        <f>IF(Data1!O732&gt;0,Data1!O732-4,"")</f>
        <v/>
      </c>
      <c r="P730" s="13">
        <f>IF(Data1!P732&gt;0,Data1!P732-4,"")</f>
        <v/>
      </c>
      <c r="Q730" s="13">
        <f>IF(Data1!Q732&gt;0,4-Data1!Q732,"")</f>
        <v/>
      </c>
      <c r="R730" s="13">
        <f>IF(Data1!R732&gt;0,4-Data1!R732,"")</f>
        <v/>
      </c>
      <c r="S730" s="13">
        <f>IF(Data1!S732&gt;0,4-Data1!S732,"")</f>
        <v/>
      </c>
      <c r="T730" s="13">
        <f>IF(Data1!T732&gt;0,Data1!T732-4,"")</f>
        <v/>
      </c>
      <c r="U730" s="13">
        <f>IF(Data1!U732&gt;0,4-Data1!U732,"")</f>
        <v/>
      </c>
      <c r="V730" s="13">
        <f>IF(Data1!V732&gt;0,Data1!V732-4,"")</f>
        <v/>
      </c>
      <c r="W730" s="13">
        <f>IF(Data1!W732&gt;0,4-Data1!W732,"")</f>
        <v/>
      </c>
      <c r="X730" s="13">
        <f>IF(Data1!X732&gt;0,4-Data1!X732,"")</f>
        <v/>
      </c>
      <c r="Y730" s="13">
        <f>IF(Data1!Y732&gt;0,4-Data1!Y732,"")</f>
        <v/>
      </c>
      <c r="Z730" s="13">
        <f>IF(Data1!Z732&gt;0,Data1!Z732-4,"")</f>
        <v/>
      </c>
      <c r="AC730" s="2">
        <f>IF(COUNT(A730,L730,N730,P730,X730,Y730)&gt;0,AVERAGE(A730,L730,N730,P730,X730,Y730),"")</f>
        <v/>
      </c>
      <c r="AD730" s="2">
        <f>IF(COUNT(B730,D730,M730,U730)&gt;0,AVERAGE(B730,D730,M730,U730),"")</f>
        <v/>
      </c>
      <c r="AE730" s="2">
        <f>IF(COUNT(I730,T730,V730,W730)&gt;0,AVERAGE(I730,T730,V730,W730),"")</f>
        <v/>
      </c>
      <c r="AF730" s="2">
        <f>IF(COUNT(H730,K730,Q730,S730)&gt;0,AVERAGE(H730,K730,Q730,S730),"")</f>
        <v/>
      </c>
      <c r="AG730" s="2">
        <f>IF(COUNT(E730,F730,G730,R730)&gt;0,AVERAGE(E730,F730,G730,R730),"")</f>
        <v/>
      </c>
      <c r="AH730" s="2">
        <f>IF(COUNT(C730,J730,O730,Z730)&gt;0,AVERAGE(C730,J730,O730,Z730),"")</f>
        <v/>
      </c>
    </row>
    <row r="731">
      <c r="A731" s="13">
        <f>IF(Data1!A733&gt;0,Data1!A733-4,"")</f>
        <v/>
      </c>
      <c r="B731" s="13">
        <f>IF(Data1!B733&gt;0,Data1!B733-4,"")</f>
        <v/>
      </c>
      <c r="C731" s="13">
        <f>IF(Data1!C733&gt;0,4-Data1!C733,"")</f>
        <v/>
      </c>
      <c r="D731" s="13">
        <f>IF(Data1!D733&gt;0,4-Data1!D733,"")</f>
        <v/>
      </c>
      <c r="E731" s="13">
        <f>IF(Data1!E733&gt;0,4-Data1!E733,"")</f>
        <v/>
      </c>
      <c r="F731" s="13">
        <f>IF(Data1!F733&gt;0,Data1!F733-4,"")</f>
        <v/>
      </c>
      <c r="G731" s="13">
        <f>IF(Data1!G733&gt;0,Data1!G733-4,"")</f>
        <v/>
      </c>
      <c r="H731" s="13">
        <f>IF(Data1!H733&gt;0,Data1!H733-4,"")</f>
        <v/>
      </c>
      <c r="I731" s="13">
        <f>IF(Data1!I733&gt;0,4-Data1!I733,"")</f>
        <v/>
      </c>
      <c r="J731" s="13">
        <f>IF(Data1!J733&gt;0,4-Data1!J733,"")</f>
        <v/>
      </c>
      <c r="K731" s="13">
        <f>IF(Data1!K733&gt;0,Data1!K733-4,"")</f>
        <v/>
      </c>
      <c r="L731" s="13">
        <f>IF(Data1!L733&gt;0,4-Data1!L733,"")</f>
        <v/>
      </c>
      <c r="M731" s="13">
        <f>IF(Data1!M733&gt;0,Data1!M733-4,"")</f>
        <v/>
      </c>
      <c r="N731" s="13">
        <f>IF(Data1!N733&gt;0,Data1!N733-4,"")</f>
        <v/>
      </c>
      <c r="O731" s="13">
        <f>IF(Data1!O733&gt;0,Data1!O733-4,"")</f>
        <v/>
      </c>
      <c r="P731" s="13">
        <f>IF(Data1!P733&gt;0,Data1!P733-4,"")</f>
        <v/>
      </c>
      <c r="Q731" s="13">
        <f>IF(Data1!Q733&gt;0,4-Data1!Q733,"")</f>
        <v/>
      </c>
      <c r="R731" s="13">
        <f>IF(Data1!R733&gt;0,4-Data1!R733,"")</f>
        <v/>
      </c>
      <c r="S731" s="13">
        <f>IF(Data1!S733&gt;0,4-Data1!S733,"")</f>
        <v/>
      </c>
      <c r="T731" s="13">
        <f>IF(Data1!T733&gt;0,Data1!T733-4,"")</f>
        <v/>
      </c>
      <c r="U731" s="13">
        <f>IF(Data1!U733&gt;0,4-Data1!U733,"")</f>
        <v/>
      </c>
      <c r="V731" s="13">
        <f>IF(Data1!V733&gt;0,Data1!V733-4,"")</f>
        <v/>
      </c>
      <c r="W731" s="13">
        <f>IF(Data1!W733&gt;0,4-Data1!W733,"")</f>
        <v/>
      </c>
      <c r="X731" s="13">
        <f>IF(Data1!X733&gt;0,4-Data1!X733,"")</f>
        <v/>
      </c>
      <c r="Y731" s="13">
        <f>IF(Data1!Y733&gt;0,4-Data1!Y733,"")</f>
        <v/>
      </c>
      <c r="Z731" s="13">
        <f>IF(Data1!Z733&gt;0,Data1!Z733-4,"")</f>
        <v/>
      </c>
      <c r="AC731" s="2">
        <f>IF(COUNT(A731,L731,N731,P731,X731,Y731)&gt;0,AVERAGE(A731,L731,N731,P731,X731,Y731),"")</f>
        <v/>
      </c>
      <c r="AD731" s="2">
        <f>IF(COUNT(B731,D731,M731,U731)&gt;0,AVERAGE(B731,D731,M731,U731),"")</f>
        <v/>
      </c>
      <c r="AE731" s="2">
        <f>IF(COUNT(I731,T731,V731,W731)&gt;0,AVERAGE(I731,T731,V731,W731),"")</f>
        <v/>
      </c>
      <c r="AF731" s="2">
        <f>IF(COUNT(H731,K731,Q731,S731)&gt;0,AVERAGE(H731,K731,Q731,S731),"")</f>
        <v/>
      </c>
      <c r="AG731" s="2">
        <f>IF(COUNT(E731,F731,G731,R731)&gt;0,AVERAGE(E731,F731,G731,R731),"")</f>
        <v/>
      </c>
      <c r="AH731" s="2">
        <f>IF(COUNT(C731,J731,O731,Z731)&gt;0,AVERAGE(C731,J731,O731,Z731),"")</f>
        <v/>
      </c>
    </row>
    <row r="732">
      <c r="A732" s="13">
        <f>IF(Data1!A734&gt;0,Data1!A734-4,"")</f>
        <v/>
      </c>
      <c r="B732" s="13">
        <f>IF(Data1!B734&gt;0,Data1!B734-4,"")</f>
        <v/>
      </c>
      <c r="C732" s="13">
        <f>IF(Data1!C734&gt;0,4-Data1!C734,"")</f>
        <v/>
      </c>
      <c r="D732" s="13">
        <f>IF(Data1!D734&gt;0,4-Data1!D734,"")</f>
        <v/>
      </c>
      <c r="E732" s="13">
        <f>IF(Data1!E734&gt;0,4-Data1!E734,"")</f>
        <v/>
      </c>
      <c r="F732" s="13">
        <f>IF(Data1!F734&gt;0,Data1!F734-4,"")</f>
        <v/>
      </c>
      <c r="G732" s="13">
        <f>IF(Data1!G734&gt;0,Data1!G734-4,"")</f>
        <v/>
      </c>
      <c r="H732" s="13">
        <f>IF(Data1!H734&gt;0,Data1!H734-4,"")</f>
        <v/>
      </c>
      <c r="I732" s="13">
        <f>IF(Data1!I734&gt;0,4-Data1!I734,"")</f>
        <v/>
      </c>
      <c r="J732" s="13">
        <f>IF(Data1!J734&gt;0,4-Data1!J734,"")</f>
        <v/>
      </c>
      <c r="K732" s="13">
        <f>IF(Data1!K734&gt;0,Data1!K734-4,"")</f>
        <v/>
      </c>
      <c r="L732" s="13">
        <f>IF(Data1!L734&gt;0,4-Data1!L734,"")</f>
        <v/>
      </c>
      <c r="M732" s="13">
        <f>IF(Data1!M734&gt;0,Data1!M734-4,"")</f>
        <v/>
      </c>
      <c r="N732" s="13">
        <f>IF(Data1!N734&gt;0,Data1!N734-4,"")</f>
        <v/>
      </c>
      <c r="O732" s="13">
        <f>IF(Data1!O734&gt;0,Data1!O734-4,"")</f>
        <v/>
      </c>
      <c r="P732" s="13">
        <f>IF(Data1!P734&gt;0,Data1!P734-4,"")</f>
        <v/>
      </c>
      <c r="Q732" s="13">
        <f>IF(Data1!Q734&gt;0,4-Data1!Q734,"")</f>
        <v/>
      </c>
      <c r="R732" s="13">
        <f>IF(Data1!R734&gt;0,4-Data1!R734,"")</f>
        <v/>
      </c>
      <c r="S732" s="13">
        <f>IF(Data1!S734&gt;0,4-Data1!S734,"")</f>
        <v/>
      </c>
      <c r="T732" s="13">
        <f>IF(Data1!T734&gt;0,Data1!T734-4,"")</f>
        <v/>
      </c>
      <c r="U732" s="13">
        <f>IF(Data1!U734&gt;0,4-Data1!U734,"")</f>
        <v/>
      </c>
      <c r="V732" s="13">
        <f>IF(Data1!V734&gt;0,Data1!V734-4,"")</f>
        <v/>
      </c>
      <c r="W732" s="13">
        <f>IF(Data1!W734&gt;0,4-Data1!W734,"")</f>
        <v/>
      </c>
      <c r="X732" s="13">
        <f>IF(Data1!X734&gt;0,4-Data1!X734,"")</f>
        <v/>
      </c>
      <c r="Y732" s="13">
        <f>IF(Data1!Y734&gt;0,4-Data1!Y734,"")</f>
        <v/>
      </c>
      <c r="Z732" s="13">
        <f>IF(Data1!Z734&gt;0,Data1!Z734-4,"")</f>
        <v/>
      </c>
      <c r="AC732" s="2">
        <f>IF(COUNT(A732,L732,N732,P732,X732,Y732)&gt;0,AVERAGE(A732,L732,N732,P732,X732,Y732),"")</f>
        <v/>
      </c>
      <c r="AD732" s="2">
        <f>IF(COUNT(B732,D732,M732,U732)&gt;0,AVERAGE(B732,D732,M732,U732),"")</f>
        <v/>
      </c>
      <c r="AE732" s="2">
        <f>IF(COUNT(I732,T732,V732,W732)&gt;0,AVERAGE(I732,T732,V732,W732),"")</f>
        <v/>
      </c>
      <c r="AF732" s="2">
        <f>IF(COUNT(H732,K732,Q732,S732)&gt;0,AVERAGE(H732,K732,Q732,S732),"")</f>
        <v/>
      </c>
      <c r="AG732" s="2">
        <f>IF(COUNT(E732,F732,G732,R732)&gt;0,AVERAGE(E732,F732,G732,R732),"")</f>
        <v/>
      </c>
      <c r="AH732" s="2">
        <f>IF(COUNT(C732,J732,O732,Z732)&gt;0,AVERAGE(C732,J732,O732,Z732),"")</f>
        <v/>
      </c>
    </row>
    <row r="733">
      <c r="A733" s="13">
        <f>IF(Data1!A735&gt;0,Data1!A735-4,"")</f>
        <v/>
      </c>
      <c r="B733" s="13">
        <f>IF(Data1!B735&gt;0,Data1!B735-4,"")</f>
        <v/>
      </c>
      <c r="C733" s="13">
        <f>IF(Data1!C735&gt;0,4-Data1!C735,"")</f>
        <v/>
      </c>
      <c r="D733" s="13">
        <f>IF(Data1!D735&gt;0,4-Data1!D735,"")</f>
        <v/>
      </c>
      <c r="E733" s="13">
        <f>IF(Data1!E735&gt;0,4-Data1!E735,"")</f>
        <v/>
      </c>
      <c r="F733" s="13">
        <f>IF(Data1!F735&gt;0,Data1!F735-4,"")</f>
        <v/>
      </c>
      <c r="G733" s="13">
        <f>IF(Data1!G735&gt;0,Data1!G735-4,"")</f>
        <v/>
      </c>
      <c r="H733" s="13">
        <f>IF(Data1!H735&gt;0,Data1!H735-4,"")</f>
        <v/>
      </c>
      <c r="I733" s="13">
        <f>IF(Data1!I735&gt;0,4-Data1!I735,"")</f>
        <v/>
      </c>
      <c r="J733" s="13">
        <f>IF(Data1!J735&gt;0,4-Data1!J735,"")</f>
        <v/>
      </c>
      <c r="K733" s="13">
        <f>IF(Data1!K735&gt;0,Data1!K735-4,"")</f>
        <v/>
      </c>
      <c r="L733" s="13">
        <f>IF(Data1!L735&gt;0,4-Data1!L735,"")</f>
        <v/>
      </c>
      <c r="M733" s="13">
        <f>IF(Data1!M735&gt;0,Data1!M735-4,"")</f>
        <v/>
      </c>
      <c r="N733" s="13">
        <f>IF(Data1!N735&gt;0,Data1!N735-4,"")</f>
        <v/>
      </c>
      <c r="O733" s="13">
        <f>IF(Data1!O735&gt;0,Data1!O735-4,"")</f>
        <v/>
      </c>
      <c r="P733" s="13">
        <f>IF(Data1!P735&gt;0,Data1!P735-4,"")</f>
        <v/>
      </c>
      <c r="Q733" s="13">
        <f>IF(Data1!Q735&gt;0,4-Data1!Q735,"")</f>
        <v/>
      </c>
      <c r="R733" s="13">
        <f>IF(Data1!R735&gt;0,4-Data1!R735,"")</f>
        <v/>
      </c>
      <c r="S733" s="13">
        <f>IF(Data1!S735&gt;0,4-Data1!S735,"")</f>
        <v/>
      </c>
      <c r="T733" s="13">
        <f>IF(Data1!T735&gt;0,Data1!T735-4,"")</f>
        <v/>
      </c>
      <c r="U733" s="13">
        <f>IF(Data1!U735&gt;0,4-Data1!U735,"")</f>
        <v/>
      </c>
      <c r="V733" s="13">
        <f>IF(Data1!V735&gt;0,Data1!V735-4,"")</f>
        <v/>
      </c>
      <c r="W733" s="13">
        <f>IF(Data1!W735&gt;0,4-Data1!W735,"")</f>
        <v/>
      </c>
      <c r="X733" s="13">
        <f>IF(Data1!X735&gt;0,4-Data1!X735,"")</f>
        <v/>
      </c>
      <c r="Y733" s="13">
        <f>IF(Data1!Y735&gt;0,4-Data1!Y735,"")</f>
        <v/>
      </c>
      <c r="Z733" s="13">
        <f>IF(Data1!Z735&gt;0,Data1!Z735-4,"")</f>
        <v/>
      </c>
      <c r="AC733" s="2">
        <f>IF(COUNT(A733,L733,N733,P733,X733,Y733)&gt;0,AVERAGE(A733,L733,N733,P733,X733,Y733),"")</f>
        <v/>
      </c>
      <c r="AD733" s="2">
        <f>IF(COUNT(B733,D733,M733,U733)&gt;0,AVERAGE(B733,D733,M733,U733),"")</f>
        <v/>
      </c>
      <c r="AE733" s="2">
        <f>IF(COUNT(I733,T733,V733,W733)&gt;0,AVERAGE(I733,T733,V733,W733),"")</f>
        <v/>
      </c>
      <c r="AF733" s="2">
        <f>IF(COUNT(H733,K733,Q733,S733)&gt;0,AVERAGE(H733,K733,Q733,S733),"")</f>
        <v/>
      </c>
      <c r="AG733" s="2">
        <f>IF(COUNT(E733,F733,G733,R733)&gt;0,AVERAGE(E733,F733,G733,R733),"")</f>
        <v/>
      </c>
      <c r="AH733" s="2">
        <f>IF(COUNT(C733,J733,O733,Z733)&gt;0,AVERAGE(C733,J733,O733,Z733),"")</f>
        <v/>
      </c>
    </row>
    <row r="734">
      <c r="A734" s="13">
        <f>IF(Data1!A736&gt;0,Data1!A736-4,"")</f>
        <v/>
      </c>
      <c r="B734" s="13">
        <f>IF(Data1!B736&gt;0,Data1!B736-4,"")</f>
        <v/>
      </c>
      <c r="C734" s="13">
        <f>IF(Data1!C736&gt;0,4-Data1!C736,"")</f>
        <v/>
      </c>
      <c r="D734" s="13">
        <f>IF(Data1!D736&gt;0,4-Data1!D736,"")</f>
        <v/>
      </c>
      <c r="E734" s="13">
        <f>IF(Data1!E736&gt;0,4-Data1!E736,"")</f>
        <v/>
      </c>
      <c r="F734" s="13">
        <f>IF(Data1!F736&gt;0,Data1!F736-4,"")</f>
        <v/>
      </c>
      <c r="G734" s="13">
        <f>IF(Data1!G736&gt;0,Data1!G736-4,"")</f>
        <v/>
      </c>
      <c r="H734" s="13">
        <f>IF(Data1!H736&gt;0,Data1!H736-4,"")</f>
        <v/>
      </c>
      <c r="I734" s="13">
        <f>IF(Data1!I736&gt;0,4-Data1!I736,"")</f>
        <v/>
      </c>
      <c r="J734" s="13">
        <f>IF(Data1!J736&gt;0,4-Data1!J736,"")</f>
        <v/>
      </c>
      <c r="K734" s="13">
        <f>IF(Data1!K736&gt;0,Data1!K736-4,"")</f>
        <v/>
      </c>
      <c r="L734" s="13">
        <f>IF(Data1!L736&gt;0,4-Data1!L736,"")</f>
        <v/>
      </c>
      <c r="M734" s="13">
        <f>IF(Data1!M736&gt;0,Data1!M736-4,"")</f>
        <v/>
      </c>
      <c r="N734" s="13">
        <f>IF(Data1!N736&gt;0,Data1!N736-4,"")</f>
        <v/>
      </c>
      <c r="O734" s="13">
        <f>IF(Data1!O736&gt;0,Data1!O736-4,"")</f>
        <v/>
      </c>
      <c r="P734" s="13">
        <f>IF(Data1!P736&gt;0,Data1!P736-4,"")</f>
        <v/>
      </c>
      <c r="Q734" s="13">
        <f>IF(Data1!Q736&gt;0,4-Data1!Q736,"")</f>
        <v/>
      </c>
      <c r="R734" s="13">
        <f>IF(Data1!R736&gt;0,4-Data1!R736,"")</f>
        <v/>
      </c>
      <c r="S734" s="13">
        <f>IF(Data1!S736&gt;0,4-Data1!S736,"")</f>
        <v/>
      </c>
      <c r="T734" s="13">
        <f>IF(Data1!T736&gt;0,Data1!T736-4,"")</f>
        <v/>
      </c>
      <c r="U734" s="13">
        <f>IF(Data1!U736&gt;0,4-Data1!U736,"")</f>
        <v/>
      </c>
      <c r="V734" s="13">
        <f>IF(Data1!V736&gt;0,Data1!V736-4,"")</f>
        <v/>
      </c>
      <c r="W734" s="13">
        <f>IF(Data1!W736&gt;0,4-Data1!W736,"")</f>
        <v/>
      </c>
      <c r="X734" s="13">
        <f>IF(Data1!X736&gt;0,4-Data1!X736,"")</f>
        <v/>
      </c>
      <c r="Y734" s="13">
        <f>IF(Data1!Y736&gt;0,4-Data1!Y736,"")</f>
        <v/>
      </c>
      <c r="Z734" s="13">
        <f>IF(Data1!Z736&gt;0,Data1!Z736-4,"")</f>
        <v/>
      </c>
      <c r="AC734" s="2">
        <f>IF(COUNT(A734,L734,N734,P734,X734,Y734)&gt;0,AVERAGE(A734,L734,N734,P734,X734,Y734),"")</f>
        <v/>
      </c>
      <c r="AD734" s="2">
        <f>IF(COUNT(B734,D734,M734,U734)&gt;0,AVERAGE(B734,D734,M734,U734),"")</f>
        <v/>
      </c>
      <c r="AE734" s="2">
        <f>IF(COUNT(I734,T734,V734,W734)&gt;0,AVERAGE(I734,T734,V734,W734),"")</f>
        <v/>
      </c>
      <c r="AF734" s="2">
        <f>IF(COUNT(H734,K734,Q734,S734)&gt;0,AVERAGE(H734,K734,Q734,S734),"")</f>
        <v/>
      </c>
      <c r="AG734" s="2">
        <f>IF(COUNT(E734,F734,G734,R734)&gt;0,AVERAGE(E734,F734,G734,R734),"")</f>
        <v/>
      </c>
      <c r="AH734" s="2">
        <f>IF(COUNT(C734,J734,O734,Z734)&gt;0,AVERAGE(C734,J734,O734,Z734),"")</f>
        <v/>
      </c>
    </row>
    <row r="735">
      <c r="A735" s="13">
        <f>IF(Data1!A737&gt;0,Data1!A737-4,"")</f>
        <v/>
      </c>
      <c r="B735" s="13">
        <f>IF(Data1!B737&gt;0,Data1!B737-4,"")</f>
        <v/>
      </c>
      <c r="C735" s="13">
        <f>IF(Data1!C737&gt;0,4-Data1!C737,"")</f>
        <v/>
      </c>
      <c r="D735" s="13">
        <f>IF(Data1!D737&gt;0,4-Data1!D737,"")</f>
        <v/>
      </c>
      <c r="E735" s="13">
        <f>IF(Data1!E737&gt;0,4-Data1!E737,"")</f>
        <v/>
      </c>
      <c r="F735" s="13">
        <f>IF(Data1!F737&gt;0,Data1!F737-4,"")</f>
        <v/>
      </c>
      <c r="G735" s="13">
        <f>IF(Data1!G737&gt;0,Data1!G737-4,"")</f>
        <v/>
      </c>
      <c r="H735" s="13">
        <f>IF(Data1!H737&gt;0,Data1!H737-4,"")</f>
        <v/>
      </c>
      <c r="I735" s="13">
        <f>IF(Data1!I737&gt;0,4-Data1!I737,"")</f>
        <v/>
      </c>
      <c r="J735" s="13">
        <f>IF(Data1!J737&gt;0,4-Data1!J737,"")</f>
        <v/>
      </c>
      <c r="K735" s="13">
        <f>IF(Data1!K737&gt;0,Data1!K737-4,"")</f>
        <v/>
      </c>
      <c r="L735" s="13">
        <f>IF(Data1!L737&gt;0,4-Data1!L737,"")</f>
        <v/>
      </c>
      <c r="M735" s="13">
        <f>IF(Data1!M737&gt;0,Data1!M737-4,"")</f>
        <v/>
      </c>
      <c r="N735" s="13">
        <f>IF(Data1!N737&gt;0,Data1!N737-4,"")</f>
        <v/>
      </c>
      <c r="O735" s="13">
        <f>IF(Data1!O737&gt;0,Data1!O737-4,"")</f>
        <v/>
      </c>
      <c r="P735" s="13">
        <f>IF(Data1!P737&gt;0,Data1!P737-4,"")</f>
        <v/>
      </c>
      <c r="Q735" s="13">
        <f>IF(Data1!Q737&gt;0,4-Data1!Q737,"")</f>
        <v/>
      </c>
      <c r="R735" s="13">
        <f>IF(Data1!R737&gt;0,4-Data1!R737,"")</f>
        <v/>
      </c>
      <c r="S735" s="13">
        <f>IF(Data1!S737&gt;0,4-Data1!S737,"")</f>
        <v/>
      </c>
      <c r="T735" s="13">
        <f>IF(Data1!T737&gt;0,Data1!T737-4,"")</f>
        <v/>
      </c>
      <c r="U735" s="13">
        <f>IF(Data1!U737&gt;0,4-Data1!U737,"")</f>
        <v/>
      </c>
      <c r="V735" s="13">
        <f>IF(Data1!V737&gt;0,Data1!V737-4,"")</f>
        <v/>
      </c>
      <c r="W735" s="13">
        <f>IF(Data1!W737&gt;0,4-Data1!W737,"")</f>
        <v/>
      </c>
      <c r="X735" s="13">
        <f>IF(Data1!X737&gt;0,4-Data1!X737,"")</f>
        <v/>
      </c>
      <c r="Y735" s="13">
        <f>IF(Data1!Y737&gt;0,4-Data1!Y737,"")</f>
        <v/>
      </c>
      <c r="Z735" s="13">
        <f>IF(Data1!Z737&gt;0,Data1!Z737-4,"")</f>
        <v/>
      </c>
      <c r="AC735" s="2">
        <f>IF(COUNT(A735,L735,N735,P735,X735,Y735)&gt;0,AVERAGE(A735,L735,N735,P735,X735,Y735),"")</f>
        <v/>
      </c>
      <c r="AD735" s="2">
        <f>IF(COUNT(B735,D735,M735,U735)&gt;0,AVERAGE(B735,D735,M735,U735),"")</f>
        <v/>
      </c>
      <c r="AE735" s="2">
        <f>IF(COUNT(I735,T735,V735,W735)&gt;0,AVERAGE(I735,T735,V735,W735),"")</f>
        <v/>
      </c>
      <c r="AF735" s="2">
        <f>IF(COUNT(H735,K735,Q735,S735)&gt;0,AVERAGE(H735,K735,Q735,S735),"")</f>
        <v/>
      </c>
      <c r="AG735" s="2">
        <f>IF(COUNT(E735,F735,G735,R735)&gt;0,AVERAGE(E735,F735,G735,R735),"")</f>
        <v/>
      </c>
      <c r="AH735" s="2">
        <f>IF(COUNT(C735,J735,O735,Z735)&gt;0,AVERAGE(C735,J735,O735,Z735),"")</f>
        <v/>
      </c>
    </row>
    <row r="736">
      <c r="A736" s="13">
        <f>IF(Data1!A738&gt;0,Data1!A738-4,"")</f>
        <v/>
      </c>
      <c r="B736" s="13">
        <f>IF(Data1!B738&gt;0,Data1!B738-4,"")</f>
        <v/>
      </c>
      <c r="C736" s="13">
        <f>IF(Data1!C738&gt;0,4-Data1!C738,"")</f>
        <v/>
      </c>
      <c r="D736" s="13">
        <f>IF(Data1!D738&gt;0,4-Data1!D738,"")</f>
        <v/>
      </c>
      <c r="E736" s="13">
        <f>IF(Data1!E738&gt;0,4-Data1!E738,"")</f>
        <v/>
      </c>
      <c r="F736" s="13">
        <f>IF(Data1!F738&gt;0,Data1!F738-4,"")</f>
        <v/>
      </c>
      <c r="G736" s="13">
        <f>IF(Data1!G738&gt;0,Data1!G738-4,"")</f>
        <v/>
      </c>
      <c r="H736" s="13">
        <f>IF(Data1!H738&gt;0,Data1!H738-4,"")</f>
        <v/>
      </c>
      <c r="I736" s="13">
        <f>IF(Data1!I738&gt;0,4-Data1!I738,"")</f>
        <v/>
      </c>
      <c r="J736" s="13">
        <f>IF(Data1!J738&gt;0,4-Data1!J738,"")</f>
        <v/>
      </c>
      <c r="K736" s="13">
        <f>IF(Data1!K738&gt;0,Data1!K738-4,"")</f>
        <v/>
      </c>
      <c r="L736" s="13">
        <f>IF(Data1!L738&gt;0,4-Data1!L738,"")</f>
        <v/>
      </c>
      <c r="M736" s="13">
        <f>IF(Data1!M738&gt;0,Data1!M738-4,"")</f>
        <v/>
      </c>
      <c r="N736" s="13">
        <f>IF(Data1!N738&gt;0,Data1!N738-4,"")</f>
        <v/>
      </c>
      <c r="O736" s="13">
        <f>IF(Data1!O738&gt;0,Data1!O738-4,"")</f>
        <v/>
      </c>
      <c r="P736" s="13">
        <f>IF(Data1!P738&gt;0,Data1!P738-4,"")</f>
        <v/>
      </c>
      <c r="Q736" s="13">
        <f>IF(Data1!Q738&gt;0,4-Data1!Q738,"")</f>
        <v/>
      </c>
      <c r="R736" s="13">
        <f>IF(Data1!R738&gt;0,4-Data1!R738,"")</f>
        <v/>
      </c>
      <c r="S736" s="13">
        <f>IF(Data1!S738&gt;0,4-Data1!S738,"")</f>
        <v/>
      </c>
      <c r="T736" s="13">
        <f>IF(Data1!T738&gt;0,Data1!T738-4,"")</f>
        <v/>
      </c>
      <c r="U736" s="13">
        <f>IF(Data1!U738&gt;0,4-Data1!U738,"")</f>
        <v/>
      </c>
      <c r="V736" s="13">
        <f>IF(Data1!V738&gt;0,Data1!V738-4,"")</f>
        <v/>
      </c>
      <c r="W736" s="13">
        <f>IF(Data1!W738&gt;0,4-Data1!W738,"")</f>
        <v/>
      </c>
      <c r="X736" s="13">
        <f>IF(Data1!X738&gt;0,4-Data1!X738,"")</f>
        <v/>
      </c>
      <c r="Y736" s="13">
        <f>IF(Data1!Y738&gt;0,4-Data1!Y738,"")</f>
        <v/>
      </c>
      <c r="Z736" s="13">
        <f>IF(Data1!Z738&gt;0,Data1!Z738-4,"")</f>
        <v/>
      </c>
      <c r="AC736" s="2">
        <f>IF(COUNT(A736,L736,N736,P736,X736,Y736)&gt;0,AVERAGE(A736,L736,N736,P736,X736,Y736),"")</f>
        <v/>
      </c>
      <c r="AD736" s="2">
        <f>IF(COUNT(B736,D736,M736,U736)&gt;0,AVERAGE(B736,D736,M736,U736),"")</f>
        <v/>
      </c>
      <c r="AE736" s="2">
        <f>IF(COUNT(I736,T736,V736,W736)&gt;0,AVERAGE(I736,T736,V736,W736),"")</f>
        <v/>
      </c>
      <c r="AF736" s="2">
        <f>IF(COUNT(H736,K736,Q736,S736)&gt;0,AVERAGE(H736,K736,Q736,S736),"")</f>
        <v/>
      </c>
      <c r="AG736" s="2">
        <f>IF(COUNT(E736,F736,G736,R736)&gt;0,AVERAGE(E736,F736,G736,R736),"")</f>
        <v/>
      </c>
      <c r="AH736" s="2">
        <f>IF(COUNT(C736,J736,O736,Z736)&gt;0,AVERAGE(C736,J736,O736,Z736),"")</f>
        <v/>
      </c>
    </row>
    <row r="737">
      <c r="A737" s="13">
        <f>IF(Data1!A739&gt;0,Data1!A739-4,"")</f>
        <v/>
      </c>
      <c r="B737" s="13">
        <f>IF(Data1!B739&gt;0,Data1!B739-4,"")</f>
        <v/>
      </c>
      <c r="C737" s="13">
        <f>IF(Data1!C739&gt;0,4-Data1!C739,"")</f>
        <v/>
      </c>
      <c r="D737" s="13">
        <f>IF(Data1!D739&gt;0,4-Data1!D739,"")</f>
        <v/>
      </c>
      <c r="E737" s="13">
        <f>IF(Data1!E739&gt;0,4-Data1!E739,"")</f>
        <v/>
      </c>
      <c r="F737" s="13">
        <f>IF(Data1!F739&gt;0,Data1!F739-4,"")</f>
        <v/>
      </c>
      <c r="G737" s="13">
        <f>IF(Data1!G739&gt;0,Data1!G739-4,"")</f>
        <v/>
      </c>
      <c r="H737" s="13">
        <f>IF(Data1!H739&gt;0,Data1!H739-4,"")</f>
        <v/>
      </c>
      <c r="I737" s="13">
        <f>IF(Data1!I739&gt;0,4-Data1!I739,"")</f>
        <v/>
      </c>
      <c r="J737" s="13">
        <f>IF(Data1!J739&gt;0,4-Data1!J739,"")</f>
        <v/>
      </c>
      <c r="K737" s="13">
        <f>IF(Data1!K739&gt;0,Data1!K739-4,"")</f>
        <v/>
      </c>
      <c r="L737" s="13">
        <f>IF(Data1!L739&gt;0,4-Data1!L739,"")</f>
        <v/>
      </c>
      <c r="M737" s="13">
        <f>IF(Data1!M739&gt;0,Data1!M739-4,"")</f>
        <v/>
      </c>
      <c r="N737" s="13">
        <f>IF(Data1!N739&gt;0,Data1!N739-4,"")</f>
        <v/>
      </c>
      <c r="O737" s="13">
        <f>IF(Data1!O739&gt;0,Data1!O739-4,"")</f>
        <v/>
      </c>
      <c r="P737" s="13">
        <f>IF(Data1!P739&gt;0,Data1!P739-4,"")</f>
        <v/>
      </c>
      <c r="Q737" s="13">
        <f>IF(Data1!Q739&gt;0,4-Data1!Q739,"")</f>
        <v/>
      </c>
      <c r="R737" s="13">
        <f>IF(Data1!R739&gt;0,4-Data1!R739,"")</f>
        <v/>
      </c>
      <c r="S737" s="13">
        <f>IF(Data1!S739&gt;0,4-Data1!S739,"")</f>
        <v/>
      </c>
      <c r="T737" s="13">
        <f>IF(Data1!T739&gt;0,Data1!T739-4,"")</f>
        <v/>
      </c>
      <c r="U737" s="13">
        <f>IF(Data1!U739&gt;0,4-Data1!U739,"")</f>
        <v/>
      </c>
      <c r="V737" s="13">
        <f>IF(Data1!V739&gt;0,Data1!V739-4,"")</f>
        <v/>
      </c>
      <c r="W737" s="13">
        <f>IF(Data1!W739&gt;0,4-Data1!W739,"")</f>
        <v/>
      </c>
      <c r="X737" s="13">
        <f>IF(Data1!X739&gt;0,4-Data1!X739,"")</f>
        <v/>
      </c>
      <c r="Y737" s="13">
        <f>IF(Data1!Y739&gt;0,4-Data1!Y739,"")</f>
        <v/>
      </c>
      <c r="Z737" s="13">
        <f>IF(Data1!Z739&gt;0,Data1!Z739-4,"")</f>
        <v/>
      </c>
      <c r="AC737" s="2">
        <f>IF(COUNT(A737,L737,N737,P737,X737,Y737)&gt;0,AVERAGE(A737,L737,N737,P737,X737,Y737),"")</f>
        <v/>
      </c>
      <c r="AD737" s="2">
        <f>IF(COUNT(B737,D737,M737,U737)&gt;0,AVERAGE(B737,D737,M737,U737),"")</f>
        <v/>
      </c>
      <c r="AE737" s="2">
        <f>IF(COUNT(I737,T737,V737,W737)&gt;0,AVERAGE(I737,T737,V737,W737),"")</f>
        <v/>
      </c>
      <c r="AF737" s="2">
        <f>IF(COUNT(H737,K737,Q737,S737)&gt;0,AVERAGE(H737,K737,Q737,S737),"")</f>
        <v/>
      </c>
      <c r="AG737" s="2">
        <f>IF(COUNT(E737,F737,G737,R737)&gt;0,AVERAGE(E737,F737,G737,R737),"")</f>
        <v/>
      </c>
      <c r="AH737" s="2">
        <f>IF(COUNT(C737,J737,O737,Z737)&gt;0,AVERAGE(C737,J737,O737,Z737),"")</f>
        <v/>
      </c>
    </row>
    <row r="738">
      <c r="A738" s="13">
        <f>IF(Data1!A740&gt;0,Data1!A740-4,"")</f>
        <v/>
      </c>
      <c r="B738" s="13">
        <f>IF(Data1!B740&gt;0,Data1!B740-4,"")</f>
        <v/>
      </c>
      <c r="C738" s="13">
        <f>IF(Data1!C740&gt;0,4-Data1!C740,"")</f>
        <v/>
      </c>
      <c r="D738" s="13">
        <f>IF(Data1!D740&gt;0,4-Data1!D740,"")</f>
        <v/>
      </c>
      <c r="E738" s="13">
        <f>IF(Data1!E740&gt;0,4-Data1!E740,"")</f>
        <v/>
      </c>
      <c r="F738" s="13">
        <f>IF(Data1!F740&gt;0,Data1!F740-4,"")</f>
        <v/>
      </c>
      <c r="G738" s="13">
        <f>IF(Data1!G740&gt;0,Data1!G740-4,"")</f>
        <v/>
      </c>
      <c r="H738" s="13">
        <f>IF(Data1!H740&gt;0,Data1!H740-4,"")</f>
        <v/>
      </c>
      <c r="I738" s="13">
        <f>IF(Data1!I740&gt;0,4-Data1!I740,"")</f>
        <v/>
      </c>
      <c r="J738" s="13">
        <f>IF(Data1!J740&gt;0,4-Data1!J740,"")</f>
        <v/>
      </c>
      <c r="K738" s="13">
        <f>IF(Data1!K740&gt;0,Data1!K740-4,"")</f>
        <v/>
      </c>
      <c r="L738" s="13">
        <f>IF(Data1!L740&gt;0,4-Data1!L740,"")</f>
        <v/>
      </c>
      <c r="M738" s="13">
        <f>IF(Data1!M740&gt;0,Data1!M740-4,"")</f>
        <v/>
      </c>
      <c r="N738" s="13">
        <f>IF(Data1!N740&gt;0,Data1!N740-4,"")</f>
        <v/>
      </c>
      <c r="O738" s="13">
        <f>IF(Data1!O740&gt;0,Data1!O740-4,"")</f>
        <v/>
      </c>
      <c r="P738" s="13">
        <f>IF(Data1!P740&gt;0,Data1!P740-4,"")</f>
        <v/>
      </c>
      <c r="Q738" s="13">
        <f>IF(Data1!Q740&gt;0,4-Data1!Q740,"")</f>
        <v/>
      </c>
      <c r="R738" s="13">
        <f>IF(Data1!R740&gt;0,4-Data1!R740,"")</f>
        <v/>
      </c>
      <c r="S738" s="13">
        <f>IF(Data1!S740&gt;0,4-Data1!S740,"")</f>
        <v/>
      </c>
      <c r="T738" s="13">
        <f>IF(Data1!T740&gt;0,Data1!T740-4,"")</f>
        <v/>
      </c>
      <c r="U738" s="13">
        <f>IF(Data1!U740&gt;0,4-Data1!U740,"")</f>
        <v/>
      </c>
      <c r="V738" s="13">
        <f>IF(Data1!V740&gt;0,Data1!V740-4,"")</f>
        <v/>
      </c>
      <c r="W738" s="13">
        <f>IF(Data1!W740&gt;0,4-Data1!W740,"")</f>
        <v/>
      </c>
      <c r="X738" s="13">
        <f>IF(Data1!X740&gt;0,4-Data1!X740,"")</f>
        <v/>
      </c>
      <c r="Y738" s="13">
        <f>IF(Data1!Y740&gt;0,4-Data1!Y740,"")</f>
        <v/>
      </c>
      <c r="Z738" s="13">
        <f>IF(Data1!Z740&gt;0,Data1!Z740-4,"")</f>
        <v/>
      </c>
      <c r="AC738" s="2">
        <f>IF(COUNT(A738,L738,N738,P738,X738,Y738)&gt;0,AVERAGE(A738,L738,N738,P738,X738,Y738),"")</f>
        <v/>
      </c>
      <c r="AD738" s="2">
        <f>IF(COUNT(B738,D738,M738,U738)&gt;0,AVERAGE(B738,D738,M738,U738),"")</f>
        <v/>
      </c>
      <c r="AE738" s="2">
        <f>IF(COUNT(I738,T738,V738,W738)&gt;0,AVERAGE(I738,T738,V738,W738),"")</f>
        <v/>
      </c>
      <c r="AF738" s="2">
        <f>IF(COUNT(H738,K738,Q738,S738)&gt;0,AVERAGE(H738,K738,Q738,S738),"")</f>
        <v/>
      </c>
      <c r="AG738" s="2">
        <f>IF(COUNT(E738,F738,G738,R738)&gt;0,AVERAGE(E738,F738,G738,R738),"")</f>
        <v/>
      </c>
      <c r="AH738" s="2">
        <f>IF(COUNT(C738,J738,O738,Z738)&gt;0,AVERAGE(C738,J738,O738,Z738),"")</f>
        <v/>
      </c>
    </row>
    <row r="739">
      <c r="A739" s="13">
        <f>IF(Data1!A741&gt;0,Data1!A741-4,"")</f>
        <v/>
      </c>
      <c r="B739" s="13">
        <f>IF(Data1!B741&gt;0,Data1!B741-4,"")</f>
        <v/>
      </c>
      <c r="C739" s="13">
        <f>IF(Data1!C741&gt;0,4-Data1!C741,"")</f>
        <v/>
      </c>
      <c r="D739" s="13">
        <f>IF(Data1!D741&gt;0,4-Data1!D741,"")</f>
        <v/>
      </c>
      <c r="E739" s="13">
        <f>IF(Data1!E741&gt;0,4-Data1!E741,"")</f>
        <v/>
      </c>
      <c r="F739" s="13">
        <f>IF(Data1!F741&gt;0,Data1!F741-4,"")</f>
        <v/>
      </c>
      <c r="G739" s="13">
        <f>IF(Data1!G741&gt;0,Data1!G741-4,"")</f>
        <v/>
      </c>
      <c r="H739" s="13">
        <f>IF(Data1!H741&gt;0,Data1!H741-4,"")</f>
        <v/>
      </c>
      <c r="I739" s="13">
        <f>IF(Data1!I741&gt;0,4-Data1!I741,"")</f>
        <v/>
      </c>
      <c r="J739" s="13">
        <f>IF(Data1!J741&gt;0,4-Data1!J741,"")</f>
        <v/>
      </c>
      <c r="K739" s="13">
        <f>IF(Data1!K741&gt;0,Data1!K741-4,"")</f>
        <v/>
      </c>
      <c r="L739" s="13">
        <f>IF(Data1!L741&gt;0,4-Data1!L741,"")</f>
        <v/>
      </c>
      <c r="M739" s="13">
        <f>IF(Data1!M741&gt;0,Data1!M741-4,"")</f>
        <v/>
      </c>
      <c r="N739" s="13">
        <f>IF(Data1!N741&gt;0,Data1!N741-4,"")</f>
        <v/>
      </c>
      <c r="O739" s="13">
        <f>IF(Data1!O741&gt;0,Data1!O741-4,"")</f>
        <v/>
      </c>
      <c r="P739" s="13">
        <f>IF(Data1!P741&gt;0,Data1!P741-4,"")</f>
        <v/>
      </c>
      <c r="Q739" s="13">
        <f>IF(Data1!Q741&gt;0,4-Data1!Q741,"")</f>
        <v/>
      </c>
      <c r="R739" s="13">
        <f>IF(Data1!R741&gt;0,4-Data1!R741,"")</f>
        <v/>
      </c>
      <c r="S739" s="13">
        <f>IF(Data1!S741&gt;0,4-Data1!S741,"")</f>
        <v/>
      </c>
      <c r="T739" s="13">
        <f>IF(Data1!T741&gt;0,Data1!T741-4,"")</f>
        <v/>
      </c>
      <c r="U739" s="13">
        <f>IF(Data1!U741&gt;0,4-Data1!U741,"")</f>
        <v/>
      </c>
      <c r="V739" s="13">
        <f>IF(Data1!V741&gt;0,Data1!V741-4,"")</f>
        <v/>
      </c>
      <c r="W739" s="13">
        <f>IF(Data1!W741&gt;0,4-Data1!W741,"")</f>
        <v/>
      </c>
      <c r="X739" s="13">
        <f>IF(Data1!X741&gt;0,4-Data1!X741,"")</f>
        <v/>
      </c>
      <c r="Y739" s="13">
        <f>IF(Data1!Y741&gt;0,4-Data1!Y741,"")</f>
        <v/>
      </c>
      <c r="Z739" s="13">
        <f>IF(Data1!Z741&gt;0,Data1!Z741-4,"")</f>
        <v/>
      </c>
      <c r="AC739" s="2">
        <f>IF(COUNT(A739,L739,N739,P739,X739,Y739)&gt;0,AVERAGE(A739,L739,N739,P739,X739,Y739),"")</f>
        <v/>
      </c>
      <c r="AD739" s="2">
        <f>IF(COUNT(B739,D739,M739,U739)&gt;0,AVERAGE(B739,D739,M739,U739),"")</f>
        <v/>
      </c>
      <c r="AE739" s="2">
        <f>IF(COUNT(I739,T739,V739,W739)&gt;0,AVERAGE(I739,T739,V739,W739),"")</f>
        <v/>
      </c>
      <c r="AF739" s="2">
        <f>IF(COUNT(H739,K739,Q739,S739)&gt;0,AVERAGE(H739,K739,Q739,S739),"")</f>
        <v/>
      </c>
      <c r="AG739" s="2">
        <f>IF(COUNT(E739,F739,G739,R739)&gt;0,AVERAGE(E739,F739,G739,R739),"")</f>
        <v/>
      </c>
      <c r="AH739" s="2">
        <f>IF(COUNT(C739,J739,O739,Z739)&gt;0,AVERAGE(C739,J739,O739,Z739),"")</f>
        <v/>
      </c>
    </row>
    <row r="740">
      <c r="A740" s="13">
        <f>IF(Data1!A742&gt;0,Data1!A742-4,"")</f>
        <v/>
      </c>
      <c r="B740" s="13">
        <f>IF(Data1!B742&gt;0,Data1!B742-4,"")</f>
        <v/>
      </c>
      <c r="C740" s="13">
        <f>IF(Data1!C742&gt;0,4-Data1!C742,"")</f>
        <v/>
      </c>
      <c r="D740" s="13">
        <f>IF(Data1!D742&gt;0,4-Data1!D742,"")</f>
        <v/>
      </c>
      <c r="E740" s="13">
        <f>IF(Data1!E742&gt;0,4-Data1!E742,"")</f>
        <v/>
      </c>
      <c r="F740" s="13">
        <f>IF(Data1!F742&gt;0,Data1!F742-4,"")</f>
        <v/>
      </c>
      <c r="G740" s="13">
        <f>IF(Data1!G742&gt;0,Data1!G742-4,"")</f>
        <v/>
      </c>
      <c r="H740" s="13">
        <f>IF(Data1!H742&gt;0,Data1!H742-4,"")</f>
        <v/>
      </c>
      <c r="I740" s="13">
        <f>IF(Data1!I742&gt;0,4-Data1!I742,"")</f>
        <v/>
      </c>
      <c r="J740" s="13">
        <f>IF(Data1!J742&gt;0,4-Data1!J742,"")</f>
        <v/>
      </c>
      <c r="K740" s="13">
        <f>IF(Data1!K742&gt;0,Data1!K742-4,"")</f>
        <v/>
      </c>
      <c r="L740" s="13">
        <f>IF(Data1!L742&gt;0,4-Data1!L742,"")</f>
        <v/>
      </c>
      <c r="M740" s="13">
        <f>IF(Data1!M742&gt;0,Data1!M742-4,"")</f>
        <v/>
      </c>
      <c r="N740" s="13">
        <f>IF(Data1!N742&gt;0,Data1!N742-4,"")</f>
        <v/>
      </c>
      <c r="O740" s="13">
        <f>IF(Data1!O742&gt;0,Data1!O742-4,"")</f>
        <v/>
      </c>
      <c r="P740" s="13">
        <f>IF(Data1!P742&gt;0,Data1!P742-4,"")</f>
        <v/>
      </c>
      <c r="Q740" s="13">
        <f>IF(Data1!Q742&gt;0,4-Data1!Q742,"")</f>
        <v/>
      </c>
      <c r="R740" s="13">
        <f>IF(Data1!R742&gt;0,4-Data1!R742,"")</f>
        <v/>
      </c>
      <c r="S740" s="13">
        <f>IF(Data1!S742&gt;0,4-Data1!S742,"")</f>
        <v/>
      </c>
      <c r="T740" s="13">
        <f>IF(Data1!T742&gt;0,Data1!T742-4,"")</f>
        <v/>
      </c>
      <c r="U740" s="13">
        <f>IF(Data1!U742&gt;0,4-Data1!U742,"")</f>
        <v/>
      </c>
      <c r="V740" s="13">
        <f>IF(Data1!V742&gt;0,Data1!V742-4,"")</f>
        <v/>
      </c>
      <c r="W740" s="13">
        <f>IF(Data1!W742&gt;0,4-Data1!W742,"")</f>
        <v/>
      </c>
      <c r="X740" s="13">
        <f>IF(Data1!X742&gt;0,4-Data1!X742,"")</f>
        <v/>
      </c>
      <c r="Y740" s="13">
        <f>IF(Data1!Y742&gt;0,4-Data1!Y742,"")</f>
        <v/>
      </c>
      <c r="Z740" s="13">
        <f>IF(Data1!Z742&gt;0,Data1!Z742-4,"")</f>
        <v/>
      </c>
      <c r="AC740" s="2">
        <f>IF(COUNT(A740,L740,N740,P740,X740,Y740)&gt;0,AVERAGE(A740,L740,N740,P740,X740,Y740),"")</f>
        <v/>
      </c>
      <c r="AD740" s="2">
        <f>IF(COUNT(B740,D740,M740,U740)&gt;0,AVERAGE(B740,D740,M740,U740),"")</f>
        <v/>
      </c>
      <c r="AE740" s="2">
        <f>IF(COUNT(I740,T740,V740,W740)&gt;0,AVERAGE(I740,T740,V740,W740),"")</f>
        <v/>
      </c>
      <c r="AF740" s="2">
        <f>IF(COUNT(H740,K740,Q740,S740)&gt;0,AVERAGE(H740,K740,Q740,S740),"")</f>
        <v/>
      </c>
      <c r="AG740" s="2">
        <f>IF(COUNT(E740,F740,G740,R740)&gt;0,AVERAGE(E740,F740,G740,R740),"")</f>
        <v/>
      </c>
      <c r="AH740" s="2">
        <f>IF(COUNT(C740,J740,O740,Z740)&gt;0,AVERAGE(C740,J740,O740,Z740),"")</f>
        <v/>
      </c>
    </row>
    <row r="741">
      <c r="A741" s="13">
        <f>IF(Data1!A743&gt;0,Data1!A743-4,"")</f>
        <v/>
      </c>
      <c r="B741" s="13">
        <f>IF(Data1!B743&gt;0,Data1!B743-4,"")</f>
        <v/>
      </c>
      <c r="C741" s="13">
        <f>IF(Data1!C743&gt;0,4-Data1!C743,"")</f>
        <v/>
      </c>
      <c r="D741" s="13">
        <f>IF(Data1!D743&gt;0,4-Data1!D743,"")</f>
        <v/>
      </c>
      <c r="E741" s="13">
        <f>IF(Data1!E743&gt;0,4-Data1!E743,"")</f>
        <v/>
      </c>
      <c r="F741" s="13">
        <f>IF(Data1!F743&gt;0,Data1!F743-4,"")</f>
        <v/>
      </c>
      <c r="G741" s="13">
        <f>IF(Data1!G743&gt;0,Data1!G743-4,"")</f>
        <v/>
      </c>
      <c r="H741" s="13">
        <f>IF(Data1!H743&gt;0,Data1!H743-4,"")</f>
        <v/>
      </c>
      <c r="I741" s="13">
        <f>IF(Data1!I743&gt;0,4-Data1!I743,"")</f>
        <v/>
      </c>
      <c r="J741" s="13">
        <f>IF(Data1!J743&gt;0,4-Data1!J743,"")</f>
        <v/>
      </c>
      <c r="K741" s="13">
        <f>IF(Data1!K743&gt;0,Data1!K743-4,"")</f>
        <v/>
      </c>
      <c r="L741" s="13">
        <f>IF(Data1!L743&gt;0,4-Data1!L743,"")</f>
        <v/>
      </c>
      <c r="M741" s="13">
        <f>IF(Data1!M743&gt;0,Data1!M743-4,"")</f>
        <v/>
      </c>
      <c r="N741" s="13">
        <f>IF(Data1!N743&gt;0,Data1!N743-4,"")</f>
        <v/>
      </c>
      <c r="O741" s="13">
        <f>IF(Data1!O743&gt;0,Data1!O743-4,"")</f>
        <v/>
      </c>
      <c r="P741" s="13">
        <f>IF(Data1!P743&gt;0,Data1!P743-4,"")</f>
        <v/>
      </c>
      <c r="Q741" s="13">
        <f>IF(Data1!Q743&gt;0,4-Data1!Q743,"")</f>
        <v/>
      </c>
      <c r="R741" s="13">
        <f>IF(Data1!R743&gt;0,4-Data1!R743,"")</f>
        <v/>
      </c>
      <c r="S741" s="13">
        <f>IF(Data1!S743&gt;0,4-Data1!S743,"")</f>
        <v/>
      </c>
      <c r="T741" s="13">
        <f>IF(Data1!T743&gt;0,Data1!T743-4,"")</f>
        <v/>
      </c>
      <c r="U741" s="13">
        <f>IF(Data1!U743&gt;0,4-Data1!U743,"")</f>
        <v/>
      </c>
      <c r="V741" s="13">
        <f>IF(Data1!V743&gt;0,Data1!V743-4,"")</f>
        <v/>
      </c>
      <c r="W741" s="13">
        <f>IF(Data1!W743&gt;0,4-Data1!W743,"")</f>
        <v/>
      </c>
      <c r="X741" s="13">
        <f>IF(Data1!X743&gt;0,4-Data1!X743,"")</f>
        <v/>
      </c>
      <c r="Y741" s="13">
        <f>IF(Data1!Y743&gt;0,4-Data1!Y743,"")</f>
        <v/>
      </c>
      <c r="Z741" s="13">
        <f>IF(Data1!Z743&gt;0,Data1!Z743-4,"")</f>
        <v/>
      </c>
      <c r="AC741" s="2">
        <f>IF(COUNT(A741,L741,N741,P741,X741,Y741)&gt;0,AVERAGE(A741,L741,N741,P741,X741,Y741),"")</f>
        <v/>
      </c>
      <c r="AD741" s="2">
        <f>IF(COUNT(B741,D741,M741,U741)&gt;0,AVERAGE(B741,D741,M741,U741),"")</f>
        <v/>
      </c>
      <c r="AE741" s="2">
        <f>IF(COUNT(I741,T741,V741,W741)&gt;0,AVERAGE(I741,T741,V741,W741),"")</f>
        <v/>
      </c>
      <c r="AF741" s="2">
        <f>IF(COUNT(H741,K741,Q741,S741)&gt;0,AVERAGE(H741,K741,Q741,S741),"")</f>
        <v/>
      </c>
      <c r="AG741" s="2">
        <f>IF(COUNT(E741,F741,G741,R741)&gt;0,AVERAGE(E741,F741,G741,R741),"")</f>
        <v/>
      </c>
      <c r="AH741" s="2">
        <f>IF(COUNT(C741,J741,O741,Z741)&gt;0,AVERAGE(C741,J741,O741,Z741),"")</f>
        <v/>
      </c>
    </row>
    <row r="742">
      <c r="A742" s="13">
        <f>IF(Data1!A744&gt;0,Data1!A744-4,"")</f>
        <v/>
      </c>
      <c r="B742" s="13">
        <f>IF(Data1!B744&gt;0,Data1!B744-4,"")</f>
        <v/>
      </c>
      <c r="C742" s="13">
        <f>IF(Data1!C744&gt;0,4-Data1!C744,"")</f>
        <v/>
      </c>
      <c r="D742" s="13">
        <f>IF(Data1!D744&gt;0,4-Data1!D744,"")</f>
        <v/>
      </c>
      <c r="E742" s="13">
        <f>IF(Data1!E744&gt;0,4-Data1!E744,"")</f>
        <v/>
      </c>
      <c r="F742" s="13">
        <f>IF(Data1!F744&gt;0,Data1!F744-4,"")</f>
        <v/>
      </c>
      <c r="G742" s="13">
        <f>IF(Data1!G744&gt;0,Data1!G744-4,"")</f>
        <v/>
      </c>
      <c r="H742" s="13">
        <f>IF(Data1!H744&gt;0,Data1!H744-4,"")</f>
        <v/>
      </c>
      <c r="I742" s="13">
        <f>IF(Data1!I744&gt;0,4-Data1!I744,"")</f>
        <v/>
      </c>
      <c r="J742" s="13">
        <f>IF(Data1!J744&gt;0,4-Data1!J744,"")</f>
        <v/>
      </c>
      <c r="K742" s="13">
        <f>IF(Data1!K744&gt;0,Data1!K744-4,"")</f>
        <v/>
      </c>
      <c r="L742" s="13">
        <f>IF(Data1!L744&gt;0,4-Data1!L744,"")</f>
        <v/>
      </c>
      <c r="M742" s="13">
        <f>IF(Data1!M744&gt;0,Data1!M744-4,"")</f>
        <v/>
      </c>
      <c r="N742" s="13">
        <f>IF(Data1!N744&gt;0,Data1!N744-4,"")</f>
        <v/>
      </c>
      <c r="O742" s="13">
        <f>IF(Data1!O744&gt;0,Data1!O744-4,"")</f>
        <v/>
      </c>
      <c r="P742" s="13">
        <f>IF(Data1!P744&gt;0,Data1!P744-4,"")</f>
        <v/>
      </c>
      <c r="Q742" s="13">
        <f>IF(Data1!Q744&gt;0,4-Data1!Q744,"")</f>
        <v/>
      </c>
      <c r="R742" s="13">
        <f>IF(Data1!R744&gt;0,4-Data1!R744,"")</f>
        <v/>
      </c>
      <c r="S742" s="13">
        <f>IF(Data1!S744&gt;0,4-Data1!S744,"")</f>
        <v/>
      </c>
      <c r="T742" s="13">
        <f>IF(Data1!T744&gt;0,Data1!T744-4,"")</f>
        <v/>
      </c>
      <c r="U742" s="13">
        <f>IF(Data1!U744&gt;0,4-Data1!U744,"")</f>
        <v/>
      </c>
      <c r="V742" s="13">
        <f>IF(Data1!V744&gt;0,Data1!V744-4,"")</f>
        <v/>
      </c>
      <c r="W742" s="13">
        <f>IF(Data1!W744&gt;0,4-Data1!W744,"")</f>
        <v/>
      </c>
      <c r="X742" s="13">
        <f>IF(Data1!X744&gt;0,4-Data1!X744,"")</f>
        <v/>
      </c>
      <c r="Y742" s="13">
        <f>IF(Data1!Y744&gt;0,4-Data1!Y744,"")</f>
        <v/>
      </c>
      <c r="Z742" s="13">
        <f>IF(Data1!Z744&gt;0,Data1!Z744-4,"")</f>
        <v/>
      </c>
      <c r="AC742" s="2">
        <f>IF(COUNT(A742,L742,N742,P742,X742,Y742)&gt;0,AVERAGE(A742,L742,N742,P742,X742,Y742),"")</f>
        <v/>
      </c>
      <c r="AD742" s="2">
        <f>IF(COUNT(B742,D742,M742,U742)&gt;0,AVERAGE(B742,D742,M742,U742),"")</f>
        <v/>
      </c>
      <c r="AE742" s="2">
        <f>IF(COUNT(I742,T742,V742,W742)&gt;0,AVERAGE(I742,T742,V742,W742),"")</f>
        <v/>
      </c>
      <c r="AF742" s="2">
        <f>IF(COUNT(H742,K742,Q742,S742)&gt;0,AVERAGE(H742,K742,Q742,S742),"")</f>
        <v/>
      </c>
      <c r="AG742" s="2">
        <f>IF(COUNT(E742,F742,G742,R742)&gt;0,AVERAGE(E742,F742,G742,R742),"")</f>
        <v/>
      </c>
      <c r="AH742" s="2">
        <f>IF(COUNT(C742,J742,O742,Z742)&gt;0,AVERAGE(C742,J742,O742,Z742),"")</f>
        <v/>
      </c>
    </row>
    <row r="743">
      <c r="A743" s="13">
        <f>IF(Data1!A745&gt;0,Data1!A745-4,"")</f>
        <v/>
      </c>
      <c r="B743" s="13">
        <f>IF(Data1!B745&gt;0,Data1!B745-4,"")</f>
        <v/>
      </c>
      <c r="C743" s="13">
        <f>IF(Data1!C745&gt;0,4-Data1!C745,"")</f>
        <v/>
      </c>
      <c r="D743" s="13">
        <f>IF(Data1!D745&gt;0,4-Data1!D745,"")</f>
        <v/>
      </c>
      <c r="E743" s="13">
        <f>IF(Data1!E745&gt;0,4-Data1!E745,"")</f>
        <v/>
      </c>
      <c r="F743" s="13">
        <f>IF(Data1!F745&gt;0,Data1!F745-4,"")</f>
        <v/>
      </c>
      <c r="G743" s="13">
        <f>IF(Data1!G745&gt;0,Data1!G745-4,"")</f>
        <v/>
      </c>
      <c r="H743" s="13">
        <f>IF(Data1!H745&gt;0,Data1!H745-4,"")</f>
        <v/>
      </c>
      <c r="I743" s="13">
        <f>IF(Data1!I745&gt;0,4-Data1!I745,"")</f>
        <v/>
      </c>
      <c r="J743" s="13">
        <f>IF(Data1!J745&gt;0,4-Data1!J745,"")</f>
        <v/>
      </c>
      <c r="K743" s="13">
        <f>IF(Data1!K745&gt;0,Data1!K745-4,"")</f>
        <v/>
      </c>
      <c r="L743" s="13">
        <f>IF(Data1!L745&gt;0,4-Data1!L745,"")</f>
        <v/>
      </c>
      <c r="M743" s="13">
        <f>IF(Data1!M745&gt;0,Data1!M745-4,"")</f>
        <v/>
      </c>
      <c r="N743" s="13">
        <f>IF(Data1!N745&gt;0,Data1!N745-4,"")</f>
        <v/>
      </c>
      <c r="O743" s="13">
        <f>IF(Data1!O745&gt;0,Data1!O745-4,"")</f>
        <v/>
      </c>
      <c r="P743" s="13">
        <f>IF(Data1!P745&gt;0,Data1!P745-4,"")</f>
        <v/>
      </c>
      <c r="Q743" s="13">
        <f>IF(Data1!Q745&gt;0,4-Data1!Q745,"")</f>
        <v/>
      </c>
      <c r="R743" s="13">
        <f>IF(Data1!R745&gt;0,4-Data1!R745,"")</f>
        <v/>
      </c>
      <c r="S743" s="13">
        <f>IF(Data1!S745&gt;0,4-Data1!S745,"")</f>
        <v/>
      </c>
      <c r="T743" s="13">
        <f>IF(Data1!T745&gt;0,Data1!T745-4,"")</f>
        <v/>
      </c>
      <c r="U743" s="13">
        <f>IF(Data1!U745&gt;0,4-Data1!U745,"")</f>
        <v/>
      </c>
      <c r="V743" s="13">
        <f>IF(Data1!V745&gt;0,Data1!V745-4,"")</f>
        <v/>
      </c>
      <c r="W743" s="13">
        <f>IF(Data1!W745&gt;0,4-Data1!W745,"")</f>
        <v/>
      </c>
      <c r="X743" s="13">
        <f>IF(Data1!X745&gt;0,4-Data1!X745,"")</f>
        <v/>
      </c>
      <c r="Y743" s="13">
        <f>IF(Data1!Y745&gt;0,4-Data1!Y745,"")</f>
        <v/>
      </c>
      <c r="Z743" s="13">
        <f>IF(Data1!Z745&gt;0,Data1!Z745-4,"")</f>
        <v/>
      </c>
      <c r="AC743" s="2">
        <f>IF(COUNT(A743,L743,N743,P743,X743,Y743)&gt;0,AVERAGE(A743,L743,N743,P743,X743,Y743),"")</f>
        <v/>
      </c>
      <c r="AD743" s="2">
        <f>IF(COUNT(B743,D743,M743,U743)&gt;0,AVERAGE(B743,D743,M743,U743),"")</f>
        <v/>
      </c>
      <c r="AE743" s="2">
        <f>IF(COUNT(I743,T743,V743,W743)&gt;0,AVERAGE(I743,T743,V743,W743),"")</f>
        <v/>
      </c>
      <c r="AF743" s="2">
        <f>IF(COUNT(H743,K743,Q743,S743)&gt;0,AVERAGE(H743,K743,Q743,S743),"")</f>
        <v/>
      </c>
      <c r="AG743" s="2">
        <f>IF(COUNT(E743,F743,G743,R743)&gt;0,AVERAGE(E743,F743,G743,R743),"")</f>
        <v/>
      </c>
      <c r="AH743" s="2">
        <f>IF(COUNT(C743,J743,O743,Z743)&gt;0,AVERAGE(C743,J743,O743,Z743),"")</f>
        <v/>
      </c>
    </row>
    <row r="744">
      <c r="A744" s="13">
        <f>IF(Data1!A746&gt;0,Data1!A746-4,"")</f>
        <v/>
      </c>
      <c r="B744" s="13">
        <f>IF(Data1!B746&gt;0,Data1!B746-4,"")</f>
        <v/>
      </c>
      <c r="C744" s="13">
        <f>IF(Data1!C746&gt;0,4-Data1!C746,"")</f>
        <v/>
      </c>
      <c r="D744" s="13">
        <f>IF(Data1!D746&gt;0,4-Data1!D746,"")</f>
        <v/>
      </c>
      <c r="E744" s="13">
        <f>IF(Data1!E746&gt;0,4-Data1!E746,"")</f>
        <v/>
      </c>
      <c r="F744" s="13">
        <f>IF(Data1!F746&gt;0,Data1!F746-4,"")</f>
        <v/>
      </c>
      <c r="G744" s="13">
        <f>IF(Data1!G746&gt;0,Data1!G746-4,"")</f>
        <v/>
      </c>
      <c r="H744" s="13">
        <f>IF(Data1!H746&gt;0,Data1!H746-4,"")</f>
        <v/>
      </c>
      <c r="I744" s="13">
        <f>IF(Data1!I746&gt;0,4-Data1!I746,"")</f>
        <v/>
      </c>
      <c r="J744" s="13">
        <f>IF(Data1!J746&gt;0,4-Data1!J746,"")</f>
        <v/>
      </c>
      <c r="K744" s="13">
        <f>IF(Data1!K746&gt;0,Data1!K746-4,"")</f>
        <v/>
      </c>
      <c r="L744" s="13">
        <f>IF(Data1!L746&gt;0,4-Data1!L746,"")</f>
        <v/>
      </c>
      <c r="M744" s="13">
        <f>IF(Data1!M746&gt;0,Data1!M746-4,"")</f>
        <v/>
      </c>
      <c r="N744" s="13">
        <f>IF(Data1!N746&gt;0,Data1!N746-4,"")</f>
        <v/>
      </c>
      <c r="O744" s="13">
        <f>IF(Data1!O746&gt;0,Data1!O746-4,"")</f>
        <v/>
      </c>
      <c r="P744" s="13">
        <f>IF(Data1!P746&gt;0,Data1!P746-4,"")</f>
        <v/>
      </c>
      <c r="Q744" s="13">
        <f>IF(Data1!Q746&gt;0,4-Data1!Q746,"")</f>
        <v/>
      </c>
      <c r="R744" s="13">
        <f>IF(Data1!R746&gt;0,4-Data1!R746,"")</f>
        <v/>
      </c>
      <c r="S744" s="13">
        <f>IF(Data1!S746&gt;0,4-Data1!S746,"")</f>
        <v/>
      </c>
      <c r="T744" s="13">
        <f>IF(Data1!T746&gt;0,Data1!T746-4,"")</f>
        <v/>
      </c>
      <c r="U744" s="13">
        <f>IF(Data1!U746&gt;0,4-Data1!U746,"")</f>
        <v/>
      </c>
      <c r="V744" s="13">
        <f>IF(Data1!V746&gt;0,Data1!V746-4,"")</f>
        <v/>
      </c>
      <c r="W744" s="13">
        <f>IF(Data1!W746&gt;0,4-Data1!W746,"")</f>
        <v/>
      </c>
      <c r="X744" s="13">
        <f>IF(Data1!X746&gt;0,4-Data1!X746,"")</f>
        <v/>
      </c>
      <c r="Y744" s="13">
        <f>IF(Data1!Y746&gt;0,4-Data1!Y746,"")</f>
        <v/>
      </c>
      <c r="Z744" s="13">
        <f>IF(Data1!Z746&gt;0,Data1!Z746-4,"")</f>
        <v/>
      </c>
      <c r="AC744" s="2">
        <f>IF(COUNT(A744,L744,N744,P744,X744,Y744)&gt;0,AVERAGE(A744,L744,N744,P744,X744,Y744),"")</f>
        <v/>
      </c>
      <c r="AD744" s="2">
        <f>IF(COUNT(B744,D744,M744,U744)&gt;0,AVERAGE(B744,D744,M744,U744),"")</f>
        <v/>
      </c>
      <c r="AE744" s="2">
        <f>IF(COUNT(I744,T744,V744,W744)&gt;0,AVERAGE(I744,T744,V744,W744),"")</f>
        <v/>
      </c>
      <c r="AF744" s="2">
        <f>IF(COUNT(H744,K744,Q744,S744)&gt;0,AVERAGE(H744,K744,Q744,S744),"")</f>
        <v/>
      </c>
      <c r="AG744" s="2">
        <f>IF(COUNT(E744,F744,G744,R744)&gt;0,AVERAGE(E744,F744,G744,R744),"")</f>
        <v/>
      </c>
      <c r="AH744" s="2">
        <f>IF(COUNT(C744,J744,O744,Z744)&gt;0,AVERAGE(C744,J744,O744,Z744),"")</f>
        <v/>
      </c>
    </row>
    <row r="745">
      <c r="A745" s="13">
        <f>IF(Data1!A747&gt;0,Data1!A747-4,"")</f>
        <v/>
      </c>
      <c r="B745" s="13">
        <f>IF(Data1!B747&gt;0,Data1!B747-4,"")</f>
        <v/>
      </c>
      <c r="C745" s="13">
        <f>IF(Data1!C747&gt;0,4-Data1!C747,"")</f>
        <v/>
      </c>
      <c r="D745" s="13">
        <f>IF(Data1!D747&gt;0,4-Data1!D747,"")</f>
        <v/>
      </c>
      <c r="E745" s="13">
        <f>IF(Data1!E747&gt;0,4-Data1!E747,"")</f>
        <v/>
      </c>
      <c r="F745" s="13">
        <f>IF(Data1!F747&gt;0,Data1!F747-4,"")</f>
        <v/>
      </c>
      <c r="G745" s="13">
        <f>IF(Data1!G747&gt;0,Data1!G747-4,"")</f>
        <v/>
      </c>
      <c r="H745" s="13">
        <f>IF(Data1!H747&gt;0,Data1!H747-4,"")</f>
        <v/>
      </c>
      <c r="I745" s="13">
        <f>IF(Data1!I747&gt;0,4-Data1!I747,"")</f>
        <v/>
      </c>
      <c r="J745" s="13">
        <f>IF(Data1!J747&gt;0,4-Data1!J747,"")</f>
        <v/>
      </c>
      <c r="K745" s="13">
        <f>IF(Data1!K747&gt;0,Data1!K747-4,"")</f>
        <v/>
      </c>
      <c r="L745" s="13">
        <f>IF(Data1!L747&gt;0,4-Data1!L747,"")</f>
        <v/>
      </c>
      <c r="M745" s="13">
        <f>IF(Data1!M747&gt;0,Data1!M747-4,"")</f>
        <v/>
      </c>
      <c r="N745" s="13">
        <f>IF(Data1!N747&gt;0,Data1!N747-4,"")</f>
        <v/>
      </c>
      <c r="O745" s="13">
        <f>IF(Data1!O747&gt;0,Data1!O747-4,"")</f>
        <v/>
      </c>
      <c r="P745" s="13">
        <f>IF(Data1!P747&gt;0,Data1!P747-4,"")</f>
        <v/>
      </c>
      <c r="Q745" s="13">
        <f>IF(Data1!Q747&gt;0,4-Data1!Q747,"")</f>
        <v/>
      </c>
      <c r="R745" s="13">
        <f>IF(Data1!R747&gt;0,4-Data1!R747,"")</f>
        <v/>
      </c>
      <c r="S745" s="13">
        <f>IF(Data1!S747&gt;0,4-Data1!S747,"")</f>
        <v/>
      </c>
      <c r="T745" s="13">
        <f>IF(Data1!T747&gt;0,Data1!T747-4,"")</f>
        <v/>
      </c>
      <c r="U745" s="13">
        <f>IF(Data1!U747&gt;0,4-Data1!U747,"")</f>
        <v/>
      </c>
      <c r="V745" s="13">
        <f>IF(Data1!V747&gt;0,Data1!V747-4,"")</f>
        <v/>
      </c>
      <c r="W745" s="13">
        <f>IF(Data1!W747&gt;0,4-Data1!W747,"")</f>
        <v/>
      </c>
      <c r="X745" s="13">
        <f>IF(Data1!X747&gt;0,4-Data1!X747,"")</f>
        <v/>
      </c>
      <c r="Y745" s="13">
        <f>IF(Data1!Y747&gt;0,4-Data1!Y747,"")</f>
        <v/>
      </c>
      <c r="Z745" s="13">
        <f>IF(Data1!Z747&gt;0,Data1!Z747-4,"")</f>
        <v/>
      </c>
      <c r="AC745" s="2">
        <f>IF(COUNT(A745,L745,N745,P745,X745,Y745)&gt;0,AVERAGE(A745,L745,N745,P745,X745,Y745),"")</f>
        <v/>
      </c>
      <c r="AD745" s="2">
        <f>IF(COUNT(B745,D745,M745,U745)&gt;0,AVERAGE(B745,D745,M745,U745),"")</f>
        <v/>
      </c>
      <c r="AE745" s="2">
        <f>IF(COUNT(I745,T745,V745,W745)&gt;0,AVERAGE(I745,T745,V745,W745),"")</f>
        <v/>
      </c>
      <c r="AF745" s="2">
        <f>IF(COUNT(H745,K745,Q745,S745)&gt;0,AVERAGE(H745,K745,Q745,S745),"")</f>
        <v/>
      </c>
      <c r="AG745" s="2">
        <f>IF(COUNT(E745,F745,G745,R745)&gt;0,AVERAGE(E745,F745,G745,R745),"")</f>
        <v/>
      </c>
      <c r="AH745" s="2">
        <f>IF(COUNT(C745,J745,O745,Z745)&gt;0,AVERAGE(C745,J745,O745,Z745),"")</f>
        <v/>
      </c>
    </row>
    <row r="746">
      <c r="A746" s="13">
        <f>IF(Data1!A748&gt;0,Data1!A748-4,"")</f>
        <v/>
      </c>
      <c r="B746" s="13">
        <f>IF(Data1!B748&gt;0,Data1!B748-4,"")</f>
        <v/>
      </c>
      <c r="C746" s="13">
        <f>IF(Data1!C748&gt;0,4-Data1!C748,"")</f>
        <v/>
      </c>
      <c r="D746" s="13">
        <f>IF(Data1!D748&gt;0,4-Data1!D748,"")</f>
        <v/>
      </c>
      <c r="E746" s="13">
        <f>IF(Data1!E748&gt;0,4-Data1!E748,"")</f>
        <v/>
      </c>
      <c r="F746" s="13">
        <f>IF(Data1!F748&gt;0,Data1!F748-4,"")</f>
        <v/>
      </c>
      <c r="G746" s="13">
        <f>IF(Data1!G748&gt;0,Data1!G748-4,"")</f>
        <v/>
      </c>
      <c r="H746" s="13">
        <f>IF(Data1!H748&gt;0,Data1!H748-4,"")</f>
        <v/>
      </c>
      <c r="I746" s="13">
        <f>IF(Data1!I748&gt;0,4-Data1!I748,"")</f>
        <v/>
      </c>
      <c r="J746" s="13">
        <f>IF(Data1!J748&gt;0,4-Data1!J748,"")</f>
        <v/>
      </c>
      <c r="K746" s="13">
        <f>IF(Data1!K748&gt;0,Data1!K748-4,"")</f>
        <v/>
      </c>
      <c r="L746" s="13">
        <f>IF(Data1!L748&gt;0,4-Data1!L748,"")</f>
        <v/>
      </c>
      <c r="M746" s="13">
        <f>IF(Data1!M748&gt;0,Data1!M748-4,"")</f>
        <v/>
      </c>
      <c r="N746" s="13">
        <f>IF(Data1!N748&gt;0,Data1!N748-4,"")</f>
        <v/>
      </c>
      <c r="O746" s="13">
        <f>IF(Data1!O748&gt;0,Data1!O748-4,"")</f>
        <v/>
      </c>
      <c r="P746" s="13">
        <f>IF(Data1!P748&gt;0,Data1!P748-4,"")</f>
        <v/>
      </c>
      <c r="Q746" s="13">
        <f>IF(Data1!Q748&gt;0,4-Data1!Q748,"")</f>
        <v/>
      </c>
      <c r="R746" s="13">
        <f>IF(Data1!R748&gt;0,4-Data1!R748,"")</f>
        <v/>
      </c>
      <c r="S746" s="13">
        <f>IF(Data1!S748&gt;0,4-Data1!S748,"")</f>
        <v/>
      </c>
      <c r="T746" s="13">
        <f>IF(Data1!T748&gt;0,Data1!T748-4,"")</f>
        <v/>
      </c>
      <c r="U746" s="13">
        <f>IF(Data1!U748&gt;0,4-Data1!U748,"")</f>
        <v/>
      </c>
      <c r="V746" s="13">
        <f>IF(Data1!V748&gt;0,Data1!V748-4,"")</f>
        <v/>
      </c>
      <c r="W746" s="13">
        <f>IF(Data1!W748&gt;0,4-Data1!W748,"")</f>
        <v/>
      </c>
      <c r="X746" s="13">
        <f>IF(Data1!X748&gt;0,4-Data1!X748,"")</f>
        <v/>
      </c>
      <c r="Y746" s="13">
        <f>IF(Data1!Y748&gt;0,4-Data1!Y748,"")</f>
        <v/>
      </c>
      <c r="Z746" s="13">
        <f>IF(Data1!Z748&gt;0,Data1!Z748-4,"")</f>
        <v/>
      </c>
      <c r="AC746" s="2">
        <f>IF(COUNT(A746,L746,N746,P746,X746,Y746)&gt;0,AVERAGE(A746,L746,N746,P746,X746,Y746),"")</f>
        <v/>
      </c>
      <c r="AD746" s="2">
        <f>IF(COUNT(B746,D746,M746,U746)&gt;0,AVERAGE(B746,D746,M746,U746),"")</f>
        <v/>
      </c>
      <c r="AE746" s="2">
        <f>IF(COUNT(I746,T746,V746,W746)&gt;0,AVERAGE(I746,T746,V746,W746),"")</f>
        <v/>
      </c>
      <c r="AF746" s="2">
        <f>IF(COUNT(H746,K746,Q746,S746)&gt;0,AVERAGE(H746,K746,Q746,S746),"")</f>
        <v/>
      </c>
      <c r="AG746" s="2">
        <f>IF(COUNT(E746,F746,G746,R746)&gt;0,AVERAGE(E746,F746,G746,R746),"")</f>
        <v/>
      </c>
      <c r="AH746" s="2">
        <f>IF(COUNT(C746,J746,O746,Z746)&gt;0,AVERAGE(C746,J746,O746,Z746),"")</f>
        <v/>
      </c>
    </row>
    <row r="747">
      <c r="A747" s="13">
        <f>IF(Data1!A749&gt;0,Data1!A749-4,"")</f>
        <v/>
      </c>
      <c r="B747" s="13">
        <f>IF(Data1!B749&gt;0,Data1!B749-4,"")</f>
        <v/>
      </c>
      <c r="C747" s="13">
        <f>IF(Data1!C749&gt;0,4-Data1!C749,"")</f>
        <v/>
      </c>
      <c r="D747" s="13">
        <f>IF(Data1!D749&gt;0,4-Data1!D749,"")</f>
        <v/>
      </c>
      <c r="E747" s="13">
        <f>IF(Data1!E749&gt;0,4-Data1!E749,"")</f>
        <v/>
      </c>
      <c r="F747" s="13">
        <f>IF(Data1!F749&gt;0,Data1!F749-4,"")</f>
        <v/>
      </c>
      <c r="G747" s="13">
        <f>IF(Data1!G749&gt;0,Data1!G749-4,"")</f>
        <v/>
      </c>
      <c r="H747" s="13">
        <f>IF(Data1!H749&gt;0,Data1!H749-4,"")</f>
        <v/>
      </c>
      <c r="I747" s="13">
        <f>IF(Data1!I749&gt;0,4-Data1!I749,"")</f>
        <v/>
      </c>
      <c r="J747" s="13">
        <f>IF(Data1!J749&gt;0,4-Data1!J749,"")</f>
        <v/>
      </c>
      <c r="K747" s="13">
        <f>IF(Data1!K749&gt;0,Data1!K749-4,"")</f>
        <v/>
      </c>
      <c r="L747" s="13">
        <f>IF(Data1!L749&gt;0,4-Data1!L749,"")</f>
        <v/>
      </c>
      <c r="M747" s="13">
        <f>IF(Data1!M749&gt;0,Data1!M749-4,"")</f>
        <v/>
      </c>
      <c r="N747" s="13">
        <f>IF(Data1!N749&gt;0,Data1!N749-4,"")</f>
        <v/>
      </c>
      <c r="O747" s="13">
        <f>IF(Data1!O749&gt;0,Data1!O749-4,"")</f>
        <v/>
      </c>
      <c r="P747" s="13">
        <f>IF(Data1!P749&gt;0,Data1!P749-4,"")</f>
        <v/>
      </c>
      <c r="Q747" s="13">
        <f>IF(Data1!Q749&gt;0,4-Data1!Q749,"")</f>
        <v/>
      </c>
      <c r="R747" s="13">
        <f>IF(Data1!R749&gt;0,4-Data1!R749,"")</f>
        <v/>
      </c>
      <c r="S747" s="13">
        <f>IF(Data1!S749&gt;0,4-Data1!S749,"")</f>
        <v/>
      </c>
      <c r="T747" s="13">
        <f>IF(Data1!T749&gt;0,Data1!T749-4,"")</f>
        <v/>
      </c>
      <c r="U747" s="13">
        <f>IF(Data1!U749&gt;0,4-Data1!U749,"")</f>
        <v/>
      </c>
      <c r="V747" s="13">
        <f>IF(Data1!V749&gt;0,Data1!V749-4,"")</f>
        <v/>
      </c>
      <c r="W747" s="13">
        <f>IF(Data1!W749&gt;0,4-Data1!W749,"")</f>
        <v/>
      </c>
      <c r="X747" s="13">
        <f>IF(Data1!X749&gt;0,4-Data1!X749,"")</f>
        <v/>
      </c>
      <c r="Y747" s="13">
        <f>IF(Data1!Y749&gt;0,4-Data1!Y749,"")</f>
        <v/>
      </c>
      <c r="Z747" s="13">
        <f>IF(Data1!Z749&gt;0,Data1!Z749-4,"")</f>
        <v/>
      </c>
      <c r="AC747" s="2">
        <f>IF(COUNT(A747,L747,N747,P747,X747,Y747)&gt;0,AVERAGE(A747,L747,N747,P747,X747,Y747),"")</f>
        <v/>
      </c>
      <c r="AD747" s="2">
        <f>IF(COUNT(B747,D747,M747,U747)&gt;0,AVERAGE(B747,D747,M747,U747),"")</f>
        <v/>
      </c>
      <c r="AE747" s="2">
        <f>IF(COUNT(I747,T747,V747,W747)&gt;0,AVERAGE(I747,T747,V747,W747),"")</f>
        <v/>
      </c>
      <c r="AF747" s="2">
        <f>IF(COUNT(H747,K747,Q747,S747)&gt;0,AVERAGE(H747,K747,Q747,S747),"")</f>
        <v/>
      </c>
      <c r="AG747" s="2">
        <f>IF(COUNT(E747,F747,G747,R747)&gt;0,AVERAGE(E747,F747,G747,R747),"")</f>
        <v/>
      </c>
      <c r="AH747" s="2">
        <f>IF(COUNT(C747,J747,O747,Z747)&gt;0,AVERAGE(C747,J747,O747,Z747),"")</f>
        <v/>
      </c>
    </row>
    <row r="748">
      <c r="A748" s="13">
        <f>IF(Data1!A750&gt;0,Data1!A750-4,"")</f>
        <v/>
      </c>
      <c r="B748" s="13">
        <f>IF(Data1!B750&gt;0,Data1!B750-4,"")</f>
        <v/>
      </c>
      <c r="C748" s="13">
        <f>IF(Data1!C750&gt;0,4-Data1!C750,"")</f>
        <v/>
      </c>
      <c r="D748" s="13">
        <f>IF(Data1!D750&gt;0,4-Data1!D750,"")</f>
        <v/>
      </c>
      <c r="E748" s="13">
        <f>IF(Data1!E750&gt;0,4-Data1!E750,"")</f>
        <v/>
      </c>
      <c r="F748" s="13">
        <f>IF(Data1!F750&gt;0,Data1!F750-4,"")</f>
        <v/>
      </c>
      <c r="G748" s="13">
        <f>IF(Data1!G750&gt;0,Data1!G750-4,"")</f>
        <v/>
      </c>
      <c r="H748" s="13">
        <f>IF(Data1!H750&gt;0,Data1!H750-4,"")</f>
        <v/>
      </c>
      <c r="I748" s="13">
        <f>IF(Data1!I750&gt;0,4-Data1!I750,"")</f>
        <v/>
      </c>
      <c r="J748" s="13">
        <f>IF(Data1!J750&gt;0,4-Data1!J750,"")</f>
        <v/>
      </c>
      <c r="K748" s="13">
        <f>IF(Data1!K750&gt;0,Data1!K750-4,"")</f>
        <v/>
      </c>
      <c r="L748" s="13">
        <f>IF(Data1!L750&gt;0,4-Data1!L750,"")</f>
        <v/>
      </c>
      <c r="M748" s="13">
        <f>IF(Data1!M750&gt;0,Data1!M750-4,"")</f>
        <v/>
      </c>
      <c r="N748" s="13">
        <f>IF(Data1!N750&gt;0,Data1!N750-4,"")</f>
        <v/>
      </c>
      <c r="O748" s="13">
        <f>IF(Data1!O750&gt;0,Data1!O750-4,"")</f>
        <v/>
      </c>
      <c r="P748" s="13">
        <f>IF(Data1!P750&gt;0,Data1!P750-4,"")</f>
        <v/>
      </c>
      <c r="Q748" s="13">
        <f>IF(Data1!Q750&gt;0,4-Data1!Q750,"")</f>
        <v/>
      </c>
      <c r="R748" s="13">
        <f>IF(Data1!R750&gt;0,4-Data1!R750,"")</f>
        <v/>
      </c>
      <c r="S748" s="13">
        <f>IF(Data1!S750&gt;0,4-Data1!S750,"")</f>
        <v/>
      </c>
      <c r="T748" s="13">
        <f>IF(Data1!T750&gt;0,Data1!T750-4,"")</f>
        <v/>
      </c>
      <c r="U748" s="13">
        <f>IF(Data1!U750&gt;0,4-Data1!U750,"")</f>
        <v/>
      </c>
      <c r="V748" s="13">
        <f>IF(Data1!V750&gt;0,Data1!V750-4,"")</f>
        <v/>
      </c>
      <c r="W748" s="13">
        <f>IF(Data1!W750&gt;0,4-Data1!W750,"")</f>
        <v/>
      </c>
      <c r="X748" s="13">
        <f>IF(Data1!X750&gt;0,4-Data1!X750,"")</f>
        <v/>
      </c>
      <c r="Y748" s="13">
        <f>IF(Data1!Y750&gt;0,4-Data1!Y750,"")</f>
        <v/>
      </c>
      <c r="Z748" s="13">
        <f>IF(Data1!Z750&gt;0,Data1!Z750-4,"")</f>
        <v/>
      </c>
      <c r="AC748" s="2">
        <f>IF(COUNT(A748,L748,N748,P748,X748,Y748)&gt;0,AVERAGE(A748,L748,N748,P748,X748,Y748),"")</f>
        <v/>
      </c>
      <c r="AD748" s="2">
        <f>IF(COUNT(B748,D748,M748,U748)&gt;0,AVERAGE(B748,D748,M748,U748),"")</f>
        <v/>
      </c>
      <c r="AE748" s="2">
        <f>IF(COUNT(I748,T748,V748,W748)&gt;0,AVERAGE(I748,T748,V748,W748),"")</f>
        <v/>
      </c>
      <c r="AF748" s="2">
        <f>IF(COUNT(H748,K748,Q748,S748)&gt;0,AVERAGE(H748,K748,Q748,S748),"")</f>
        <v/>
      </c>
      <c r="AG748" s="2">
        <f>IF(COUNT(E748,F748,G748,R748)&gt;0,AVERAGE(E748,F748,G748,R748),"")</f>
        <v/>
      </c>
      <c r="AH748" s="2">
        <f>IF(COUNT(C748,J748,O748,Z748)&gt;0,AVERAGE(C748,J748,O748,Z748),"")</f>
        <v/>
      </c>
    </row>
    <row r="749">
      <c r="A749" s="13">
        <f>IF(Data1!A751&gt;0,Data1!A751-4,"")</f>
        <v/>
      </c>
      <c r="B749" s="13">
        <f>IF(Data1!B751&gt;0,Data1!B751-4,"")</f>
        <v/>
      </c>
      <c r="C749" s="13">
        <f>IF(Data1!C751&gt;0,4-Data1!C751,"")</f>
        <v/>
      </c>
      <c r="D749" s="13">
        <f>IF(Data1!D751&gt;0,4-Data1!D751,"")</f>
        <v/>
      </c>
      <c r="E749" s="13">
        <f>IF(Data1!E751&gt;0,4-Data1!E751,"")</f>
        <v/>
      </c>
      <c r="F749" s="13">
        <f>IF(Data1!F751&gt;0,Data1!F751-4,"")</f>
        <v/>
      </c>
      <c r="G749" s="13">
        <f>IF(Data1!G751&gt;0,Data1!G751-4,"")</f>
        <v/>
      </c>
      <c r="H749" s="13">
        <f>IF(Data1!H751&gt;0,Data1!H751-4,"")</f>
        <v/>
      </c>
      <c r="I749" s="13">
        <f>IF(Data1!I751&gt;0,4-Data1!I751,"")</f>
        <v/>
      </c>
      <c r="J749" s="13">
        <f>IF(Data1!J751&gt;0,4-Data1!J751,"")</f>
        <v/>
      </c>
      <c r="K749" s="13">
        <f>IF(Data1!K751&gt;0,Data1!K751-4,"")</f>
        <v/>
      </c>
      <c r="L749" s="13">
        <f>IF(Data1!L751&gt;0,4-Data1!L751,"")</f>
        <v/>
      </c>
      <c r="M749" s="13">
        <f>IF(Data1!M751&gt;0,Data1!M751-4,"")</f>
        <v/>
      </c>
      <c r="N749" s="13">
        <f>IF(Data1!N751&gt;0,Data1!N751-4,"")</f>
        <v/>
      </c>
      <c r="O749" s="13">
        <f>IF(Data1!O751&gt;0,Data1!O751-4,"")</f>
        <v/>
      </c>
      <c r="P749" s="13">
        <f>IF(Data1!P751&gt;0,Data1!P751-4,"")</f>
        <v/>
      </c>
      <c r="Q749" s="13">
        <f>IF(Data1!Q751&gt;0,4-Data1!Q751,"")</f>
        <v/>
      </c>
      <c r="R749" s="13">
        <f>IF(Data1!R751&gt;0,4-Data1!R751,"")</f>
        <v/>
      </c>
      <c r="S749" s="13">
        <f>IF(Data1!S751&gt;0,4-Data1!S751,"")</f>
        <v/>
      </c>
      <c r="T749" s="13">
        <f>IF(Data1!T751&gt;0,Data1!T751-4,"")</f>
        <v/>
      </c>
      <c r="U749" s="13">
        <f>IF(Data1!U751&gt;0,4-Data1!U751,"")</f>
        <v/>
      </c>
      <c r="V749" s="13">
        <f>IF(Data1!V751&gt;0,Data1!V751-4,"")</f>
        <v/>
      </c>
      <c r="W749" s="13">
        <f>IF(Data1!W751&gt;0,4-Data1!W751,"")</f>
        <v/>
      </c>
      <c r="X749" s="13">
        <f>IF(Data1!X751&gt;0,4-Data1!X751,"")</f>
        <v/>
      </c>
      <c r="Y749" s="13">
        <f>IF(Data1!Y751&gt;0,4-Data1!Y751,"")</f>
        <v/>
      </c>
      <c r="Z749" s="13">
        <f>IF(Data1!Z751&gt;0,Data1!Z751-4,"")</f>
        <v/>
      </c>
      <c r="AC749" s="2">
        <f>IF(COUNT(A749,L749,N749,P749,X749,Y749)&gt;0,AVERAGE(A749,L749,N749,P749,X749,Y749),"")</f>
        <v/>
      </c>
      <c r="AD749" s="2">
        <f>IF(COUNT(B749,D749,M749,U749)&gt;0,AVERAGE(B749,D749,M749,U749),"")</f>
        <v/>
      </c>
      <c r="AE749" s="2">
        <f>IF(COUNT(I749,T749,V749,W749)&gt;0,AVERAGE(I749,T749,V749,W749),"")</f>
        <v/>
      </c>
      <c r="AF749" s="2">
        <f>IF(COUNT(H749,K749,Q749,S749)&gt;0,AVERAGE(H749,K749,Q749,S749),"")</f>
        <v/>
      </c>
      <c r="AG749" s="2">
        <f>IF(COUNT(E749,F749,G749,R749)&gt;0,AVERAGE(E749,F749,G749,R749),"")</f>
        <v/>
      </c>
      <c r="AH749" s="2">
        <f>IF(COUNT(C749,J749,O749,Z749)&gt;0,AVERAGE(C749,J749,O749,Z749),"")</f>
        <v/>
      </c>
    </row>
    <row r="750">
      <c r="A750" s="13">
        <f>IF(Data1!A752&gt;0,Data1!A752-4,"")</f>
        <v/>
      </c>
      <c r="B750" s="13">
        <f>IF(Data1!B752&gt;0,Data1!B752-4,"")</f>
        <v/>
      </c>
      <c r="C750" s="13">
        <f>IF(Data1!C752&gt;0,4-Data1!C752,"")</f>
        <v/>
      </c>
      <c r="D750" s="13">
        <f>IF(Data1!D752&gt;0,4-Data1!D752,"")</f>
        <v/>
      </c>
      <c r="E750" s="13">
        <f>IF(Data1!E752&gt;0,4-Data1!E752,"")</f>
        <v/>
      </c>
      <c r="F750" s="13">
        <f>IF(Data1!F752&gt;0,Data1!F752-4,"")</f>
        <v/>
      </c>
      <c r="G750" s="13">
        <f>IF(Data1!G752&gt;0,Data1!G752-4,"")</f>
        <v/>
      </c>
      <c r="H750" s="13">
        <f>IF(Data1!H752&gt;0,Data1!H752-4,"")</f>
        <v/>
      </c>
      <c r="I750" s="13">
        <f>IF(Data1!I752&gt;0,4-Data1!I752,"")</f>
        <v/>
      </c>
      <c r="J750" s="13">
        <f>IF(Data1!J752&gt;0,4-Data1!J752,"")</f>
        <v/>
      </c>
      <c r="K750" s="13">
        <f>IF(Data1!K752&gt;0,Data1!K752-4,"")</f>
        <v/>
      </c>
      <c r="L750" s="13">
        <f>IF(Data1!L752&gt;0,4-Data1!L752,"")</f>
        <v/>
      </c>
      <c r="M750" s="13">
        <f>IF(Data1!M752&gt;0,Data1!M752-4,"")</f>
        <v/>
      </c>
      <c r="N750" s="13">
        <f>IF(Data1!N752&gt;0,Data1!N752-4,"")</f>
        <v/>
      </c>
      <c r="O750" s="13">
        <f>IF(Data1!O752&gt;0,Data1!O752-4,"")</f>
        <v/>
      </c>
      <c r="P750" s="13">
        <f>IF(Data1!P752&gt;0,Data1!P752-4,"")</f>
        <v/>
      </c>
      <c r="Q750" s="13">
        <f>IF(Data1!Q752&gt;0,4-Data1!Q752,"")</f>
        <v/>
      </c>
      <c r="R750" s="13">
        <f>IF(Data1!R752&gt;0,4-Data1!R752,"")</f>
        <v/>
      </c>
      <c r="S750" s="13">
        <f>IF(Data1!S752&gt;0,4-Data1!S752,"")</f>
        <v/>
      </c>
      <c r="T750" s="13">
        <f>IF(Data1!T752&gt;0,Data1!T752-4,"")</f>
        <v/>
      </c>
      <c r="U750" s="13">
        <f>IF(Data1!U752&gt;0,4-Data1!U752,"")</f>
        <v/>
      </c>
      <c r="V750" s="13">
        <f>IF(Data1!V752&gt;0,Data1!V752-4,"")</f>
        <v/>
      </c>
      <c r="W750" s="13">
        <f>IF(Data1!W752&gt;0,4-Data1!W752,"")</f>
        <v/>
      </c>
      <c r="X750" s="13">
        <f>IF(Data1!X752&gt;0,4-Data1!X752,"")</f>
        <v/>
      </c>
      <c r="Y750" s="13">
        <f>IF(Data1!Y752&gt;0,4-Data1!Y752,"")</f>
        <v/>
      </c>
      <c r="Z750" s="13">
        <f>IF(Data1!Z752&gt;0,Data1!Z752-4,"")</f>
        <v/>
      </c>
      <c r="AC750" s="2">
        <f>IF(COUNT(A750,L750,N750,P750,X750,Y750)&gt;0,AVERAGE(A750,L750,N750,P750,X750,Y750),"")</f>
        <v/>
      </c>
      <c r="AD750" s="2">
        <f>IF(COUNT(B750,D750,M750,U750)&gt;0,AVERAGE(B750,D750,M750,U750),"")</f>
        <v/>
      </c>
      <c r="AE750" s="2">
        <f>IF(COUNT(I750,T750,V750,W750)&gt;0,AVERAGE(I750,T750,V750,W750),"")</f>
        <v/>
      </c>
      <c r="AF750" s="2">
        <f>IF(COUNT(H750,K750,Q750,S750)&gt;0,AVERAGE(H750,K750,Q750,S750),"")</f>
        <v/>
      </c>
      <c r="AG750" s="2">
        <f>IF(COUNT(E750,F750,G750,R750)&gt;0,AVERAGE(E750,F750,G750,R750),"")</f>
        <v/>
      </c>
      <c r="AH750" s="2">
        <f>IF(COUNT(C750,J750,O750,Z750)&gt;0,AVERAGE(C750,J750,O750,Z750),"")</f>
        <v/>
      </c>
    </row>
    <row r="751">
      <c r="A751" s="13">
        <f>IF(Data1!A753&gt;0,Data1!A753-4,"")</f>
        <v/>
      </c>
      <c r="B751" s="13">
        <f>IF(Data1!B753&gt;0,Data1!B753-4,"")</f>
        <v/>
      </c>
      <c r="C751" s="13">
        <f>IF(Data1!C753&gt;0,4-Data1!C753,"")</f>
        <v/>
      </c>
      <c r="D751" s="13">
        <f>IF(Data1!D753&gt;0,4-Data1!D753,"")</f>
        <v/>
      </c>
      <c r="E751" s="13">
        <f>IF(Data1!E753&gt;0,4-Data1!E753,"")</f>
        <v/>
      </c>
      <c r="F751" s="13">
        <f>IF(Data1!F753&gt;0,Data1!F753-4,"")</f>
        <v/>
      </c>
      <c r="G751" s="13">
        <f>IF(Data1!G753&gt;0,Data1!G753-4,"")</f>
        <v/>
      </c>
      <c r="H751" s="13">
        <f>IF(Data1!H753&gt;0,Data1!H753-4,"")</f>
        <v/>
      </c>
      <c r="I751" s="13">
        <f>IF(Data1!I753&gt;0,4-Data1!I753,"")</f>
        <v/>
      </c>
      <c r="J751" s="13">
        <f>IF(Data1!J753&gt;0,4-Data1!J753,"")</f>
        <v/>
      </c>
      <c r="K751" s="13">
        <f>IF(Data1!K753&gt;0,Data1!K753-4,"")</f>
        <v/>
      </c>
      <c r="L751" s="13">
        <f>IF(Data1!L753&gt;0,4-Data1!L753,"")</f>
        <v/>
      </c>
      <c r="M751" s="13">
        <f>IF(Data1!M753&gt;0,Data1!M753-4,"")</f>
        <v/>
      </c>
      <c r="N751" s="13">
        <f>IF(Data1!N753&gt;0,Data1!N753-4,"")</f>
        <v/>
      </c>
      <c r="O751" s="13">
        <f>IF(Data1!O753&gt;0,Data1!O753-4,"")</f>
        <v/>
      </c>
      <c r="P751" s="13">
        <f>IF(Data1!P753&gt;0,Data1!P753-4,"")</f>
        <v/>
      </c>
      <c r="Q751" s="13">
        <f>IF(Data1!Q753&gt;0,4-Data1!Q753,"")</f>
        <v/>
      </c>
      <c r="R751" s="13">
        <f>IF(Data1!R753&gt;0,4-Data1!R753,"")</f>
        <v/>
      </c>
      <c r="S751" s="13">
        <f>IF(Data1!S753&gt;0,4-Data1!S753,"")</f>
        <v/>
      </c>
      <c r="T751" s="13">
        <f>IF(Data1!T753&gt;0,Data1!T753-4,"")</f>
        <v/>
      </c>
      <c r="U751" s="13">
        <f>IF(Data1!U753&gt;0,4-Data1!U753,"")</f>
        <v/>
      </c>
      <c r="V751" s="13">
        <f>IF(Data1!V753&gt;0,Data1!V753-4,"")</f>
        <v/>
      </c>
      <c r="W751" s="13">
        <f>IF(Data1!W753&gt;0,4-Data1!W753,"")</f>
        <v/>
      </c>
      <c r="X751" s="13">
        <f>IF(Data1!X753&gt;0,4-Data1!X753,"")</f>
        <v/>
      </c>
      <c r="Y751" s="13">
        <f>IF(Data1!Y753&gt;0,4-Data1!Y753,"")</f>
        <v/>
      </c>
      <c r="Z751" s="13">
        <f>IF(Data1!Z753&gt;0,Data1!Z753-4,"")</f>
        <v/>
      </c>
      <c r="AC751" s="2">
        <f>IF(COUNT(A751,L751,N751,P751,X751,Y751)&gt;0,AVERAGE(A751,L751,N751,P751,X751,Y751),"")</f>
        <v/>
      </c>
      <c r="AD751" s="2">
        <f>IF(COUNT(B751,D751,M751,U751)&gt;0,AVERAGE(B751,D751,M751,U751),"")</f>
        <v/>
      </c>
      <c r="AE751" s="2">
        <f>IF(COUNT(I751,T751,V751,W751)&gt;0,AVERAGE(I751,T751,V751,W751),"")</f>
        <v/>
      </c>
      <c r="AF751" s="2">
        <f>IF(COUNT(H751,K751,Q751,S751)&gt;0,AVERAGE(H751,K751,Q751,S751),"")</f>
        <v/>
      </c>
      <c r="AG751" s="2">
        <f>IF(COUNT(E751,F751,G751,R751)&gt;0,AVERAGE(E751,F751,G751,R751),"")</f>
        <v/>
      </c>
      <c r="AH751" s="2">
        <f>IF(COUNT(C751,J751,O751,Z751)&gt;0,AVERAGE(C751,J751,O751,Z751),"")</f>
        <v/>
      </c>
    </row>
    <row r="752">
      <c r="A752" s="13">
        <f>IF(Data1!A754&gt;0,Data1!A754-4,"")</f>
        <v/>
      </c>
      <c r="B752" s="13">
        <f>IF(Data1!B754&gt;0,Data1!B754-4,"")</f>
        <v/>
      </c>
      <c r="C752" s="13">
        <f>IF(Data1!C754&gt;0,4-Data1!C754,"")</f>
        <v/>
      </c>
      <c r="D752" s="13">
        <f>IF(Data1!D754&gt;0,4-Data1!D754,"")</f>
        <v/>
      </c>
      <c r="E752" s="13">
        <f>IF(Data1!E754&gt;0,4-Data1!E754,"")</f>
        <v/>
      </c>
      <c r="F752" s="13">
        <f>IF(Data1!F754&gt;0,Data1!F754-4,"")</f>
        <v/>
      </c>
      <c r="G752" s="13">
        <f>IF(Data1!G754&gt;0,Data1!G754-4,"")</f>
        <v/>
      </c>
      <c r="H752" s="13">
        <f>IF(Data1!H754&gt;0,Data1!H754-4,"")</f>
        <v/>
      </c>
      <c r="I752" s="13">
        <f>IF(Data1!I754&gt;0,4-Data1!I754,"")</f>
        <v/>
      </c>
      <c r="J752" s="13">
        <f>IF(Data1!J754&gt;0,4-Data1!J754,"")</f>
        <v/>
      </c>
      <c r="K752" s="13">
        <f>IF(Data1!K754&gt;0,Data1!K754-4,"")</f>
        <v/>
      </c>
      <c r="L752" s="13">
        <f>IF(Data1!L754&gt;0,4-Data1!L754,"")</f>
        <v/>
      </c>
      <c r="M752" s="13">
        <f>IF(Data1!M754&gt;0,Data1!M754-4,"")</f>
        <v/>
      </c>
      <c r="N752" s="13">
        <f>IF(Data1!N754&gt;0,Data1!N754-4,"")</f>
        <v/>
      </c>
      <c r="O752" s="13">
        <f>IF(Data1!O754&gt;0,Data1!O754-4,"")</f>
        <v/>
      </c>
      <c r="P752" s="13">
        <f>IF(Data1!P754&gt;0,Data1!P754-4,"")</f>
        <v/>
      </c>
      <c r="Q752" s="13">
        <f>IF(Data1!Q754&gt;0,4-Data1!Q754,"")</f>
        <v/>
      </c>
      <c r="R752" s="13">
        <f>IF(Data1!R754&gt;0,4-Data1!R754,"")</f>
        <v/>
      </c>
      <c r="S752" s="13">
        <f>IF(Data1!S754&gt;0,4-Data1!S754,"")</f>
        <v/>
      </c>
      <c r="T752" s="13">
        <f>IF(Data1!T754&gt;0,Data1!T754-4,"")</f>
        <v/>
      </c>
      <c r="U752" s="13">
        <f>IF(Data1!U754&gt;0,4-Data1!U754,"")</f>
        <v/>
      </c>
      <c r="V752" s="13">
        <f>IF(Data1!V754&gt;0,Data1!V754-4,"")</f>
        <v/>
      </c>
      <c r="W752" s="13">
        <f>IF(Data1!W754&gt;0,4-Data1!W754,"")</f>
        <v/>
      </c>
      <c r="X752" s="13">
        <f>IF(Data1!X754&gt;0,4-Data1!X754,"")</f>
        <v/>
      </c>
      <c r="Y752" s="13">
        <f>IF(Data1!Y754&gt;0,4-Data1!Y754,"")</f>
        <v/>
      </c>
      <c r="Z752" s="13">
        <f>IF(Data1!Z754&gt;0,Data1!Z754-4,"")</f>
        <v/>
      </c>
      <c r="AC752" s="2">
        <f>IF(COUNT(A752,L752,N752,P752,X752,Y752)&gt;0,AVERAGE(A752,L752,N752,P752,X752,Y752),"")</f>
        <v/>
      </c>
      <c r="AD752" s="2">
        <f>IF(COUNT(B752,D752,M752,U752)&gt;0,AVERAGE(B752,D752,M752,U752),"")</f>
        <v/>
      </c>
      <c r="AE752" s="2">
        <f>IF(COUNT(I752,T752,V752,W752)&gt;0,AVERAGE(I752,T752,V752,W752),"")</f>
        <v/>
      </c>
      <c r="AF752" s="2">
        <f>IF(COUNT(H752,K752,Q752,S752)&gt;0,AVERAGE(H752,K752,Q752,S752),"")</f>
        <v/>
      </c>
      <c r="AG752" s="2">
        <f>IF(COUNT(E752,F752,G752,R752)&gt;0,AVERAGE(E752,F752,G752,R752),"")</f>
        <v/>
      </c>
      <c r="AH752" s="2">
        <f>IF(COUNT(C752,J752,O752,Z752)&gt;0,AVERAGE(C752,J752,O752,Z752),"")</f>
        <v/>
      </c>
    </row>
    <row r="753">
      <c r="A753" s="13">
        <f>IF(Data1!A755&gt;0,Data1!A755-4,"")</f>
        <v/>
      </c>
      <c r="B753" s="13">
        <f>IF(Data1!B755&gt;0,Data1!B755-4,"")</f>
        <v/>
      </c>
      <c r="C753" s="13">
        <f>IF(Data1!C755&gt;0,4-Data1!C755,"")</f>
        <v/>
      </c>
      <c r="D753" s="13">
        <f>IF(Data1!D755&gt;0,4-Data1!D755,"")</f>
        <v/>
      </c>
      <c r="E753" s="13">
        <f>IF(Data1!E755&gt;0,4-Data1!E755,"")</f>
        <v/>
      </c>
      <c r="F753" s="13">
        <f>IF(Data1!F755&gt;0,Data1!F755-4,"")</f>
        <v/>
      </c>
      <c r="G753" s="13">
        <f>IF(Data1!G755&gt;0,Data1!G755-4,"")</f>
        <v/>
      </c>
      <c r="H753" s="13">
        <f>IF(Data1!H755&gt;0,Data1!H755-4,"")</f>
        <v/>
      </c>
      <c r="I753" s="13">
        <f>IF(Data1!I755&gt;0,4-Data1!I755,"")</f>
        <v/>
      </c>
      <c r="J753" s="13">
        <f>IF(Data1!J755&gt;0,4-Data1!J755,"")</f>
        <v/>
      </c>
      <c r="K753" s="13">
        <f>IF(Data1!K755&gt;0,Data1!K755-4,"")</f>
        <v/>
      </c>
      <c r="L753" s="13">
        <f>IF(Data1!L755&gt;0,4-Data1!L755,"")</f>
        <v/>
      </c>
      <c r="M753" s="13">
        <f>IF(Data1!M755&gt;0,Data1!M755-4,"")</f>
        <v/>
      </c>
      <c r="N753" s="13">
        <f>IF(Data1!N755&gt;0,Data1!N755-4,"")</f>
        <v/>
      </c>
      <c r="O753" s="13">
        <f>IF(Data1!O755&gt;0,Data1!O755-4,"")</f>
        <v/>
      </c>
      <c r="P753" s="13">
        <f>IF(Data1!P755&gt;0,Data1!P755-4,"")</f>
        <v/>
      </c>
      <c r="Q753" s="13">
        <f>IF(Data1!Q755&gt;0,4-Data1!Q755,"")</f>
        <v/>
      </c>
      <c r="R753" s="13">
        <f>IF(Data1!R755&gt;0,4-Data1!R755,"")</f>
        <v/>
      </c>
      <c r="S753" s="13">
        <f>IF(Data1!S755&gt;0,4-Data1!S755,"")</f>
        <v/>
      </c>
      <c r="T753" s="13">
        <f>IF(Data1!T755&gt;0,Data1!T755-4,"")</f>
        <v/>
      </c>
      <c r="U753" s="13">
        <f>IF(Data1!U755&gt;0,4-Data1!U755,"")</f>
        <v/>
      </c>
      <c r="V753" s="13">
        <f>IF(Data1!V755&gt;0,Data1!V755-4,"")</f>
        <v/>
      </c>
      <c r="W753" s="13">
        <f>IF(Data1!W755&gt;0,4-Data1!W755,"")</f>
        <v/>
      </c>
      <c r="X753" s="13">
        <f>IF(Data1!X755&gt;0,4-Data1!X755,"")</f>
        <v/>
      </c>
      <c r="Y753" s="13">
        <f>IF(Data1!Y755&gt;0,4-Data1!Y755,"")</f>
        <v/>
      </c>
      <c r="Z753" s="13">
        <f>IF(Data1!Z755&gt;0,Data1!Z755-4,"")</f>
        <v/>
      </c>
      <c r="AC753" s="2">
        <f>IF(COUNT(A753,L753,N753,P753,X753,Y753)&gt;0,AVERAGE(A753,L753,N753,P753,X753,Y753),"")</f>
        <v/>
      </c>
      <c r="AD753" s="2">
        <f>IF(COUNT(B753,D753,M753,U753)&gt;0,AVERAGE(B753,D753,M753,U753),"")</f>
        <v/>
      </c>
      <c r="AE753" s="2">
        <f>IF(COUNT(I753,T753,V753,W753)&gt;0,AVERAGE(I753,T753,V753,W753),"")</f>
        <v/>
      </c>
      <c r="AF753" s="2">
        <f>IF(COUNT(H753,K753,Q753,S753)&gt;0,AVERAGE(H753,K753,Q753,S753),"")</f>
        <v/>
      </c>
      <c r="AG753" s="2">
        <f>IF(COUNT(E753,F753,G753,R753)&gt;0,AVERAGE(E753,F753,G753,R753),"")</f>
        <v/>
      </c>
      <c r="AH753" s="2">
        <f>IF(COUNT(C753,J753,O753,Z753)&gt;0,AVERAGE(C753,J753,O753,Z753),"")</f>
        <v/>
      </c>
    </row>
    <row r="754">
      <c r="A754" s="13">
        <f>IF(Data1!A756&gt;0,Data1!A756-4,"")</f>
        <v/>
      </c>
      <c r="B754" s="13">
        <f>IF(Data1!B756&gt;0,Data1!B756-4,"")</f>
        <v/>
      </c>
      <c r="C754" s="13">
        <f>IF(Data1!C756&gt;0,4-Data1!C756,"")</f>
        <v/>
      </c>
      <c r="D754" s="13">
        <f>IF(Data1!D756&gt;0,4-Data1!D756,"")</f>
        <v/>
      </c>
      <c r="E754" s="13">
        <f>IF(Data1!E756&gt;0,4-Data1!E756,"")</f>
        <v/>
      </c>
      <c r="F754" s="13">
        <f>IF(Data1!F756&gt;0,Data1!F756-4,"")</f>
        <v/>
      </c>
      <c r="G754" s="13">
        <f>IF(Data1!G756&gt;0,Data1!G756-4,"")</f>
        <v/>
      </c>
      <c r="H754" s="13">
        <f>IF(Data1!H756&gt;0,Data1!H756-4,"")</f>
        <v/>
      </c>
      <c r="I754" s="13">
        <f>IF(Data1!I756&gt;0,4-Data1!I756,"")</f>
        <v/>
      </c>
      <c r="J754" s="13">
        <f>IF(Data1!J756&gt;0,4-Data1!J756,"")</f>
        <v/>
      </c>
      <c r="K754" s="13">
        <f>IF(Data1!K756&gt;0,Data1!K756-4,"")</f>
        <v/>
      </c>
      <c r="L754" s="13">
        <f>IF(Data1!L756&gt;0,4-Data1!L756,"")</f>
        <v/>
      </c>
      <c r="M754" s="13">
        <f>IF(Data1!M756&gt;0,Data1!M756-4,"")</f>
        <v/>
      </c>
      <c r="N754" s="13">
        <f>IF(Data1!N756&gt;0,Data1!N756-4,"")</f>
        <v/>
      </c>
      <c r="O754" s="13">
        <f>IF(Data1!O756&gt;0,Data1!O756-4,"")</f>
        <v/>
      </c>
      <c r="P754" s="13">
        <f>IF(Data1!P756&gt;0,Data1!P756-4,"")</f>
        <v/>
      </c>
      <c r="Q754" s="13">
        <f>IF(Data1!Q756&gt;0,4-Data1!Q756,"")</f>
        <v/>
      </c>
      <c r="R754" s="13">
        <f>IF(Data1!R756&gt;0,4-Data1!R756,"")</f>
        <v/>
      </c>
      <c r="S754" s="13">
        <f>IF(Data1!S756&gt;0,4-Data1!S756,"")</f>
        <v/>
      </c>
      <c r="T754" s="13">
        <f>IF(Data1!T756&gt;0,Data1!T756-4,"")</f>
        <v/>
      </c>
      <c r="U754" s="13">
        <f>IF(Data1!U756&gt;0,4-Data1!U756,"")</f>
        <v/>
      </c>
      <c r="V754" s="13">
        <f>IF(Data1!V756&gt;0,Data1!V756-4,"")</f>
        <v/>
      </c>
      <c r="W754" s="13">
        <f>IF(Data1!W756&gt;0,4-Data1!W756,"")</f>
        <v/>
      </c>
      <c r="X754" s="13">
        <f>IF(Data1!X756&gt;0,4-Data1!X756,"")</f>
        <v/>
      </c>
      <c r="Y754" s="13">
        <f>IF(Data1!Y756&gt;0,4-Data1!Y756,"")</f>
        <v/>
      </c>
      <c r="Z754" s="13">
        <f>IF(Data1!Z756&gt;0,Data1!Z756-4,"")</f>
        <v/>
      </c>
      <c r="AC754" s="2">
        <f>IF(COUNT(A754,L754,N754,P754,X754,Y754)&gt;0,AVERAGE(A754,L754,N754,P754,X754,Y754),"")</f>
        <v/>
      </c>
      <c r="AD754" s="2">
        <f>IF(COUNT(B754,D754,M754,U754)&gt;0,AVERAGE(B754,D754,M754,U754),"")</f>
        <v/>
      </c>
      <c r="AE754" s="2">
        <f>IF(COUNT(I754,T754,V754,W754)&gt;0,AVERAGE(I754,T754,V754,W754),"")</f>
        <v/>
      </c>
      <c r="AF754" s="2">
        <f>IF(COUNT(H754,K754,Q754,S754)&gt;0,AVERAGE(H754,K754,Q754,S754),"")</f>
        <v/>
      </c>
      <c r="AG754" s="2">
        <f>IF(COUNT(E754,F754,G754,R754)&gt;0,AVERAGE(E754,F754,G754,R754),"")</f>
        <v/>
      </c>
      <c r="AH754" s="2">
        <f>IF(COUNT(C754,J754,O754,Z754)&gt;0,AVERAGE(C754,J754,O754,Z754),"")</f>
        <v/>
      </c>
    </row>
    <row r="755">
      <c r="A755" s="13">
        <f>IF(Data1!A757&gt;0,Data1!A757-4,"")</f>
        <v/>
      </c>
      <c r="B755" s="13">
        <f>IF(Data1!B757&gt;0,Data1!B757-4,"")</f>
        <v/>
      </c>
      <c r="C755" s="13">
        <f>IF(Data1!C757&gt;0,4-Data1!C757,"")</f>
        <v/>
      </c>
      <c r="D755" s="13">
        <f>IF(Data1!D757&gt;0,4-Data1!D757,"")</f>
        <v/>
      </c>
      <c r="E755" s="13">
        <f>IF(Data1!E757&gt;0,4-Data1!E757,"")</f>
        <v/>
      </c>
      <c r="F755" s="13">
        <f>IF(Data1!F757&gt;0,Data1!F757-4,"")</f>
        <v/>
      </c>
      <c r="G755" s="13">
        <f>IF(Data1!G757&gt;0,Data1!G757-4,"")</f>
        <v/>
      </c>
      <c r="H755" s="13">
        <f>IF(Data1!H757&gt;0,Data1!H757-4,"")</f>
        <v/>
      </c>
      <c r="I755" s="13">
        <f>IF(Data1!I757&gt;0,4-Data1!I757,"")</f>
        <v/>
      </c>
      <c r="J755" s="13">
        <f>IF(Data1!J757&gt;0,4-Data1!J757,"")</f>
        <v/>
      </c>
      <c r="K755" s="13">
        <f>IF(Data1!K757&gt;0,Data1!K757-4,"")</f>
        <v/>
      </c>
      <c r="L755" s="13">
        <f>IF(Data1!L757&gt;0,4-Data1!L757,"")</f>
        <v/>
      </c>
      <c r="M755" s="13">
        <f>IF(Data1!M757&gt;0,Data1!M757-4,"")</f>
        <v/>
      </c>
      <c r="N755" s="13">
        <f>IF(Data1!N757&gt;0,Data1!N757-4,"")</f>
        <v/>
      </c>
      <c r="O755" s="13">
        <f>IF(Data1!O757&gt;0,Data1!O757-4,"")</f>
        <v/>
      </c>
      <c r="P755" s="13">
        <f>IF(Data1!P757&gt;0,Data1!P757-4,"")</f>
        <v/>
      </c>
      <c r="Q755" s="13">
        <f>IF(Data1!Q757&gt;0,4-Data1!Q757,"")</f>
        <v/>
      </c>
      <c r="R755" s="13">
        <f>IF(Data1!R757&gt;0,4-Data1!R757,"")</f>
        <v/>
      </c>
      <c r="S755" s="13">
        <f>IF(Data1!S757&gt;0,4-Data1!S757,"")</f>
        <v/>
      </c>
      <c r="T755" s="13">
        <f>IF(Data1!T757&gt;0,Data1!T757-4,"")</f>
        <v/>
      </c>
      <c r="U755" s="13">
        <f>IF(Data1!U757&gt;0,4-Data1!U757,"")</f>
        <v/>
      </c>
      <c r="V755" s="13">
        <f>IF(Data1!V757&gt;0,Data1!V757-4,"")</f>
        <v/>
      </c>
      <c r="W755" s="13">
        <f>IF(Data1!W757&gt;0,4-Data1!W757,"")</f>
        <v/>
      </c>
      <c r="X755" s="13">
        <f>IF(Data1!X757&gt;0,4-Data1!X757,"")</f>
        <v/>
      </c>
      <c r="Y755" s="13">
        <f>IF(Data1!Y757&gt;0,4-Data1!Y757,"")</f>
        <v/>
      </c>
      <c r="Z755" s="13">
        <f>IF(Data1!Z757&gt;0,Data1!Z757-4,"")</f>
        <v/>
      </c>
      <c r="AC755" s="2">
        <f>IF(COUNT(A755,L755,N755,P755,X755,Y755)&gt;0,AVERAGE(A755,L755,N755,P755,X755,Y755),"")</f>
        <v/>
      </c>
      <c r="AD755" s="2">
        <f>IF(COUNT(B755,D755,M755,U755)&gt;0,AVERAGE(B755,D755,M755,U755),"")</f>
        <v/>
      </c>
      <c r="AE755" s="2">
        <f>IF(COUNT(I755,T755,V755,W755)&gt;0,AVERAGE(I755,T755,V755,W755),"")</f>
        <v/>
      </c>
      <c r="AF755" s="2">
        <f>IF(COUNT(H755,K755,Q755,S755)&gt;0,AVERAGE(H755,K755,Q755,S755),"")</f>
        <v/>
      </c>
      <c r="AG755" s="2">
        <f>IF(COUNT(E755,F755,G755,R755)&gt;0,AVERAGE(E755,F755,G755,R755),"")</f>
        <v/>
      </c>
      <c r="AH755" s="2">
        <f>IF(COUNT(C755,J755,O755,Z755)&gt;0,AVERAGE(C755,J755,O755,Z755),"")</f>
        <v/>
      </c>
    </row>
    <row r="756">
      <c r="A756" s="13">
        <f>IF(Data1!A758&gt;0,Data1!A758-4,"")</f>
        <v/>
      </c>
      <c r="B756" s="13">
        <f>IF(Data1!B758&gt;0,Data1!B758-4,"")</f>
        <v/>
      </c>
      <c r="C756" s="13">
        <f>IF(Data1!C758&gt;0,4-Data1!C758,"")</f>
        <v/>
      </c>
      <c r="D756" s="13">
        <f>IF(Data1!D758&gt;0,4-Data1!D758,"")</f>
        <v/>
      </c>
      <c r="E756" s="13">
        <f>IF(Data1!E758&gt;0,4-Data1!E758,"")</f>
        <v/>
      </c>
      <c r="F756" s="13">
        <f>IF(Data1!F758&gt;0,Data1!F758-4,"")</f>
        <v/>
      </c>
      <c r="G756" s="13">
        <f>IF(Data1!G758&gt;0,Data1!G758-4,"")</f>
        <v/>
      </c>
      <c r="H756" s="13">
        <f>IF(Data1!H758&gt;0,Data1!H758-4,"")</f>
        <v/>
      </c>
      <c r="I756" s="13">
        <f>IF(Data1!I758&gt;0,4-Data1!I758,"")</f>
        <v/>
      </c>
      <c r="J756" s="13">
        <f>IF(Data1!J758&gt;0,4-Data1!J758,"")</f>
        <v/>
      </c>
      <c r="K756" s="13">
        <f>IF(Data1!K758&gt;0,Data1!K758-4,"")</f>
        <v/>
      </c>
      <c r="L756" s="13">
        <f>IF(Data1!L758&gt;0,4-Data1!L758,"")</f>
        <v/>
      </c>
      <c r="M756" s="13">
        <f>IF(Data1!M758&gt;0,Data1!M758-4,"")</f>
        <v/>
      </c>
      <c r="N756" s="13">
        <f>IF(Data1!N758&gt;0,Data1!N758-4,"")</f>
        <v/>
      </c>
      <c r="O756" s="13">
        <f>IF(Data1!O758&gt;0,Data1!O758-4,"")</f>
        <v/>
      </c>
      <c r="P756" s="13">
        <f>IF(Data1!P758&gt;0,Data1!P758-4,"")</f>
        <v/>
      </c>
      <c r="Q756" s="13">
        <f>IF(Data1!Q758&gt;0,4-Data1!Q758,"")</f>
        <v/>
      </c>
      <c r="R756" s="13">
        <f>IF(Data1!R758&gt;0,4-Data1!R758,"")</f>
        <v/>
      </c>
      <c r="S756" s="13">
        <f>IF(Data1!S758&gt;0,4-Data1!S758,"")</f>
        <v/>
      </c>
      <c r="T756" s="13">
        <f>IF(Data1!T758&gt;0,Data1!T758-4,"")</f>
        <v/>
      </c>
      <c r="U756" s="13">
        <f>IF(Data1!U758&gt;0,4-Data1!U758,"")</f>
        <v/>
      </c>
      <c r="V756" s="13">
        <f>IF(Data1!V758&gt;0,Data1!V758-4,"")</f>
        <v/>
      </c>
      <c r="W756" s="13">
        <f>IF(Data1!W758&gt;0,4-Data1!W758,"")</f>
        <v/>
      </c>
      <c r="X756" s="13">
        <f>IF(Data1!X758&gt;0,4-Data1!X758,"")</f>
        <v/>
      </c>
      <c r="Y756" s="13">
        <f>IF(Data1!Y758&gt;0,4-Data1!Y758,"")</f>
        <v/>
      </c>
      <c r="Z756" s="13">
        <f>IF(Data1!Z758&gt;0,Data1!Z758-4,"")</f>
        <v/>
      </c>
      <c r="AC756" s="2">
        <f>IF(COUNT(A756,L756,N756,P756,X756,Y756)&gt;0,AVERAGE(A756,L756,N756,P756,X756,Y756),"")</f>
        <v/>
      </c>
      <c r="AD756" s="2">
        <f>IF(COUNT(B756,D756,M756,U756)&gt;0,AVERAGE(B756,D756,M756,U756),"")</f>
        <v/>
      </c>
      <c r="AE756" s="2">
        <f>IF(COUNT(I756,T756,V756,W756)&gt;0,AVERAGE(I756,T756,V756,W756),"")</f>
        <v/>
      </c>
      <c r="AF756" s="2">
        <f>IF(COUNT(H756,K756,Q756,S756)&gt;0,AVERAGE(H756,K756,Q756,S756),"")</f>
        <v/>
      </c>
      <c r="AG756" s="2">
        <f>IF(COUNT(E756,F756,G756,R756)&gt;0,AVERAGE(E756,F756,G756,R756),"")</f>
        <v/>
      </c>
      <c r="AH756" s="2">
        <f>IF(COUNT(C756,J756,O756,Z756)&gt;0,AVERAGE(C756,J756,O756,Z756),"")</f>
        <v/>
      </c>
    </row>
    <row r="757">
      <c r="A757" s="13">
        <f>IF(Data1!A759&gt;0,Data1!A759-4,"")</f>
        <v/>
      </c>
      <c r="B757" s="13">
        <f>IF(Data1!B759&gt;0,Data1!B759-4,"")</f>
        <v/>
      </c>
      <c r="C757" s="13">
        <f>IF(Data1!C759&gt;0,4-Data1!C759,"")</f>
        <v/>
      </c>
      <c r="D757" s="13">
        <f>IF(Data1!D759&gt;0,4-Data1!D759,"")</f>
        <v/>
      </c>
      <c r="E757" s="13">
        <f>IF(Data1!E759&gt;0,4-Data1!E759,"")</f>
        <v/>
      </c>
      <c r="F757" s="13">
        <f>IF(Data1!F759&gt;0,Data1!F759-4,"")</f>
        <v/>
      </c>
      <c r="G757" s="13">
        <f>IF(Data1!G759&gt;0,Data1!G759-4,"")</f>
        <v/>
      </c>
      <c r="H757" s="13">
        <f>IF(Data1!H759&gt;0,Data1!H759-4,"")</f>
        <v/>
      </c>
      <c r="I757" s="13">
        <f>IF(Data1!I759&gt;0,4-Data1!I759,"")</f>
        <v/>
      </c>
      <c r="J757" s="13">
        <f>IF(Data1!J759&gt;0,4-Data1!J759,"")</f>
        <v/>
      </c>
      <c r="K757" s="13">
        <f>IF(Data1!K759&gt;0,Data1!K759-4,"")</f>
        <v/>
      </c>
      <c r="L757" s="13">
        <f>IF(Data1!L759&gt;0,4-Data1!L759,"")</f>
        <v/>
      </c>
      <c r="M757" s="13">
        <f>IF(Data1!M759&gt;0,Data1!M759-4,"")</f>
        <v/>
      </c>
      <c r="N757" s="13">
        <f>IF(Data1!N759&gt;0,Data1!N759-4,"")</f>
        <v/>
      </c>
      <c r="O757" s="13">
        <f>IF(Data1!O759&gt;0,Data1!O759-4,"")</f>
        <v/>
      </c>
      <c r="P757" s="13">
        <f>IF(Data1!P759&gt;0,Data1!P759-4,"")</f>
        <v/>
      </c>
      <c r="Q757" s="13">
        <f>IF(Data1!Q759&gt;0,4-Data1!Q759,"")</f>
        <v/>
      </c>
      <c r="R757" s="13">
        <f>IF(Data1!R759&gt;0,4-Data1!R759,"")</f>
        <v/>
      </c>
      <c r="S757" s="13">
        <f>IF(Data1!S759&gt;0,4-Data1!S759,"")</f>
        <v/>
      </c>
      <c r="T757" s="13">
        <f>IF(Data1!T759&gt;0,Data1!T759-4,"")</f>
        <v/>
      </c>
      <c r="U757" s="13">
        <f>IF(Data1!U759&gt;0,4-Data1!U759,"")</f>
        <v/>
      </c>
      <c r="V757" s="13">
        <f>IF(Data1!V759&gt;0,Data1!V759-4,"")</f>
        <v/>
      </c>
      <c r="W757" s="13">
        <f>IF(Data1!W759&gt;0,4-Data1!W759,"")</f>
        <v/>
      </c>
      <c r="X757" s="13">
        <f>IF(Data1!X759&gt;0,4-Data1!X759,"")</f>
        <v/>
      </c>
      <c r="Y757" s="13">
        <f>IF(Data1!Y759&gt;0,4-Data1!Y759,"")</f>
        <v/>
      </c>
      <c r="Z757" s="13">
        <f>IF(Data1!Z759&gt;0,Data1!Z759-4,"")</f>
        <v/>
      </c>
      <c r="AC757" s="2">
        <f>IF(COUNT(A757,L757,N757,P757,X757,Y757)&gt;0,AVERAGE(A757,L757,N757,P757,X757,Y757),"")</f>
        <v/>
      </c>
      <c r="AD757" s="2">
        <f>IF(COUNT(B757,D757,M757,U757)&gt;0,AVERAGE(B757,D757,M757,U757),"")</f>
        <v/>
      </c>
      <c r="AE757" s="2">
        <f>IF(COUNT(I757,T757,V757,W757)&gt;0,AVERAGE(I757,T757,V757,W757),"")</f>
        <v/>
      </c>
      <c r="AF757" s="2">
        <f>IF(COUNT(H757,K757,Q757,S757)&gt;0,AVERAGE(H757,K757,Q757,S757),"")</f>
        <v/>
      </c>
      <c r="AG757" s="2">
        <f>IF(COUNT(E757,F757,G757,R757)&gt;0,AVERAGE(E757,F757,G757,R757),"")</f>
        <v/>
      </c>
      <c r="AH757" s="2">
        <f>IF(COUNT(C757,J757,O757,Z757)&gt;0,AVERAGE(C757,J757,O757,Z757),"")</f>
        <v/>
      </c>
    </row>
    <row r="758">
      <c r="A758" s="13">
        <f>IF(Data1!A760&gt;0,Data1!A760-4,"")</f>
        <v/>
      </c>
      <c r="B758" s="13">
        <f>IF(Data1!B760&gt;0,Data1!B760-4,"")</f>
        <v/>
      </c>
      <c r="C758" s="13">
        <f>IF(Data1!C760&gt;0,4-Data1!C760,"")</f>
        <v/>
      </c>
      <c r="D758" s="13">
        <f>IF(Data1!D760&gt;0,4-Data1!D760,"")</f>
        <v/>
      </c>
      <c r="E758" s="13">
        <f>IF(Data1!E760&gt;0,4-Data1!E760,"")</f>
        <v/>
      </c>
      <c r="F758" s="13">
        <f>IF(Data1!F760&gt;0,Data1!F760-4,"")</f>
        <v/>
      </c>
      <c r="G758" s="13">
        <f>IF(Data1!G760&gt;0,Data1!G760-4,"")</f>
        <v/>
      </c>
      <c r="H758" s="13">
        <f>IF(Data1!H760&gt;0,Data1!H760-4,"")</f>
        <v/>
      </c>
      <c r="I758" s="13">
        <f>IF(Data1!I760&gt;0,4-Data1!I760,"")</f>
        <v/>
      </c>
      <c r="J758" s="13">
        <f>IF(Data1!J760&gt;0,4-Data1!J760,"")</f>
        <v/>
      </c>
      <c r="K758" s="13">
        <f>IF(Data1!K760&gt;0,Data1!K760-4,"")</f>
        <v/>
      </c>
      <c r="L758" s="13">
        <f>IF(Data1!L760&gt;0,4-Data1!L760,"")</f>
        <v/>
      </c>
      <c r="M758" s="13">
        <f>IF(Data1!M760&gt;0,Data1!M760-4,"")</f>
        <v/>
      </c>
      <c r="N758" s="13">
        <f>IF(Data1!N760&gt;0,Data1!N760-4,"")</f>
        <v/>
      </c>
      <c r="O758" s="13">
        <f>IF(Data1!O760&gt;0,Data1!O760-4,"")</f>
        <v/>
      </c>
      <c r="P758" s="13">
        <f>IF(Data1!P760&gt;0,Data1!P760-4,"")</f>
        <v/>
      </c>
      <c r="Q758" s="13">
        <f>IF(Data1!Q760&gt;0,4-Data1!Q760,"")</f>
        <v/>
      </c>
      <c r="R758" s="13">
        <f>IF(Data1!R760&gt;0,4-Data1!R760,"")</f>
        <v/>
      </c>
      <c r="S758" s="13">
        <f>IF(Data1!S760&gt;0,4-Data1!S760,"")</f>
        <v/>
      </c>
      <c r="T758" s="13">
        <f>IF(Data1!T760&gt;0,Data1!T760-4,"")</f>
        <v/>
      </c>
      <c r="U758" s="13">
        <f>IF(Data1!U760&gt;0,4-Data1!U760,"")</f>
        <v/>
      </c>
      <c r="V758" s="13">
        <f>IF(Data1!V760&gt;0,Data1!V760-4,"")</f>
        <v/>
      </c>
      <c r="W758" s="13">
        <f>IF(Data1!W760&gt;0,4-Data1!W760,"")</f>
        <v/>
      </c>
      <c r="X758" s="13">
        <f>IF(Data1!X760&gt;0,4-Data1!X760,"")</f>
        <v/>
      </c>
      <c r="Y758" s="13">
        <f>IF(Data1!Y760&gt;0,4-Data1!Y760,"")</f>
        <v/>
      </c>
      <c r="Z758" s="13">
        <f>IF(Data1!Z760&gt;0,Data1!Z760-4,"")</f>
        <v/>
      </c>
      <c r="AC758" s="2">
        <f>IF(COUNT(A758,L758,N758,P758,X758,Y758)&gt;0,AVERAGE(A758,L758,N758,P758,X758,Y758),"")</f>
        <v/>
      </c>
      <c r="AD758" s="2">
        <f>IF(COUNT(B758,D758,M758,U758)&gt;0,AVERAGE(B758,D758,M758,U758),"")</f>
        <v/>
      </c>
      <c r="AE758" s="2">
        <f>IF(COUNT(I758,T758,V758,W758)&gt;0,AVERAGE(I758,T758,V758,W758),"")</f>
        <v/>
      </c>
      <c r="AF758" s="2">
        <f>IF(COUNT(H758,K758,Q758,S758)&gt;0,AVERAGE(H758,K758,Q758,S758),"")</f>
        <v/>
      </c>
      <c r="AG758" s="2">
        <f>IF(COUNT(E758,F758,G758,R758)&gt;0,AVERAGE(E758,F758,G758,R758),"")</f>
        <v/>
      </c>
      <c r="AH758" s="2">
        <f>IF(COUNT(C758,J758,O758,Z758)&gt;0,AVERAGE(C758,J758,O758,Z758),"")</f>
        <v/>
      </c>
    </row>
    <row r="759">
      <c r="A759" s="13">
        <f>IF(Data1!A761&gt;0,Data1!A761-4,"")</f>
        <v/>
      </c>
      <c r="B759" s="13">
        <f>IF(Data1!B761&gt;0,Data1!B761-4,"")</f>
        <v/>
      </c>
      <c r="C759" s="13">
        <f>IF(Data1!C761&gt;0,4-Data1!C761,"")</f>
        <v/>
      </c>
      <c r="D759" s="13">
        <f>IF(Data1!D761&gt;0,4-Data1!D761,"")</f>
        <v/>
      </c>
      <c r="E759" s="13">
        <f>IF(Data1!E761&gt;0,4-Data1!E761,"")</f>
        <v/>
      </c>
      <c r="F759" s="13">
        <f>IF(Data1!F761&gt;0,Data1!F761-4,"")</f>
        <v/>
      </c>
      <c r="G759" s="13">
        <f>IF(Data1!G761&gt;0,Data1!G761-4,"")</f>
        <v/>
      </c>
      <c r="H759" s="13">
        <f>IF(Data1!H761&gt;0,Data1!H761-4,"")</f>
        <v/>
      </c>
      <c r="I759" s="13">
        <f>IF(Data1!I761&gt;0,4-Data1!I761,"")</f>
        <v/>
      </c>
      <c r="J759" s="13">
        <f>IF(Data1!J761&gt;0,4-Data1!J761,"")</f>
        <v/>
      </c>
      <c r="K759" s="13">
        <f>IF(Data1!K761&gt;0,Data1!K761-4,"")</f>
        <v/>
      </c>
      <c r="L759" s="13">
        <f>IF(Data1!L761&gt;0,4-Data1!L761,"")</f>
        <v/>
      </c>
      <c r="M759" s="13">
        <f>IF(Data1!M761&gt;0,Data1!M761-4,"")</f>
        <v/>
      </c>
      <c r="N759" s="13">
        <f>IF(Data1!N761&gt;0,Data1!N761-4,"")</f>
        <v/>
      </c>
      <c r="O759" s="13">
        <f>IF(Data1!O761&gt;0,Data1!O761-4,"")</f>
        <v/>
      </c>
      <c r="P759" s="13">
        <f>IF(Data1!P761&gt;0,Data1!P761-4,"")</f>
        <v/>
      </c>
      <c r="Q759" s="13">
        <f>IF(Data1!Q761&gt;0,4-Data1!Q761,"")</f>
        <v/>
      </c>
      <c r="R759" s="13">
        <f>IF(Data1!R761&gt;0,4-Data1!R761,"")</f>
        <v/>
      </c>
      <c r="S759" s="13">
        <f>IF(Data1!S761&gt;0,4-Data1!S761,"")</f>
        <v/>
      </c>
      <c r="T759" s="13">
        <f>IF(Data1!T761&gt;0,Data1!T761-4,"")</f>
        <v/>
      </c>
      <c r="U759" s="13">
        <f>IF(Data1!U761&gt;0,4-Data1!U761,"")</f>
        <v/>
      </c>
      <c r="V759" s="13">
        <f>IF(Data1!V761&gt;0,Data1!V761-4,"")</f>
        <v/>
      </c>
      <c r="W759" s="13">
        <f>IF(Data1!W761&gt;0,4-Data1!W761,"")</f>
        <v/>
      </c>
      <c r="X759" s="13">
        <f>IF(Data1!X761&gt;0,4-Data1!X761,"")</f>
        <v/>
      </c>
      <c r="Y759" s="13">
        <f>IF(Data1!Y761&gt;0,4-Data1!Y761,"")</f>
        <v/>
      </c>
      <c r="Z759" s="13">
        <f>IF(Data1!Z761&gt;0,Data1!Z761-4,"")</f>
        <v/>
      </c>
      <c r="AC759" s="2">
        <f>IF(COUNT(A759,L759,N759,P759,X759,Y759)&gt;0,AVERAGE(A759,L759,N759,P759,X759,Y759),"")</f>
        <v/>
      </c>
      <c r="AD759" s="2">
        <f>IF(COUNT(B759,D759,M759,U759)&gt;0,AVERAGE(B759,D759,M759,U759),"")</f>
        <v/>
      </c>
      <c r="AE759" s="2">
        <f>IF(COUNT(I759,T759,V759,W759)&gt;0,AVERAGE(I759,T759,V759,W759),"")</f>
        <v/>
      </c>
      <c r="AF759" s="2">
        <f>IF(COUNT(H759,K759,Q759,S759)&gt;0,AVERAGE(H759,K759,Q759,S759),"")</f>
        <v/>
      </c>
      <c r="AG759" s="2">
        <f>IF(COUNT(E759,F759,G759,R759)&gt;0,AVERAGE(E759,F759,G759,R759),"")</f>
        <v/>
      </c>
      <c r="AH759" s="2">
        <f>IF(COUNT(C759,J759,O759,Z759)&gt;0,AVERAGE(C759,J759,O759,Z759),"")</f>
        <v/>
      </c>
    </row>
    <row r="760">
      <c r="A760" s="13">
        <f>IF(Data1!A762&gt;0,Data1!A762-4,"")</f>
        <v/>
      </c>
      <c r="B760" s="13">
        <f>IF(Data1!B762&gt;0,Data1!B762-4,"")</f>
        <v/>
      </c>
      <c r="C760" s="13">
        <f>IF(Data1!C762&gt;0,4-Data1!C762,"")</f>
        <v/>
      </c>
      <c r="D760" s="13">
        <f>IF(Data1!D762&gt;0,4-Data1!D762,"")</f>
        <v/>
      </c>
      <c r="E760" s="13">
        <f>IF(Data1!E762&gt;0,4-Data1!E762,"")</f>
        <v/>
      </c>
      <c r="F760" s="13">
        <f>IF(Data1!F762&gt;0,Data1!F762-4,"")</f>
        <v/>
      </c>
      <c r="G760" s="13">
        <f>IF(Data1!G762&gt;0,Data1!G762-4,"")</f>
        <v/>
      </c>
      <c r="H760" s="13">
        <f>IF(Data1!H762&gt;0,Data1!H762-4,"")</f>
        <v/>
      </c>
      <c r="I760" s="13">
        <f>IF(Data1!I762&gt;0,4-Data1!I762,"")</f>
        <v/>
      </c>
      <c r="J760" s="13">
        <f>IF(Data1!J762&gt;0,4-Data1!J762,"")</f>
        <v/>
      </c>
      <c r="K760" s="13">
        <f>IF(Data1!K762&gt;0,Data1!K762-4,"")</f>
        <v/>
      </c>
      <c r="L760" s="13">
        <f>IF(Data1!L762&gt;0,4-Data1!L762,"")</f>
        <v/>
      </c>
      <c r="M760" s="13">
        <f>IF(Data1!M762&gt;0,Data1!M762-4,"")</f>
        <v/>
      </c>
      <c r="N760" s="13">
        <f>IF(Data1!N762&gt;0,Data1!N762-4,"")</f>
        <v/>
      </c>
      <c r="O760" s="13">
        <f>IF(Data1!O762&gt;0,Data1!O762-4,"")</f>
        <v/>
      </c>
      <c r="P760" s="13">
        <f>IF(Data1!P762&gt;0,Data1!P762-4,"")</f>
        <v/>
      </c>
      <c r="Q760" s="13">
        <f>IF(Data1!Q762&gt;0,4-Data1!Q762,"")</f>
        <v/>
      </c>
      <c r="R760" s="13">
        <f>IF(Data1!R762&gt;0,4-Data1!R762,"")</f>
        <v/>
      </c>
      <c r="S760" s="13">
        <f>IF(Data1!S762&gt;0,4-Data1!S762,"")</f>
        <v/>
      </c>
      <c r="T760" s="13">
        <f>IF(Data1!T762&gt;0,Data1!T762-4,"")</f>
        <v/>
      </c>
      <c r="U760" s="13">
        <f>IF(Data1!U762&gt;0,4-Data1!U762,"")</f>
        <v/>
      </c>
      <c r="V760" s="13">
        <f>IF(Data1!V762&gt;0,Data1!V762-4,"")</f>
        <v/>
      </c>
      <c r="W760" s="13">
        <f>IF(Data1!W762&gt;0,4-Data1!W762,"")</f>
        <v/>
      </c>
      <c r="X760" s="13">
        <f>IF(Data1!X762&gt;0,4-Data1!X762,"")</f>
        <v/>
      </c>
      <c r="Y760" s="13">
        <f>IF(Data1!Y762&gt;0,4-Data1!Y762,"")</f>
        <v/>
      </c>
      <c r="Z760" s="13">
        <f>IF(Data1!Z762&gt;0,Data1!Z762-4,"")</f>
        <v/>
      </c>
      <c r="AC760" s="2">
        <f>IF(COUNT(A760,L760,N760,P760,X760,Y760)&gt;0,AVERAGE(A760,L760,N760,P760,X760,Y760),"")</f>
        <v/>
      </c>
      <c r="AD760" s="2">
        <f>IF(COUNT(B760,D760,M760,U760)&gt;0,AVERAGE(B760,D760,M760,U760),"")</f>
        <v/>
      </c>
      <c r="AE760" s="2">
        <f>IF(COUNT(I760,T760,V760,W760)&gt;0,AVERAGE(I760,T760,V760,W760),"")</f>
        <v/>
      </c>
      <c r="AF760" s="2">
        <f>IF(COUNT(H760,K760,Q760,S760)&gt;0,AVERAGE(H760,K760,Q760,S760),"")</f>
        <v/>
      </c>
      <c r="AG760" s="2">
        <f>IF(COUNT(E760,F760,G760,R760)&gt;0,AVERAGE(E760,F760,G760,R760),"")</f>
        <v/>
      </c>
      <c r="AH760" s="2">
        <f>IF(COUNT(C760,J760,O760,Z760)&gt;0,AVERAGE(C760,J760,O760,Z760),"")</f>
        <v/>
      </c>
    </row>
    <row r="761">
      <c r="A761" s="13">
        <f>IF(Data1!A763&gt;0,Data1!A763-4,"")</f>
        <v/>
      </c>
      <c r="B761" s="13">
        <f>IF(Data1!B763&gt;0,Data1!B763-4,"")</f>
        <v/>
      </c>
      <c r="C761" s="13">
        <f>IF(Data1!C763&gt;0,4-Data1!C763,"")</f>
        <v/>
      </c>
      <c r="D761" s="13">
        <f>IF(Data1!D763&gt;0,4-Data1!D763,"")</f>
        <v/>
      </c>
      <c r="E761" s="13">
        <f>IF(Data1!E763&gt;0,4-Data1!E763,"")</f>
        <v/>
      </c>
      <c r="F761" s="13">
        <f>IF(Data1!F763&gt;0,Data1!F763-4,"")</f>
        <v/>
      </c>
      <c r="G761" s="13">
        <f>IF(Data1!G763&gt;0,Data1!G763-4,"")</f>
        <v/>
      </c>
      <c r="H761" s="13">
        <f>IF(Data1!H763&gt;0,Data1!H763-4,"")</f>
        <v/>
      </c>
      <c r="I761" s="13">
        <f>IF(Data1!I763&gt;0,4-Data1!I763,"")</f>
        <v/>
      </c>
      <c r="J761" s="13">
        <f>IF(Data1!J763&gt;0,4-Data1!J763,"")</f>
        <v/>
      </c>
      <c r="K761" s="13">
        <f>IF(Data1!K763&gt;0,Data1!K763-4,"")</f>
        <v/>
      </c>
      <c r="L761" s="13">
        <f>IF(Data1!L763&gt;0,4-Data1!L763,"")</f>
        <v/>
      </c>
      <c r="M761" s="13">
        <f>IF(Data1!M763&gt;0,Data1!M763-4,"")</f>
        <v/>
      </c>
      <c r="N761" s="13">
        <f>IF(Data1!N763&gt;0,Data1!N763-4,"")</f>
        <v/>
      </c>
      <c r="O761" s="13">
        <f>IF(Data1!O763&gt;0,Data1!O763-4,"")</f>
        <v/>
      </c>
      <c r="P761" s="13">
        <f>IF(Data1!P763&gt;0,Data1!P763-4,"")</f>
        <v/>
      </c>
      <c r="Q761" s="13">
        <f>IF(Data1!Q763&gt;0,4-Data1!Q763,"")</f>
        <v/>
      </c>
      <c r="R761" s="13">
        <f>IF(Data1!R763&gt;0,4-Data1!R763,"")</f>
        <v/>
      </c>
      <c r="S761" s="13">
        <f>IF(Data1!S763&gt;0,4-Data1!S763,"")</f>
        <v/>
      </c>
      <c r="T761" s="13">
        <f>IF(Data1!T763&gt;0,Data1!T763-4,"")</f>
        <v/>
      </c>
      <c r="U761" s="13">
        <f>IF(Data1!U763&gt;0,4-Data1!U763,"")</f>
        <v/>
      </c>
      <c r="V761" s="13">
        <f>IF(Data1!V763&gt;0,Data1!V763-4,"")</f>
        <v/>
      </c>
      <c r="W761" s="13">
        <f>IF(Data1!W763&gt;0,4-Data1!W763,"")</f>
        <v/>
      </c>
      <c r="X761" s="13">
        <f>IF(Data1!X763&gt;0,4-Data1!X763,"")</f>
        <v/>
      </c>
      <c r="Y761" s="13">
        <f>IF(Data1!Y763&gt;0,4-Data1!Y763,"")</f>
        <v/>
      </c>
      <c r="Z761" s="13">
        <f>IF(Data1!Z763&gt;0,Data1!Z763-4,"")</f>
        <v/>
      </c>
      <c r="AC761" s="2">
        <f>IF(COUNT(A761,L761,N761,P761,X761,Y761)&gt;0,AVERAGE(A761,L761,N761,P761,X761,Y761),"")</f>
        <v/>
      </c>
      <c r="AD761" s="2">
        <f>IF(COUNT(B761,D761,M761,U761)&gt;0,AVERAGE(B761,D761,M761,U761),"")</f>
        <v/>
      </c>
      <c r="AE761" s="2">
        <f>IF(COUNT(I761,T761,V761,W761)&gt;0,AVERAGE(I761,T761,V761,W761),"")</f>
        <v/>
      </c>
      <c r="AF761" s="2">
        <f>IF(COUNT(H761,K761,Q761,S761)&gt;0,AVERAGE(H761,K761,Q761,S761),"")</f>
        <v/>
      </c>
      <c r="AG761" s="2">
        <f>IF(COUNT(E761,F761,G761,R761)&gt;0,AVERAGE(E761,F761,G761,R761),"")</f>
        <v/>
      </c>
      <c r="AH761" s="2">
        <f>IF(COUNT(C761,J761,O761,Z761)&gt;0,AVERAGE(C761,J761,O761,Z761),"")</f>
        <v/>
      </c>
    </row>
    <row r="762">
      <c r="A762" s="13">
        <f>IF(Data1!A764&gt;0,Data1!A764-4,"")</f>
        <v/>
      </c>
      <c r="B762" s="13">
        <f>IF(Data1!B764&gt;0,Data1!B764-4,"")</f>
        <v/>
      </c>
      <c r="C762" s="13">
        <f>IF(Data1!C764&gt;0,4-Data1!C764,"")</f>
        <v/>
      </c>
      <c r="D762" s="13">
        <f>IF(Data1!D764&gt;0,4-Data1!D764,"")</f>
        <v/>
      </c>
      <c r="E762" s="13">
        <f>IF(Data1!E764&gt;0,4-Data1!E764,"")</f>
        <v/>
      </c>
      <c r="F762" s="13">
        <f>IF(Data1!F764&gt;0,Data1!F764-4,"")</f>
        <v/>
      </c>
      <c r="G762" s="13">
        <f>IF(Data1!G764&gt;0,Data1!G764-4,"")</f>
        <v/>
      </c>
      <c r="H762" s="13">
        <f>IF(Data1!H764&gt;0,Data1!H764-4,"")</f>
        <v/>
      </c>
      <c r="I762" s="13">
        <f>IF(Data1!I764&gt;0,4-Data1!I764,"")</f>
        <v/>
      </c>
      <c r="J762" s="13">
        <f>IF(Data1!J764&gt;0,4-Data1!J764,"")</f>
        <v/>
      </c>
      <c r="K762" s="13">
        <f>IF(Data1!K764&gt;0,Data1!K764-4,"")</f>
        <v/>
      </c>
      <c r="L762" s="13">
        <f>IF(Data1!L764&gt;0,4-Data1!L764,"")</f>
        <v/>
      </c>
      <c r="M762" s="13">
        <f>IF(Data1!M764&gt;0,Data1!M764-4,"")</f>
        <v/>
      </c>
      <c r="N762" s="13">
        <f>IF(Data1!N764&gt;0,Data1!N764-4,"")</f>
        <v/>
      </c>
      <c r="O762" s="13">
        <f>IF(Data1!O764&gt;0,Data1!O764-4,"")</f>
        <v/>
      </c>
      <c r="P762" s="13">
        <f>IF(Data1!P764&gt;0,Data1!P764-4,"")</f>
        <v/>
      </c>
      <c r="Q762" s="13">
        <f>IF(Data1!Q764&gt;0,4-Data1!Q764,"")</f>
        <v/>
      </c>
      <c r="R762" s="13">
        <f>IF(Data1!R764&gt;0,4-Data1!R764,"")</f>
        <v/>
      </c>
      <c r="S762" s="13">
        <f>IF(Data1!S764&gt;0,4-Data1!S764,"")</f>
        <v/>
      </c>
      <c r="T762" s="13">
        <f>IF(Data1!T764&gt;0,Data1!T764-4,"")</f>
        <v/>
      </c>
      <c r="U762" s="13">
        <f>IF(Data1!U764&gt;0,4-Data1!U764,"")</f>
        <v/>
      </c>
      <c r="V762" s="13">
        <f>IF(Data1!V764&gt;0,Data1!V764-4,"")</f>
        <v/>
      </c>
      <c r="W762" s="13">
        <f>IF(Data1!W764&gt;0,4-Data1!W764,"")</f>
        <v/>
      </c>
      <c r="X762" s="13">
        <f>IF(Data1!X764&gt;0,4-Data1!X764,"")</f>
        <v/>
      </c>
      <c r="Y762" s="13">
        <f>IF(Data1!Y764&gt;0,4-Data1!Y764,"")</f>
        <v/>
      </c>
      <c r="Z762" s="13">
        <f>IF(Data1!Z764&gt;0,Data1!Z764-4,"")</f>
        <v/>
      </c>
      <c r="AC762" s="2">
        <f>IF(COUNT(A762,L762,N762,P762,X762,Y762)&gt;0,AVERAGE(A762,L762,N762,P762,X762,Y762),"")</f>
        <v/>
      </c>
      <c r="AD762" s="2">
        <f>IF(COUNT(B762,D762,M762,U762)&gt;0,AVERAGE(B762,D762,M762,U762),"")</f>
        <v/>
      </c>
      <c r="AE762" s="2">
        <f>IF(COUNT(I762,T762,V762,W762)&gt;0,AVERAGE(I762,T762,V762,W762),"")</f>
        <v/>
      </c>
      <c r="AF762" s="2">
        <f>IF(COUNT(H762,K762,Q762,S762)&gt;0,AVERAGE(H762,K762,Q762,S762),"")</f>
        <v/>
      </c>
      <c r="AG762" s="2">
        <f>IF(COUNT(E762,F762,G762,R762)&gt;0,AVERAGE(E762,F762,G762,R762),"")</f>
        <v/>
      </c>
      <c r="AH762" s="2">
        <f>IF(COUNT(C762,J762,O762,Z762)&gt;0,AVERAGE(C762,J762,O762,Z762),"")</f>
        <v/>
      </c>
    </row>
    <row r="763">
      <c r="A763" s="13">
        <f>IF(Data1!A765&gt;0,Data1!A765-4,"")</f>
        <v/>
      </c>
      <c r="B763" s="13">
        <f>IF(Data1!B765&gt;0,Data1!B765-4,"")</f>
        <v/>
      </c>
      <c r="C763" s="13">
        <f>IF(Data1!C765&gt;0,4-Data1!C765,"")</f>
        <v/>
      </c>
      <c r="D763" s="13">
        <f>IF(Data1!D765&gt;0,4-Data1!D765,"")</f>
        <v/>
      </c>
      <c r="E763" s="13">
        <f>IF(Data1!E765&gt;0,4-Data1!E765,"")</f>
        <v/>
      </c>
      <c r="F763" s="13">
        <f>IF(Data1!F765&gt;0,Data1!F765-4,"")</f>
        <v/>
      </c>
      <c r="G763" s="13">
        <f>IF(Data1!G765&gt;0,Data1!G765-4,"")</f>
        <v/>
      </c>
      <c r="H763" s="13">
        <f>IF(Data1!H765&gt;0,Data1!H765-4,"")</f>
        <v/>
      </c>
      <c r="I763" s="13">
        <f>IF(Data1!I765&gt;0,4-Data1!I765,"")</f>
        <v/>
      </c>
      <c r="J763" s="13">
        <f>IF(Data1!J765&gt;0,4-Data1!J765,"")</f>
        <v/>
      </c>
      <c r="K763" s="13">
        <f>IF(Data1!K765&gt;0,Data1!K765-4,"")</f>
        <v/>
      </c>
      <c r="L763" s="13">
        <f>IF(Data1!L765&gt;0,4-Data1!L765,"")</f>
        <v/>
      </c>
      <c r="M763" s="13">
        <f>IF(Data1!M765&gt;0,Data1!M765-4,"")</f>
        <v/>
      </c>
      <c r="N763" s="13">
        <f>IF(Data1!N765&gt;0,Data1!N765-4,"")</f>
        <v/>
      </c>
      <c r="O763" s="13">
        <f>IF(Data1!O765&gt;0,Data1!O765-4,"")</f>
        <v/>
      </c>
      <c r="P763" s="13">
        <f>IF(Data1!P765&gt;0,Data1!P765-4,"")</f>
        <v/>
      </c>
      <c r="Q763" s="13">
        <f>IF(Data1!Q765&gt;0,4-Data1!Q765,"")</f>
        <v/>
      </c>
      <c r="R763" s="13">
        <f>IF(Data1!R765&gt;0,4-Data1!R765,"")</f>
        <v/>
      </c>
      <c r="S763" s="13">
        <f>IF(Data1!S765&gt;0,4-Data1!S765,"")</f>
        <v/>
      </c>
      <c r="T763" s="13">
        <f>IF(Data1!T765&gt;0,Data1!T765-4,"")</f>
        <v/>
      </c>
      <c r="U763" s="13">
        <f>IF(Data1!U765&gt;0,4-Data1!U765,"")</f>
        <v/>
      </c>
      <c r="V763" s="13">
        <f>IF(Data1!V765&gt;0,Data1!V765-4,"")</f>
        <v/>
      </c>
      <c r="W763" s="13">
        <f>IF(Data1!W765&gt;0,4-Data1!W765,"")</f>
        <v/>
      </c>
      <c r="X763" s="13">
        <f>IF(Data1!X765&gt;0,4-Data1!X765,"")</f>
        <v/>
      </c>
      <c r="Y763" s="13">
        <f>IF(Data1!Y765&gt;0,4-Data1!Y765,"")</f>
        <v/>
      </c>
      <c r="Z763" s="13">
        <f>IF(Data1!Z765&gt;0,Data1!Z765-4,"")</f>
        <v/>
      </c>
      <c r="AC763" s="2">
        <f>IF(COUNT(A763,L763,N763,P763,X763,Y763)&gt;0,AVERAGE(A763,L763,N763,P763,X763,Y763),"")</f>
        <v/>
      </c>
      <c r="AD763" s="2">
        <f>IF(COUNT(B763,D763,M763,U763)&gt;0,AVERAGE(B763,D763,M763,U763),"")</f>
        <v/>
      </c>
      <c r="AE763" s="2">
        <f>IF(COUNT(I763,T763,V763,W763)&gt;0,AVERAGE(I763,T763,V763,W763),"")</f>
        <v/>
      </c>
      <c r="AF763" s="2">
        <f>IF(COUNT(H763,K763,Q763,S763)&gt;0,AVERAGE(H763,K763,Q763,S763),"")</f>
        <v/>
      </c>
      <c r="AG763" s="2">
        <f>IF(COUNT(E763,F763,G763,R763)&gt;0,AVERAGE(E763,F763,G763,R763),"")</f>
        <v/>
      </c>
      <c r="AH763" s="2">
        <f>IF(COUNT(C763,J763,O763,Z763)&gt;0,AVERAGE(C763,J763,O763,Z763),"")</f>
        <v/>
      </c>
    </row>
    <row r="764">
      <c r="A764" s="13">
        <f>IF(Data1!A766&gt;0,Data1!A766-4,"")</f>
        <v/>
      </c>
      <c r="B764" s="13">
        <f>IF(Data1!B766&gt;0,Data1!B766-4,"")</f>
        <v/>
      </c>
      <c r="C764" s="13">
        <f>IF(Data1!C766&gt;0,4-Data1!C766,"")</f>
        <v/>
      </c>
      <c r="D764" s="13">
        <f>IF(Data1!D766&gt;0,4-Data1!D766,"")</f>
        <v/>
      </c>
      <c r="E764" s="13">
        <f>IF(Data1!E766&gt;0,4-Data1!E766,"")</f>
        <v/>
      </c>
      <c r="F764" s="13">
        <f>IF(Data1!F766&gt;0,Data1!F766-4,"")</f>
        <v/>
      </c>
      <c r="G764" s="13">
        <f>IF(Data1!G766&gt;0,Data1!G766-4,"")</f>
        <v/>
      </c>
      <c r="H764" s="13">
        <f>IF(Data1!H766&gt;0,Data1!H766-4,"")</f>
        <v/>
      </c>
      <c r="I764" s="13">
        <f>IF(Data1!I766&gt;0,4-Data1!I766,"")</f>
        <v/>
      </c>
      <c r="J764" s="13">
        <f>IF(Data1!J766&gt;0,4-Data1!J766,"")</f>
        <v/>
      </c>
      <c r="K764" s="13">
        <f>IF(Data1!K766&gt;0,Data1!K766-4,"")</f>
        <v/>
      </c>
      <c r="L764" s="13">
        <f>IF(Data1!L766&gt;0,4-Data1!L766,"")</f>
        <v/>
      </c>
      <c r="M764" s="13">
        <f>IF(Data1!M766&gt;0,Data1!M766-4,"")</f>
        <v/>
      </c>
      <c r="N764" s="13">
        <f>IF(Data1!N766&gt;0,Data1!N766-4,"")</f>
        <v/>
      </c>
      <c r="O764" s="13">
        <f>IF(Data1!O766&gt;0,Data1!O766-4,"")</f>
        <v/>
      </c>
      <c r="P764" s="13">
        <f>IF(Data1!P766&gt;0,Data1!P766-4,"")</f>
        <v/>
      </c>
      <c r="Q764" s="13">
        <f>IF(Data1!Q766&gt;0,4-Data1!Q766,"")</f>
        <v/>
      </c>
      <c r="R764" s="13">
        <f>IF(Data1!R766&gt;0,4-Data1!R766,"")</f>
        <v/>
      </c>
      <c r="S764" s="13">
        <f>IF(Data1!S766&gt;0,4-Data1!S766,"")</f>
        <v/>
      </c>
      <c r="T764" s="13">
        <f>IF(Data1!T766&gt;0,Data1!T766-4,"")</f>
        <v/>
      </c>
      <c r="U764" s="13">
        <f>IF(Data1!U766&gt;0,4-Data1!U766,"")</f>
        <v/>
      </c>
      <c r="V764" s="13">
        <f>IF(Data1!V766&gt;0,Data1!V766-4,"")</f>
        <v/>
      </c>
      <c r="W764" s="13">
        <f>IF(Data1!W766&gt;0,4-Data1!W766,"")</f>
        <v/>
      </c>
      <c r="X764" s="13">
        <f>IF(Data1!X766&gt;0,4-Data1!X766,"")</f>
        <v/>
      </c>
      <c r="Y764" s="13">
        <f>IF(Data1!Y766&gt;0,4-Data1!Y766,"")</f>
        <v/>
      </c>
      <c r="Z764" s="13">
        <f>IF(Data1!Z766&gt;0,Data1!Z766-4,"")</f>
        <v/>
      </c>
      <c r="AC764" s="2">
        <f>IF(COUNT(A764,L764,N764,P764,X764,Y764)&gt;0,AVERAGE(A764,L764,N764,P764,X764,Y764),"")</f>
        <v/>
      </c>
      <c r="AD764" s="2">
        <f>IF(COUNT(B764,D764,M764,U764)&gt;0,AVERAGE(B764,D764,M764,U764),"")</f>
        <v/>
      </c>
      <c r="AE764" s="2">
        <f>IF(COUNT(I764,T764,V764,W764)&gt;0,AVERAGE(I764,T764,V764,W764),"")</f>
        <v/>
      </c>
      <c r="AF764" s="2">
        <f>IF(COUNT(H764,K764,Q764,S764)&gt;0,AVERAGE(H764,K764,Q764,S764),"")</f>
        <v/>
      </c>
      <c r="AG764" s="2">
        <f>IF(COUNT(E764,F764,G764,R764)&gt;0,AVERAGE(E764,F764,G764,R764),"")</f>
        <v/>
      </c>
      <c r="AH764" s="2">
        <f>IF(COUNT(C764,J764,O764,Z764)&gt;0,AVERAGE(C764,J764,O764,Z764),"")</f>
        <v/>
      </c>
    </row>
    <row r="765">
      <c r="A765" s="13">
        <f>IF(Data1!A767&gt;0,Data1!A767-4,"")</f>
        <v/>
      </c>
      <c r="B765" s="13">
        <f>IF(Data1!B767&gt;0,Data1!B767-4,"")</f>
        <v/>
      </c>
      <c r="C765" s="13">
        <f>IF(Data1!C767&gt;0,4-Data1!C767,"")</f>
        <v/>
      </c>
      <c r="D765" s="13">
        <f>IF(Data1!D767&gt;0,4-Data1!D767,"")</f>
        <v/>
      </c>
      <c r="E765" s="13">
        <f>IF(Data1!E767&gt;0,4-Data1!E767,"")</f>
        <v/>
      </c>
      <c r="F765" s="13">
        <f>IF(Data1!F767&gt;0,Data1!F767-4,"")</f>
        <v/>
      </c>
      <c r="G765" s="13">
        <f>IF(Data1!G767&gt;0,Data1!G767-4,"")</f>
        <v/>
      </c>
      <c r="H765" s="13">
        <f>IF(Data1!H767&gt;0,Data1!H767-4,"")</f>
        <v/>
      </c>
      <c r="I765" s="13">
        <f>IF(Data1!I767&gt;0,4-Data1!I767,"")</f>
        <v/>
      </c>
      <c r="J765" s="13">
        <f>IF(Data1!J767&gt;0,4-Data1!J767,"")</f>
        <v/>
      </c>
      <c r="K765" s="13">
        <f>IF(Data1!K767&gt;0,Data1!K767-4,"")</f>
        <v/>
      </c>
      <c r="L765" s="13">
        <f>IF(Data1!L767&gt;0,4-Data1!L767,"")</f>
        <v/>
      </c>
      <c r="M765" s="13">
        <f>IF(Data1!M767&gt;0,Data1!M767-4,"")</f>
        <v/>
      </c>
      <c r="N765" s="13">
        <f>IF(Data1!N767&gt;0,Data1!N767-4,"")</f>
        <v/>
      </c>
      <c r="O765" s="13">
        <f>IF(Data1!O767&gt;0,Data1!O767-4,"")</f>
        <v/>
      </c>
      <c r="P765" s="13">
        <f>IF(Data1!P767&gt;0,Data1!P767-4,"")</f>
        <v/>
      </c>
      <c r="Q765" s="13">
        <f>IF(Data1!Q767&gt;0,4-Data1!Q767,"")</f>
        <v/>
      </c>
      <c r="R765" s="13">
        <f>IF(Data1!R767&gt;0,4-Data1!R767,"")</f>
        <v/>
      </c>
      <c r="S765" s="13">
        <f>IF(Data1!S767&gt;0,4-Data1!S767,"")</f>
        <v/>
      </c>
      <c r="T765" s="13">
        <f>IF(Data1!T767&gt;0,Data1!T767-4,"")</f>
        <v/>
      </c>
      <c r="U765" s="13">
        <f>IF(Data1!U767&gt;0,4-Data1!U767,"")</f>
        <v/>
      </c>
      <c r="V765" s="13">
        <f>IF(Data1!V767&gt;0,Data1!V767-4,"")</f>
        <v/>
      </c>
      <c r="W765" s="13">
        <f>IF(Data1!W767&gt;0,4-Data1!W767,"")</f>
        <v/>
      </c>
      <c r="X765" s="13">
        <f>IF(Data1!X767&gt;0,4-Data1!X767,"")</f>
        <v/>
      </c>
      <c r="Y765" s="13">
        <f>IF(Data1!Y767&gt;0,4-Data1!Y767,"")</f>
        <v/>
      </c>
      <c r="Z765" s="13">
        <f>IF(Data1!Z767&gt;0,Data1!Z767-4,"")</f>
        <v/>
      </c>
      <c r="AC765" s="2">
        <f>IF(COUNT(A765,L765,N765,P765,X765,Y765)&gt;0,AVERAGE(A765,L765,N765,P765,X765,Y765),"")</f>
        <v/>
      </c>
      <c r="AD765" s="2">
        <f>IF(COUNT(B765,D765,M765,U765)&gt;0,AVERAGE(B765,D765,M765,U765),"")</f>
        <v/>
      </c>
      <c r="AE765" s="2">
        <f>IF(COUNT(I765,T765,V765,W765)&gt;0,AVERAGE(I765,T765,V765,W765),"")</f>
        <v/>
      </c>
      <c r="AF765" s="2">
        <f>IF(COUNT(H765,K765,Q765,S765)&gt;0,AVERAGE(H765,K765,Q765,S765),"")</f>
        <v/>
      </c>
      <c r="AG765" s="2">
        <f>IF(COUNT(E765,F765,G765,R765)&gt;0,AVERAGE(E765,F765,G765,R765),"")</f>
        <v/>
      </c>
      <c r="AH765" s="2">
        <f>IF(COUNT(C765,J765,O765,Z765)&gt;0,AVERAGE(C765,J765,O765,Z765),"")</f>
        <v/>
      </c>
    </row>
    <row r="766">
      <c r="A766" s="13">
        <f>IF(Data1!A768&gt;0,Data1!A768-4,"")</f>
        <v/>
      </c>
      <c r="B766" s="13">
        <f>IF(Data1!B768&gt;0,Data1!B768-4,"")</f>
        <v/>
      </c>
      <c r="C766" s="13">
        <f>IF(Data1!C768&gt;0,4-Data1!C768,"")</f>
        <v/>
      </c>
      <c r="D766" s="13">
        <f>IF(Data1!D768&gt;0,4-Data1!D768,"")</f>
        <v/>
      </c>
      <c r="E766" s="13">
        <f>IF(Data1!E768&gt;0,4-Data1!E768,"")</f>
        <v/>
      </c>
      <c r="F766" s="13">
        <f>IF(Data1!F768&gt;0,Data1!F768-4,"")</f>
        <v/>
      </c>
      <c r="G766" s="13">
        <f>IF(Data1!G768&gt;0,Data1!G768-4,"")</f>
        <v/>
      </c>
      <c r="H766" s="13">
        <f>IF(Data1!H768&gt;0,Data1!H768-4,"")</f>
        <v/>
      </c>
      <c r="I766" s="13">
        <f>IF(Data1!I768&gt;0,4-Data1!I768,"")</f>
        <v/>
      </c>
      <c r="J766" s="13">
        <f>IF(Data1!J768&gt;0,4-Data1!J768,"")</f>
        <v/>
      </c>
      <c r="K766" s="13">
        <f>IF(Data1!K768&gt;0,Data1!K768-4,"")</f>
        <v/>
      </c>
      <c r="L766" s="13">
        <f>IF(Data1!L768&gt;0,4-Data1!L768,"")</f>
        <v/>
      </c>
      <c r="M766" s="13">
        <f>IF(Data1!M768&gt;0,Data1!M768-4,"")</f>
        <v/>
      </c>
      <c r="N766" s="13">
        <f>IF(Data1!N768&gt;0,Data1!N768-4,"")</f>
        <v/>
      </c>
      <c r="O766" s="13">
        <f>IF(Data1!O768&gt;0,Data1!O768-4,"")</f>
        <v/>
      </c>
      <c r="P766" s="13">
        <f>IF(Data1!P768&gt;0,Data1!P768-4,"")</f>
        <v/>
      </c>
      <c r="Q766" s="13">
        <f>IF(Data1!Q768&gt;0,4-Data1!Q768,"")</f>
        <v/>
      </c>
      <c r="R766" s="13">
        <f>IF(Data1!R768&gt;0,4-Data1!R768,"")</f>
        <v/>
      </c>
      <c r="S766" s="13">
        <f>IF(Data1!S768&gt;0,4-Data1!S768,"")</f>
        <v/>
      </c>
      <c r="T766" s="13">
        <f>IF(Data1!T768&gt;0,Data1!T768-4,"")</f>
        <v/>
      </c>
      <c r="U766" s="13">
        <f>IF(Data1!U768&gt;0,4-Data1!U768,"")</f>
        <v/>
      </c>
      <c r="V766" s="13">
        <f>IF(Data1!V768&gt;0,Data1!V768-4,"")</f>
        <v/>
      </c>
      <c r="W766" s="13">
        <f>IF(Data1!W768&gt;0,4-Data1!W768,"")</f>
        <v/>
      </c>
      <c r="X766" s="13">
        <f>IF(Data1!X768&gt;0,4-Data1!X768,"")</f>
        <v/>
      </c>
      <c r="Y766" s="13">
        <f>IF(Data1!Y768&gt;0,4-Data1!Y768,"")</f>
        <v/>
      </c>
      <c r="Z766" s="13">
        <f>IF(Data1!Z768&gt;0,Data1!Z768-4,"")</f>
        <v/>
      </c>
      <c r="AC766" s="2">
        <f>IF(COUNT(A766,L766,N766,P766,X766,Y766)&gt;0,AVERAGE(A766,L766,N766,P766,X766,Y766),"")</f>
        <v/>
      </c>
      <c r="AD766" s="2">
        <f>IF(COUNT(B766,D766,M766,U766)&gt;0,AVERAGE(B766,D766,M766,U766),"")</f>
        <v/>
      </c>
      <c r="AE766" s="2">
        <f>IF(COUNT(I766,T766,V766,W766)&gt;0,AVERAGE(I766,T766,V766,W766),"")</f>
        <v/>
      </c>
      <c r="AF766" s="2">
        <f>IF(COUNT(H766,K766,Q766,S766)&gt;0,AVERAGE(H766,K766,Q766,S766),"")</f>
        <v/>
      </c>
      <c r="AG766" s="2">
        <f>IF(COUNT(E766,F766,G766,R766)&gt;0,AVERAGE(E766,F766,G766,R766),"")</f>
        <v/>
      </c>
      <c r="AH766" s="2">
        <f>IF(COUNT(C766,J766,O766,Z766)&gt;0,AVERAGE(C766,J766,O766,Z766),"")</f>
        <v/>
      </c>
    </row>
    <row r="767">
      <c r="A767" s="13">
        <f>IF(Data1!A769&gt;0,Data1!A769-4,"")</f>
        <v/>
      </c>
      <c r="B767" s="13">
        <f>IF(Data1!B769&gt;0,Data1!B769-4,"")</f>
        <v/>
      </c>
      <c r="C767" s="13">
        <f>IF(Data1!C769&gt;0,4-Data1!C769,"")</f>
        <v/>
      </c>
      <c r="D767" s="13">
        <f>IF(Data1!D769&gt;0,4-Data1!D769,"")</f>
        <v/>
      </c>
      <c r="E767" s="13">
        <f>IF(Data1!E769&gt;0,4-Data1!E769,"")</f>
        <v/>
      </c>
      <c r="F767" s="13">
        <f>IF(Data1!F769&gt;0,Data1!F769-4,"")</f>
        <v/>
      </c>
      <c r="G767" s="13">
        <f>IF(Data1!G769&gt;0,Data1!G769-4,"")</f>
        <v/>
      </c>
      <c r="H767" s="13">
        <f>IF(Data1!H769&gt;0,Data1!H769-4,"")</f>
        <v/>
      </c>
      <c r="I767" s="13">
        <f>IF(Data1!I769&gt;0,4-Data1!I769,"")</f>
        <v/>
      </c>
      <c r="J767" s="13">
        <f>IF(Data1!J769&gt;0,4-Data1!J769,"")</f>
        <v/>
      </c>
      <c r="K767" s="13">
        <f>IF(Data1!K769&gt;0,Data1!K769-4,"")</f>
        <v/>
      </c>
      <c r="L767" s="13">
        <f>IF(Data1!L769&gt;0,4-Data1!L769,"")</f>
        <v/>
      </c>
      <c r="M767" s="13">
        <f>IF(Data1!M769&gt;0,Data1!M769-4,"")</f>
        <v/>
      </c>
      <c r="N767" s="13">
        <f>IF(Data1!N769&gt;0,Data1!N769-4,"")</f>
        <v/>
      </c>
      <c r="O767" s="13">
        <f>IF(Data1!O769&gt;0,Data1!O769-4,"")</f>
        <v/>
      </c>
      <c r="P767" s="13">
        <f>IF(Data1!P769&gt;0,Data1!P769-4,"")</f>
        <v/>
      </c>
      <c r="Q767" s="13">
        <f>IF(Data1!Q769&gt;0,4-Data1!Q769,"")</f>
        <v/>
      </c>
      <c r="R767" s="13">
        <f>IF(Data1!R769&gt;0,4-Data1!R769,"")</f>
        <v/>
      </c>
      <c r="S767" s="13">
        <f>IF(Data1!S769&gt;0,4-Data1!S769,"")</f>
        <v/>
      </c>
      <c r="T767" s="13">
        <f>IF(Data1!T769&gt;0,Data1!T769-4,"")</f>
        <v/>
      </c>
      <c r="U767" s="13">
        <f>IF(Data1!U769&gt;0,4-Data1!U769,"")</f>
        <v/>
      </c>
      <c r="V767" s="13">
        <f>IF(Data1!V769&gt;0,Data1!V769-4,"")</f>
        <v/>
      </c>
      <c r="W767" s="13">
        <f>IF(Data1!W769&gt;0,4-Data1!W769,"")</f>
        <v/>
      </c>
      <c r="X767" s="13">
        <f>IF(Data1!X769&gt;0,4-Data1!X769,"")</f>
        <v/>
      </c>
      <c r="Y767" s="13">
        <f>IF(Data1!Y769&gt;0,4-Data1!Y769,"")</f>
        <v/>
      </c>
      <c r="Z767" s="13">
        <f>IF(Data1!Z769&gt;0,Data1!Z769-4,"")</f>
        <v/>
      </c>
      <c r="AC767" s="2">
        <f>IF(COUNT(A767,L767,N767,P767,X767,Y767)&gt;0,AVERAGE(A767,L767,N767,P767,X767,Y767),"")</f>
        <v/>
      </c>
      <c r="AD767" s="2">
        <f>IF(COUNT(B767,D767,M767,U767)&gt;0,AVERAGE(B767,D767,M767,U767),"")</f>
        <v/>
      </c>
      <c r="AE767" s="2">
        <f>IF(COUNT(I767,T767,V767,W767)&gt;0,AVERAGE(I767,T767,V767,W767),"")</f>
        <v/>
      </c>
      <c r="AF767" s="2">
        <f>IF(COUNT(H767,K767,Q767,S767)&gt;0,AVERAGE(H767,K767,Q767,S767),"")</f>
        <v/>
      </c>
      <c r="AG767" s="2">
        <f>IF(COUNT(E767,F767,G767,R767)&gt;0,AVERAGE(E767,F767,G767,R767),"")</f>
        <v/>
      </c>
      <c r="AH767" s="2">
        <f>IF(COUNT(C767,J767,O767,Z767)&gt;0,AVERAGE(C767,J767,O767,Z767),"")</f>
        <v/>
      </c>
    </row>
    <row r="768">
      <c r="A768" s="13">
        <f>IF(Data1!A770&gt;0,Data1!A770-4,"")</f>
        <v/>
      </c>
      <c r="B768" s="13">
        <f>IF(Data1!B770&gt;0,Data1!B770-4,"")</f>
        <v/>
      </c>
      <c r="C768" s="13">
        <f>IF(Data1!C770&gt;0,4-Data1!C770,"")</f>
        <v/>
      </c>
      <c r="D768" s="13">
        <f>IF(Data1!D770&gt;0,4-Data1!D770,"")</f>
        <v/>
      </c>
      <c r="E768" s="13">
        <f>IF(Data1!E770&gt;0,4-Data1!E770,"")</f>
        <v/>
      </c>
      <c r="F768" s="13">
        <f>IF(Data1!F770&gt;0,Data1!F770-4,"")</f>
        <v/>
      </c>
      <c r="G768" s="13">
        <f>IF(Data1!G770&gt;0,Data1!G770-4,"")</f>
        <v/>
      </c>
      <c r="H768" s="13">
        <f>IF(Data1!H770&gt;0,Data1!H770-4,"")</f>
        <v/>
      </c>
      <c r="I768" s="13">
        <f>IF(Data1!I770&gt;0,4-Data1!I770,"")</f>
        <v/>
      </c>
      <c r="J768" s="13">
        <f>IF(Data1!J770&gt;0,4-Data1!J770,"")</f>
        <v/>
      </c>
      <c r="K768" s="13">
        <f>IF(Data1!K770&gt;0,Data1!K770-4,"")</f>
        <v/>
      </c>
      <c r="L768" s="13">
        <f>IF(Data1!L770&gt;0,4-Data1!L770,"")</f>
        <v/>
      </c>
      <c r="M768" s="13">
        <f>IF(Data1!M770&gt;0,Data1!M770-4,"")</f>
        <v/>
      </c>
      <c r="N768" s="13">
        <f>IF(Data1!N770&gt;0,Data1!N770-4,"")</f>
        <v/>
      </c>
      <c r="O768" s="13">
        <f>IF(Data1!O770&gt;0,Data1!O770-4,"")</f>
        <v/>
      </c>
      <c r="P768" s="13">
        <f>IF(Data1!P770&gt;0,Data1!P770-4,"")</f>
        <v/>
      </c>
      <c r="Q768" s="13">
        <f>IF(Data1!Q770&gt;0,4-Data1!Q770,"")</f>
        <v/>
      </c>
      <c r="R768" s="13">
        <f>IF(Data1!R770&gt;0,4-Data1!R770,"")</f>
        <v/>
      </c>
      <c r="S768" s="13">
        <f>IF(Data1!S770&gt;0,4-Data1!S770,"")</f>
        <v/>
      </c>
      <c r="T768" s="13">
        <f>IF(Data1!T770&gt;0,Data1!T770-4,"")</f>
        <v/>
      </c>
      <c r="U768" s="13">
        <f>IF(Data1!U770&gt;0,4-Data1!U770,"")</f>
        <v/>
      </c>
      <c r="V768" s="13">
        <f>IF(Data1!V770&gt;0,Data1!V770-4,"")</f>
        <v/>
      </c>
      <c r="W768" s="13">
        <f>IF(Data1!W770&gt;0,4-Data1!W770,"")</f>
        <v/>
      </c>
      <c r="X768" s="13">
        <f>IF(Data1!X770&gt;0,4-Data1!X770,"")</f>
        <v/>
      </c>
      <c r="Y768" s="13">
        <f>IF(Data1!Y770&gt;0,4-Data1!Y770,"")</f>
        <v/>
      </c>
      <c r="Z768" s="13">
        <f>IF(Data1!Z770&gt;0,Data1!Z770-4,"")</f>
        <v/>
      </c>
      <c r="AC768" s="2">
        <f>IF(COUNT(A768,L768,N768,P768,X768,Y768)&gt;0,AVERAGE(A768,L768,N768,P768,X768,Y768),"")</f>
        <v/>
      </c>
      <c r="AD768" s="2">
        <f>IF(COUNT(B768,D768,M768,U768)&gt;0,AVERAGE(B768,D768,M768,U768),"")</f>
        <v/>
      </c>
      <c r="AE768" s="2">
        <f>IF(COUNT(I768,T768,V768,W768)&gt;0,AVERAGE(I768,T768,V768,W768),"")</f>
        <v/>
      </c>
      <c r="AF768" s="2">
        <f>IF(COUNT(H768,K768,Q768,S768)&gt;0,AVERAGE(H768,K768,Q768,S768),"")</f>
        <v/>
      </c>
      <c r="AG768" s="2">
        <f>IF(COUNT(E768,F768,G768,R768)&gt;0,AVERAGE(E768,F768,G768,R768),"")</f>
        <v/>
      </c>
      <c r="AH768" s="2">
        <f>IF(COUNT(C768,J768,O768,Z768)&gt;0,AVERAGE(C768,J768,O768,Z768),"")</f>
        <v/>
      </c>
    </row>
    <row r="769">
      <c r="A769" s="13">
        <f>IF(Data1!A771&gt;0,Data1!A771-4,"")</f>
        <v/>
      </c>
      <c r="B769" s="13">
        <f>IF(Data1!B771&gt;0,Data1!B771-4,"")</f>
        <v/>
      </c>
      <c r="C769" s="13">
        <f>IF(Data1!C771&gt;0,4-Data1!C771,"")</f>
        <v/>
      </c>
      <c r="D769" s="13">
        <f>IF(Data1!D771&gt;0,4-Data1!D771,"")</f>
        <v/>
      </c>
      <c r="E769" s="13">
        <f>IF(Data1!E771&gt;0,4-Data1!E771,"")</f>
        <v/>
      </c>
      <c r="F769" s="13">
        <f>IF(Data1!F771&gt;0,Data1!F771-4,"")</f>
        <v/>
      </c>
      <c r="G769" s="13">
        <f>IF(Data1!G771&gt;0,Data1!G771-4,"")</f>
        <v/>
      </c>
      <c r="H769" s="13">
        <f>IF(Data1!H771&gt;0,Data1!H771-4,"")</f>
        <v/>
      </c>
      <c r="I769" s="13">
        <f>IF(Data1!I771&gt;0,4-Data1!I771,"")</f>
        <v/>
      </c>
      <c r="J769" s="13">
        <f>IF(Data1!J771&gt;0,4-Data1!J771,"")</f>
        <v/>
      </c>
      <c r="K769" s="13">
        <f>IF(Data1!K771&gt;0,Data1!K771-4,"")</f>
        <v/>
      </c>
      <c r="L769" s="13">
        <f>IF(Data1!L771&gt;0,4-Data1!L771,"")</f>
        <v/>
      </c>
      <c r="M769" s="13">
        <f>IF(Data1!M771&gt;0,Data1!M771-4,"")</f>
        <v/>
      </c>
      <c r="N769" s="13">
        <f>IF(Data1!N771&gt;0,Data1!N771-4,"")</f>
        <v/>
      </c>
      <c r="O769" s="13">
        <f>IF(Data1!O771&gt;0,Data1!O771-4,"")</f>
        <v/>
      </c>
      <c r="P769" s="13">
        <f>IF(Data1!P771&gt;0,Data1!P771-4,"")</f>
        <v/>
      </c>
      <c r="Q769" s="13">
        <f>IF(Data1!Q771&gt;0,4-Data1!Q771,"")</f>
        <v/>
      </c>
      <c r="R769" s="13">
        <f>IF(Data1!R771&gt;0,4-Data1!R771,"")</f>
        <v/>
      </c>
      <c r="S769" s="13">
        <f>IF(Data1!S771&gt;0,4-Data1!S771,"")</f>
        <v/>
      </c>
      <c r="T769" s="13">
        <f>IF(Data1!T771&gt;0,Data1!T771-4,"")</f>
        <v/>
      </c>
      <c r="U769" s="13">
        <f>IF(Data1!U771&gt;0,4-Data1!U771,"")</f>
        <v/>
      </c>
      <c r="V769" s="13">
        <f>IF(Data1!V771&gt;0,Data1!V771-4,"")</f>
        <v/>
      </c>
      <c r="W769" s="13">
        <f>IF(Data1!W771&gt;0,4-Data1!W771,"")</f>
        <v/>
      </c>
      <c r="X769" s="13">
        <f>IF(Data1!X771&gt;0,4-Data1!X771,"")</f>
        <v/>
      </c>
      <c r="Y769" s="13">
        <f>IF(Data1!Y771&gt;0,4-Data1!Y771,"")</f>
        <v/>
      </c>
      <c r="Z769" s="13">
        <f>IF(Data1!Z771&gt;0,Data1!Z771-4,"")</f>
        <v/>
      </c>
      <c r="AC769" s="2">
        <f>IF(COUNT(A769,L769,N769,P769,X769,Y769)&gt;0,AVERAGE(A769,L769,N769,P769,X769,Y769),"")</f>
        <v/>
      </c>
      <c r="AD769" s="2">
        <f>IF(COUNT(B769,D769,M769,U769)&gt;0,AVERAGE(B769,D769,M769,U769),"")</f>
        <v/>
      </c>
      <c r="AE769" s="2">
        <f>IF(COUNT(I769,T769,V769,W769)&gt;0,AVERAGE(I769,T769,V769,W769),"")</f>
        <v/>
      </c>
      <c r="AF769" s="2">
        <f>IF(COUNT(H769,K769,Q769,S769)&gt;0,AVERAGE(H769,K769,Q769,S769),"")</f>
        <v/>
      </c>
      <c r="AG769" s="2">
        <f>IF(COUNT(E769,F769,G769,R769)&gt;0,AVERAGE(E769,F769,G769,R769),"")</f>
        <v/>
      </c>
      <c r="AH769" s="2">
        <f>IF(COUNT(C769,J769,O769,Z769)&gt;0,AVERAGE(C769,J769,O769,Z769),"")</f>
        <v/>
      </c>
    </row>
    <row r="770">
      <c r="A770" s="13">
        <f>IF(Data1!A772&gt;0,Data1!A772-4,"")</f>
        <v/>
      </c>
      <c r="B770" s="13">
        <f>IF(Data1!B772&gt;0,Data1!B772-4,"")</f>
        <v/>
      </c>
      <c r="C770" s="13">
        <f>IF(Data1!C772&gt;0,4-Data1!C772,"")</f>
        <v/>
      </c>
      <c r="D770" s="13">
        <f>IF(Data1!D772&gt;0,4-Data1!D772,"")</f>
        <v/>
      </c>
      <c r="E770" s="13">
        <f>IF(Data1!E772&gt;0,4-Data1!E772,"")</f>
        <v/>
      </c>
      <c r="F770" s="13">
        <f>IF(Data1!F772&gt;0,Data1!F772-4,"")</f>
        <v/>
      </c>
      <c r="G770" s="13">
        <f>IF(Data1!G772&gt;0,Data1!G772-4,"")</f>
        <v/>
      </c>
      <c r="H770" s="13">
        <f>IF(Data1!H772&gt;0,Data1!H772-4,"")</f>
        <v/>
      </c>
      <c r="I770" s="13">
        <f>IF(Data1!I772&gt;0,4-Data1!I772,"")</f>
        <v/>
      </c>
      <c r="J770" s="13">
        <f>IF(Data1!J772&gt;0,4-Data1!J772,"")</f>
        <v/>
      </c>
      <c r="K770" s="13">
        <f>IF(Data1!K772&gt;0,Data1!K772-4,"")</f>
        <v/>
      </c>
      <c r="L770" s="13">
        <f>IF(Data1!L772&gt;0,4-Data1!L772,"")</f>
        <v/>
      </c>
      <c r="M770" s="13">
        <f>IF(Data1!M772&gt;0,Data1!M772-4,"")</f>
        <v/>
      </c>
      <c r="N770" s="13">
        <f>IF(Data1!N772&gt;0,Data1!N772-4,"")</f>
        <v/>
      </c>
      <c r="O770" s="13">
        <f>IF(Data1!O772&gt;0,Data1!O772-4,"")</f>
        <v/>
      </c>
      <c r="P770" s="13">
        <f>IF(Data1!P772&gt;0,Data1!P772-4,"")</f>
        <v/>
      </c>
      <c r="Q770" s="13">
        <f>IF(Data1!Q772&gt;0,4-Data1!Q772,"")</f>
        <v/>
      </c>
      <c r="R770" s="13">
        <f>IF(Data1!R772&gt;0,4-Data1!R772,"")</f>
        <v/>
      </c>
      <c r="S770" s="13">
        <f>IF(Data1!S772&gt;0,4-Data1!S772,"")</f>
        <v/>
      </c>
      <c r="T770" s="13">
        <f>IF(Data1!T772&gt;0,Data1!T772-4,"")</f>
        <v/>
      </c>
      <c r="U770" s="13">
        <f>IF(Data1!U772&gt;0,4-Data1!U772,"")</f>
        <v/>
      </c>
      <c r="V770" s="13">
        <f>IF(Data1!V772&gt;0,Data1!V772-4,"")</f>
        <v/>
      </c>
      <c r="W770" s="13">
        <f>IF(Data1!W772&gt;0,4-Data1!W772,"")</f>
        <v/>
      </c>
      <c r="X770" s="13">
        <f>IF(Data1!X772&gt;0,4-Data1!X772,"")</f>
        <v/>
      </c>
      <c r="Y770" s="13">
        <f>IF(Data1!Y772&gt;0,4-Data1!Y772,"")</f>
        <v/>
      </c>
      <c r="Z770" s="13">
        <f>IF(Data1!Z772&gt;0,Data1!Z772-4,"")</f>
        <v/>
      </c>
      <c r="AC770" s="2">
        <f>IF(COUNT(A770,L770,N770,P770,X770,Y770)&gt;0,AVERAGE(A770,L770,N770,P770,X770,Y770),"")</f>
        <v/>
      </c>
      <c r="AD770" s="2">
        <f>IF(COUNT(B770,D770,M770,U770)&gt;0,AVERAGE(B770,D770,M770,U770),"")</f>
        <v/>
      </c>
      <c r="AE770" s="2">
        <f>IF(COUNT(I770,T770,V770,W770)&gt;0,AVERAGE(I770,T770,V770,W770),"")</f>
        <v/>
      </c>
      <c r="AF770" s="2">
        <f>IF(COUNT(H770,K770,Q770,S770)&gt;0,AVERAGE(H770,K770,Q770,S770),"")</f>
        <v/>
      </c>
      <c r="AG770" s="2">
        <f>IF(COUNT(E770,F770,G770,R770)&gt;0,AVERAGE(E770,F770,G770,R770),"")</f>
        <v/>
      </c>
      <c r="AH770" s="2">
        <f>IF(COUNT(C770,J770,O770,Z770)&gt;0,AVERAGE(C770,J770,O770,Z770),"")</f>
        <v/>
      </c>
    </row>
    <row r="771">
      <c r="A771" s="13">
        <f>IF(Data1!A773&gt;0,Data1!A773-4,"")</f>
        <v/>
      </c>
      <c r="B771" s="13">
        <f>IF(Data1!B773&gt;0,Data1!B773-4,"")</f>
        <v/>
      </c>
      <c r="C771" s="13">
        <f>IF(Data1!C773&gt;0,4-Data1!C773,"")</f>
        <v/>
      </c>
      <c r="D771" s="13">
        <f>IF(Data1!D773&gt;0,4-Data1!D773,"")</f>
        <v/>
      </c>
      <c r="E771" s="13">
        <f>IF(Data1!E773&gt;0,4-Data1!E773,"")</f>
        <v/>
      </c>
      <c r="F771" s="13">
        <f>IF(Data1!F773&gt;0,Data1!F773-4,"")</f>
        <v/>
      </c>
      <c r="G771" s="13">
        <f>IF(Data1!G773&gt;0,Data1!G773-4,"")</f>
        <v/>
      </c>
      <c r="H771" s="13">
        <f>IF(Data1!H773&gt;0,Data1!H773-4,"")</f>
        <v/>
      </c>
      <c r="I771" s="13">
        <f>IF(Data1!I773&gt;0,4-Data1!I773,"")</f>
        <v/>
      </c>
      <c r="J771" s="13">
        <f>IF(Data1!J773&gt;0,4-Data1!J773,"")</f>
        <v/>
      </c>
      <c r="K771" s="13">
        <f>IF(Data1!K773&gt;0,Data1!K773-4,"")</f>
        <v/>
      </c>
      <c r="L771" s="13">
        <f>IF(Data1!L773&gt;0,4-Data1!L773,"")</f>
        <v/>
      </c>
      <c r="M771" s="13">
        <f>IF(Data1!M773&gt;0,Data1!M773-4,"")</f>
        <v/>
      </c>
      <c r="N771" s="13">
        <f>IF(Data1!N773&gt;0,Data1!N773-4,"")</f>
        <v/>
      </c>
      <c r="O771" s="13">
        <f>IF(Data1!O773&gt;0,Data1!O773-4,"")</f>
        <v/>
      </c>
      <c r="P771" s="13">
        <f>IF(Data1!P773&gt;0,Data1!P773-4,"")</f>
        <v/>
      </c>
      <c r="Q771" s="13">
        <f>IF(Data1!Q773&gt;0,4-Data1!Q773,"")</f>
        <v/>
      </c>
      <c r="R771" s="13">
        <f>IF(Data1!R773&gt;0,4-Data1!R773,"")</f>
        <v/>
      </c>
      <c r="S771" s="13">
        <f>IF(Data1!S773&gt;0,4-Data1!S773,"")</f>
        <v/>
      </c>
      <c r="T771" s="13">
        <f>IF(Data1!T773&gt;0,Data1!T773-4,"")</f>
        <v/>
      </c>
      <c r="U771" s="13">
        <f>IF(Data1!U773&gt;0,4-Data1!U773,"")</f>
        <v/>
      </c>
      <c r="V771" s="13">
        <f>IF(Data1!V773&gt;0,Data1!V773-4,"")</f>
        <v/>
      </c>
      <c r="W771" s="13">
        <f>IF(Data1!W773&gt;0,4-Data1!W773,"")</f>
        <v/>
      </c>
      <c r="X771" s="13">
        <f>IF(Data1!X773&gt;0,4-Data1!X773,"")</f>
        <v/>
      </c>
      <c r="Y771" s="13">
        <f>IF(Data1!Y773&gt;0,4-Data1!Y773,"")</f>
        <v/>
      </c>
      <c r="Z771" s="13">
        <f>IF(Data1!Z773&gt;0,Data1!Z773-4,"")</f>
        <v/>
      </c>
      <c r="AC771" s="2">
        <f>IF(COUNT(A771,L771,N771,P771,X771,Y771)&gt;0,AVERAGE(A771,L771,N771,P771,X771,Y771),"")</f>
        <v/>
      </c>
      <c r="AD771" s="2">
        <f>IF(COUNT(B771,D771,M771,U771)&gt;0,AVERAGE(B771,D771,M771,U771),"")</f>
        <v/>
      </c>
      <c r="AE771" s="2">
        <f>IF(COUNT(I771,T771,V771,W771)&gt;0,AVERAGE(I771,T771,V771,W771),"")</f>
        <v/>
      </c>
      <c r="AF771" s="2">
        <f>IF(COUNT(H771,K771,Q771,S771)&gt;0,AVERAGE(H771,K771,Q771,S771),"")</f>
        <v/>
      </c>
      <c r="AG771" s="2">
        <f>IF(COUNT(E771,F771,G771,R771)&gt;0,AVERAGE(E771,F771,G771,R771),"")</f>
        <v/>
      </c>
      <c r="AH771" s="2">
        <f>IF(COUNT(C771,J771,O771,Z771)&gt;0,AVERAGE(C771,J771,O771,Z771),"")</f>
        <v/>
      </c>
    </row>
    <row r="772">
      <c r="A772" s="13">
        <f>IF(Data1!A774&gt;0,Data1!A774-4,"")</f>
        <v/>
      </c>
      <c r="B772" s="13">
        <f>IF(Data1!B774&gt;0,Data1!B774-4,"")</f>
        <v/>
      </c>
      <c r="C772" s="13">
        <f>IF(Data1!C774&gt;0,4-Data1!C774,"")</f>
        <v/>
      </c>
      <c r="D772" s="13">
        <f>IF(Data1!D774&gt;0,4-Data1!D774,"")</f>
        <v/>
      </c>
      <c r="E772" s="13">
        <f>IF(Data1!E774&gt;0,4-Data1!E774,"")</f>
        <v/>
      </c>
      <c r="F772" s="13">
        <f>IF(Data1!F774&gt;0,Data1!F774-4,"")</f>
        <v/>
      </c>
      <c r="G772" s="13">
        <f>IF(Data1!G774&gt;0,Data1!G774-4,"")</f>
        <v/>
      </c>
      <c r="H772" s="13">
        <f>IF(Data1!H774&gt;0,Data1!H774-4,"")</f>
        <v/>
      </c>
      <c r="I772" s="13">
        <f>IF(Data1!I774&gt;0,4-Data1!I774,"")</f>
        <v/>
      </c>
      <c r="J772" s="13">
        <f>IF(Data1!J774&gt;0,4-Data1!J774,"")</f>
        <v/>
      </c>
      <c r="K772" s="13">
        <f>IF(Data1!K774&gt;0,Data1!K774-4,"")</f>
        <v/>
      </c>
      <c r="L772" s="13">
        <f>IF(Data1!L774&gt;0,4-Data1!L774,"")</f>
        <v/>
      </c>
      <c r="M772" s="13">
        <f>IF(Data1!M774&gt;0,Data1!M774-4,"")</f>
        <v/>
      </c>
      <c r="N772" s="13">
        <f>IF(Data1!N774&gt;0,Data1!N774-4,"")</f>
        <v/>
      </c>
      <c r="O772" s="13">
        <f>IF(Data1!O774&gt;0,Data1!O774-4,"")</f>
        <v/>
      </c>
      <c r="P772" s="13">
        <f>IF(Data1!P774&gt;0,Data1!P774-4,"")</f>
        <v/>
      </c>
      <c r="Q772" s="13">
        <f>IF(Data1!Q774&gt;0,4-Data1!Q774,"")</f>
        <v/>
      </c>
      <c r="R772" s="13">
        <f>IF(Data1!R774&gt;0,4-Data1!R774,"")</f>
        <v/>
      </c>
      <c r="S772" s="13">
        <f>IF(Data1!S774&gt;0,4-Data1!S774,"")</f>
        <v/>
      </c>
      <c r="T772" s="13">
        <f>IF(Data1!T774&gt;0,Data1!T774-4,"")</f>
        <v/>
      </c>
      <c r="U772" s="13">
        <f>IF(Data1!U774&gt;0,4-Data1!U774,"")</f>
        <v/>
      </c>
      <c r="V772" s="13">
        <f>IF(Data1!V774&gt;0,Data1!V774-4,"")</f>
        <v/>
      </c>
      <c r="W772" s="13">
        <f>IF(Data1!W774&gt;0,4-Data1!W774,"")</f>
        <v/>
      </c>
      <c r="X772" s="13">
        <f>IF(Data1!X774&gt;0,4-Data1!X774,"")</f>
        <v/>
      </c>
      <c r="Y772" s="13">
        <f>IF(Data1!Y774&gt;0,4-Data1!Y774,"")</f>
        <v/>
      </c>
      <c r="Z772" s="13">
        <f>IF(Data1!Z774&gt;0,Data1!Z774-4,"")</f>
        <v/>
      </c>
      <c r="AC772" s="2">
        <f>IF(COUNT(A772,L772,N772,P772,X772,Y772)&gt;0,AVERAGE(A772,L772,N772,P772,X772,Y772),"")</f>
        <v/>
      </c>
      <c r="AD772" s="2">
        <f>IF(COUNT(B772,D772,M772,U772)&gt;0,AVERAGE(B772,D772,M772,U772),"")</f>
        <v/>
      </c>
      <c r="AE772" s="2">
        <f>IF(COUNT(I772,T772,V772,W772)&gt;0,AVERAGE(I772,T772,V772,W772),"")</f>
        <v/>
      </c>
      <c r="AF772" s="2">
        <f>IF(COUNT(H772,K772,Q772,S772)&gt;0,AVERAGE(H772,K772,Q772,S772),"")</f>
        <v/>
      </c>
      <c r="AG772" s="2">
        <f>IF(COUNT(E772,F772,G772,R772)&gt;0,AVERAGE(E772,F772,G772,R772),"")</f>
        <v/>
      </c>
      <c r="AH772" s="2">
        <f>IF(COUNT(C772,J772,O772,Z772)&gt;0,AVERAGE(C772,J772,O772,Z772),"")</f>
        <v/>
      </c>
    </row>
    <row r="773">
      <c r="A773" s="13">
        <f>IF(Data1!A775&gt;0,Data1!A775-4,"")</f>
        <v/>
      </c>
      <c r="B773" s="13">
        <f>IF(Data1!B775&gt;0,Data1!B775-4,"")</f>
        <v/>
      </c>
      <c r="C773" s="13">
        <f>IF(Data1!C775&gt;0,4-Data1!C775,"")</f>
        <v/>
      </c>
      <c r="D773" s="13">
        <f>IF(Data1!D775&gt;0,4-Data1!D775,"")</f>
        <v/>
      </c>
      <c r="E773" s="13">
        <f>IF(Data1!E775&gt;0,4-Data1!E775,"")</f>
        <v/>
      </c>
      <c r="F773" s="13">
        <f>IF(Data1!F775&gt;0,Data1!F775-4,"")</f>
        <v/>
      </c>
      <c r="G773" s="13">
        <f>IF(Data1!G775&gt;0,Data1!G775-4,"")</f>
        <v/>
      </c>
      <c r="H773" s="13">
        <f>IF(Data1!H775&gt;0,Data1!H775-4,"")</f>
        <v/>
      </c>
      <c r="I773" s="13">
        <f>IF(Data1!I775&gt;0,4-Data1!I775,"")</f>
        <v/>
      </c>
      <c r="J773" s="13">
        <f>IF(Data1!J775&gt;0,4-Data1!J775,"")</f>
        <v/>
      </c>
      <c r="K773" s="13">
        <f>IF(Data1!K775&gt;0,Data1!K775-4,"")</f>
        <v/>
      </c>
      <c r="L773" s="13">
        <f>IF(Data1!L775&gt;0,4-Data1!L775,"")</f>
        <v/>
      </c>
      <c r="M773" s="13">
        <f>IF(Data1!M775&gt;0,Data1!M775-4,"")</f>
        <v/>
      </c>
      <c r="N773" s="13">
        <f>IF(Data1!N775&gt;0,Data1!N775-4,"")</f>
        <v/>
      </c>
      <c r="O773" s="13">
        <f>IF(Data1!O775&gt;0,Data1!O775-4,"")</f>
        <v/>
      </c>
      <c r="P773" s="13">
        <f>IF(Data1!P775&gt;0,Data1!P775-4,"")</f>
        <v/>
      </c>
      <c r="Q773" s="13">
        <f>IF(Data1!Q775&gt;0,4-Data1!Q775,"")</f>
        <v/>
      </c>
      <c r="R773" s="13">
        <f>IF(Data1!R775&gt;0,4-Data1!R775,"")</f>
        <v/>
      </c>
      <c r="S773" s="13">
        <f>IF(Data1!S775&gt;0,4-Data1!S775,"")</f>
        <v/>
      </c>
      <c r="T773" s="13">
        <f>IF(Data1!T775&gt;0,Data1!T775-4,"")</f>
        <v/>
      </c>
      <c r="U773" s="13">
        <f>IF(Data1!U775&gt;0,4-Data1!U775,"")</f>
        <v/>
      </c>
      <c r="V773" s="13">
        <f>IF(Data1!V775&gt;0,Data1!V775-4,"")</f>
        <v/>
      </c>
      <c r="W773" s="13">
        <f>IF(Data1!W775&gt;0,4-Data1!W775,"")</f>
        <v/>
      </c>
      <c r="X773" s="13">
        <f>IF(Data1!X775&gt;0,4-Data1!X775,"")</f>
        <v/>
      </c>
      <c r="Y773" s="13">
        <f>IF(Data1!Y775&gt;0,4-Data1!Y775,"")</f>
        <v/>
      </c>
      <c r="Z773" s="13">
        <f>IF(Data1!Z775&gt;0,Data1!Z775-4,"")</f>
        <v/>
      </c>
      <c r="AC773" s="2">
        <f>IF(COUNT(A773,L773,N773,P773,X773,Y773)&gt;0,AVERAGE(A773,L773,N773,P773,X773,Y773),"")</f>
        <v/>
      </c>
      <c r="AD773" s="2">
        <f>IF(COUNT(B773,D773,M773,U773)&gt;0,AVERAGE(B773,D773,M773,U773),"")</f>
        <v/>
      </c>
      <c r="AE773" s="2">
        <f>IF(COUNT(I773,T773,V773,W773)&gt;0,AVERAGE(I773,T773,V773,W773),"")</f>
        <v/>
      </c>
      <c r="AF773" s="2">
        <f>IF(COUNT(H773,K773,Q773,S773)&gt;0,AVERAGE(H773,K773,Q773,S773),"")</f>
        <v/>
      </c>
      <c r="AG773" s="2">
        <f>IF(COUNT(E773,F773,G773,R773)&gt;0,AVERAGE(E773,F773,G773,R773),"")</f>
        <v/>
      </c>
      <c r="AH773" s="2">
        <f>IF(COUNT(C773,J773,O773,Z773)&gt;0,AVERAGE(C773,J773,O773,Z773),"")</f>
        <v/>
      </c>
    </row>
    <row r="774">
      <c r="A774" s="13">
        <f>IF(Data1!A776&gt;0,Data1!A776-4,"")</f>
        <v/>
      </c>
      <c r="B774" s="13">
        <f>IF(Data1!B776&gt;0,Data1!B776-4,"")</f>
        <v/>
      </c>
      <c r="C774" s="13">
        <f>IF(Data1!C776&gt;0,4-Data1!C776,"")</f>
        <v/>
      </c>
      <c r="D774" s="13">
        <f>IF(Data1!D776&gt;0,4-Data1!D776,"")</f>
        <v/>
      </c>
      <c r="E774" s="13">
        <f>IF(Data1!E776&gt;0,4-Data1!E776,"")</f>
        <v/>
      </c>
      <c r="F774" s="13">
        <f>IF(Data1!F776&gt;0,Data1!F776-4,"")</f>
        <v/>
      </c>
      <c r="G774" s="13">
        <f>IF(Data1!G776&gt;0,Data1!G776-4,"")</f>
        <v/>
      </c>
      <c r="H774" s="13">
        <f>IF(Data1!H776&gt;0,Data1!H776-4,"")</f>
        <v/>
      </c>
      <c r="I774" s="13">
        <f>IF(Data1!I776&gt;0,4-Data1!I776,"")</f>
        <v/>
      </c>
      <c r="J774" s="13">
        <f>IF(Data1!J776&gt;0,4-Data1!J776,"")</f>
        <v/>
      </c>
      <c r="K774" s="13">
        <f>IF(Data1!K776&gt;0,Data1!K776-4,"")</f>
        <v/>
      </c>
      <c r="L774" s="13">
        <f>IF(Data1!L776&gt;0,4-Data1!L776,"")</f>
        <v/>
      </c>
      <c r="M774" s="13">
        <f>IF(Data1!M776&gt;0,Data1!M776-4,"")</f>
        <v/>
      </c>
      <c r="N774" s="13">
        <f>IF(Data1!N776&gt;0,Data1!N776-4,"")</f>
        <v/>
      </c>
      <c r="O774" s="13">
        <f>IF(Data1!O776&gt;0,Data1!O776-4,"")</f>
        <v/>
      </c>
      <c r="P774" s="13">
        <f>IF(Data1!P776&gt;0,Data1!P776-4,"")</f>
        <v/>
      </c>
      <c r="Q774" s="13">
        <f>IF(Data1!Q776&gt;0,4-Data1!Q776,"")</f>
        <v/>
      </c>
      <c r="R774" s="13">
        <f>IF(Data1!R776&gt;0,4-Data1!R776,"")</f>
        <v/>
      </c>
      <c r="S774" s="13">
        <f>IF(Data1!S776&gt;0,4-Data1!S776,"")</f>
        <v/>
      </c>
      <c r="T774" s="13">
        <f>IF(Data1!T776&gt;0,Data1!T776-4,"")</f>
        <v/>
      </c>
      <c r="U774" s="13">
        <f>IF(Data1!U776&gt;0,4-Data1!U776,"")</f>
        <v/>
      </c>
      <c r="V774" s="13">
        <f>IF(Data1!V776&gt;0,Data1!V776-4,"")</f>
        <v/>
      </c>
      <c r="W774" s="13">
        <f>IF(Data1!W776&gt;0,4-Data1!W776,"")</f>
        <v/>
      </c>
      <c r="X774" s="13">
        <f>IF(Data1!X776&gt;0,4-Data1!X776,"")</f>
        <v/>
      </c>
      <c r="Y774" s="13">
        <f>IF(Data1!Y776&gt;0,4-Data1!Y776,"")</f>
        <v/>
      </c>
      <c r="Z774" s="13">
        <f>IF(Data1!Z776&gt;0,Data1!Z776-4,"")</f>
        <v/>
      </c>
      <c r="AC774" s="2">
        <f>IF(COUNT(A774,L774,N774,P774,X774,Y774)&gt;0,AVERAGE(A774,L774,N774,P774,X774,Y774),"")</f>
        <v/>
      </c>
      <c r="AD774" s="2">
        <f>IF(COUNT(B774,D774,M774,U774)&gt;0,AVERAGE(B774,D774,M774,U774),"")</f>
        <v/>
      </c>
      <c r="AE774" s="2">
        <f>IF(COUNT(I774,T774,V774,W774)&gt;0,AVERAGE(I774,T774,V774,W774),"")</f>
        <v/>
      </c>
      <c r="AF774" s="2">
        <f>IF(COUNT(H774,K774,Q774,S774)&gt;0,AVERAGE(H774,K774,Q774,S774),"")</f>
        <v/>
      </c>
      <c r="AG774" s="2">
        <f>IF(COUNT(E774,F774,G774,R774)&gt;0,AVERAGE(E774,F774,G774,R774),"")</f>
        <v/>
      </c>
      <c r="AH774" s="2">
        <f>IF(COUNT(C774,J774,O774,Z774)&gt;0,AVERAGE(C774,J774,O774,Z774),"")</f>
        <v/>
      </c>
    </row>
    <row r="775">
      <c r="A775" s="13">
        <f>IF(Data1!A777&gt;0,Data1!A777-4,"")</f>
        <v/>
      </c>
      <c r="B775" s="13">
        <f>IF(Data1!B777&gt;0,Data1!B777-4,"")</f>
        <v/>
      </c>
      <c r="C775" s="13">
        <f>IF(Data1!C777&gt;0,4-Data1!C777,"")</f>
        <v/>
      </c>
      <c r="D775" s="13">
        <f>IF(Data1!D777&gt;0,4-Data1!D777,"")</f>
        <v/>
      </c>
      <c r="E775" s="13">
        <f>IF(Data1!E777&gt;0,4-Data1!E777,"")</f>
        <v/>
      </c>
      <c r="F775" s="13">
        <f>IF(Data1!F777&gt;0,Data1!F777-4,"")</f>
        <v/>
      </c>
      <c r="G775" s="13">
        <f>IF(Data1!G777&gt;0,Data1!G777-4,"")</f>
        <v/>
      </c>
      <c r="H775" s="13">
        <f>IF(Data1!H777&gt;0,Data1!H777-4,"")</f>
        <v/>
      </c>
      <c r="I775" s="13">
        <f>IF(Data1!I777&gt;0,4-Data1!I777,"")</f>
        <v/>
      </c>
      <c r="J775" s="13">
        <f>IF(Data1!J777&gt;0,4-Data1!J777,"")</f>
        <v/>
      </c>
      <c r="K775" s="13">
        <f>IF(Data1!K777&gt;0,Data1!K777-4,"")</f>
        <v/>
      </c>
      <c r="L775" s="13">
        <f>IF(Data1!L777&gt;0,4-Data1!L777,"")</f>
        <v/>
      </c>
      <c r="M775" s="13">
        <f>IF(Data1!M777&gt;0,Data1!M777-4,"")</f>
        <v/>
      </c>
      <c r="N775" s="13">
        <f>IF(Data1!N777&gt;0,Data1!N777-4,"")</f>
        <v/>
      </c>
      <c r="O775" s="13">
        <f>IF(Data1!O777&gt;0,Data1!O777-4,"")</f>
        <v/>
      </c>
      <c r="P775" s="13">
        <f>IF(Data1!P777&gt;0,Data1!P777-4,"")</f>
        <v/>
      </c>
      <c r="Q775" s="13">
        <f>IF(Data1!Q777&gt;0,4-Data1!Q777,"")</f>
        <v/>
      </c>
      <c r="R775" s="13">
        <f>IF(Data1!R777&gt;0,4-Data1!R777,"")</f>
        <v/>
      </c>
      <c r="S775" s="13">
        <f>IF(Data1!S777&gt;0,4-Data1!S777,"")</f>
        <v/>
      </c>
      <c r="T775" s="13">
        <f>IF(Data1!T777&gt;0,Data1!T777-4,"")</f>
        <v/>
      </c>
      <c r="U775" s="13">
        <f>IF(Data1!U777&gt;0,4-Data1!U777,"")</f>
        <v/>
      </c>
      <c r="V775" s="13">
        <f>IF(Data1!V777&gt;0,Data1!V777-4,"")</f>
        <v/>
      </c>
      <c r="W775" s="13">
        <f>IF(Data1!W777&gt;0,4-Data1!W777,"")</f>
        <v/>
      </c>
      <c r="X775" s="13">
        <f>IF(Data1!X777&gt;0,4-Data1!X777,"")</f>
        <v/>
      </c>
      <c r="Y775" s="13">
        <f>IF(Data1!Y777&gt;0,4-Data1!Y777,"")</f>
        <v/>
      </c>
      <c r="Z775" s="13">
        <f>IF(Data1!Z777&gt;0,Data1!Z777-4,"")</f>
        <v/>
      </c>
      <c r="AC775" s="2">
        <f>IF(COUNT(A775,L775,N775,P775,X775,Y775)&gt;0,AVERAGE(A775,L775,N775,P775,X775,Y775),"")</f>
        <v/>
      </c>
      <c r="AD775" s="2">
        <f>IF(COUNT(B775,D775,M775,U775)&gt;0,AVERAGE(B775,D775,M775,U775),"")</f>
        <v/>
      </c>
      <c r="AE775" s="2">
        <f>IF(COUNT(I775,T775,V775,W775)&gt;0,AVERAGE(I775,T775,V775,W775),"")</f>
        <v/>
      </c>
      <c r="AF775" s="2">
        <f>IF(COUNT(H775,K775,Q775,S775)&gt;0,AVERAGE(H775,K775,Q775,S775),"")</f>
        <v/>
      </c>
      <c r="AG775" s="2">
        <f>IF(COUNT(E775,F775,G775,R775)&gt;0,AVERAGE(E775,F775,G775,R775),"")</f>
        <v/>
      </c>
      <c r="AH775" s="2">
        <f>IF(COUNT(C775,J775,O775,Z775)&gt;0,AVERAGE(C775,J775,O775,Z775),"")</f>
        <v/>
      </c>
    </row>
    <row r="776">
      <c r="A776" s="13">
        <f>IF(Data1!A778&gt;0,Data1!A778-4,"")</f>
        <v/>
      </c>
      <c r="B776" s="13">
        <f>IF(Data1!B778&gt;0,Data1!B778-4,"")</f>
        <v/>
      </c>
      <c r="C776" s="13">
        <f>IF(Data1!C778&gt;0,4-Data1!C778,"")</f>
        <v/>
      </c>
      <c r="D776" s="13">
        <f>IF(Data1!D778&gt;0,4-Data1!D778,"")</f>
        <v/>
      </c>
      <c r="E776" s="13">
        <f>IF(Data1!E778&gt;0,4-Data1!E778,"")</f>
        <v/>
      </c>
      <c r="F776" s="13">
        <f>IF(Data1!F778&gt;0,Data1!F778-4,"")</f>
        <v/>
      </c>
      <c r="G776" s="13">
        <f>IF(Data1!G778&gt;0,Data1!G778-4,"")</f>
        <v/>
      </c>
      <c r="H776" s="13">
        <f>IF(Data1!H778&gt;0,Data1!H778-4,"")</f>
        <v/>
      </c>
      <c r="I776" s="13">
        <f>IF(Data1!I778&gt;0,4-Data1!I778,"")</f>
        <v/>
      </c>
      <c r="J776" s="13">
        <f>IF(Data1!J778&gt;0,4-Data1!J778,"")</f>
        <v/>
      </c>
      <c r="K776" s="13">
        <f>IF(Data1!K778&gt;0,Data1!K778-4,"")</f>
        <v/>
      </c>
      <c r="L776" s="13">
        <f>IF(Data1!L778&gt;0,4-Data1!L778,"")</f>
        <v/>
      </c>
      <c r="M776" s="13">
        <f>IF(Data1!M778&gt;0,Data1!M778-4,"")</f>
        <v/>
      </c>
      <c r="N776" s="13">
        <f>IF(Data1!N778&gt;0,Data1!N778-4,"")</f>
        <v/>
      </c>
      <c r="O776" s="13">
        <f>IF(Data1!O778&gt;0,Data1!O778-4,"")</f>
        <v/>
      </c>
      <c r="P776" s="13">
        <f>IF(Data1!P778&gt;0,Data1!P778-4,"")</f>
        <v/>
      </c>
      <c r="Q776" s="13">
        <f>IF(Data1!Q778&gt;0,4-Data1!Q778,"")</f>
        <v/>
      </c>
      <c r="R776" s="13">
        <f>IF(Data1!R778&gt;0,4-Data1!R778,"")</f>
        <v/>
      </c>
      <c r="S776" s="13">
        <f>IF(Data1!S778&gt;0,4-Data1!S778,"")</f>
        <v/>
      </c>
      <c r="T776" s="13">
        <f>IF(Data1!T778&gt;0,Data1!T778-4,"")</f>
        <v/>
      </c>
      <c r="U776" s="13">
        <f>IF(Data1!U778&gt;0,4-Data1!U778,"")</f>
        <v/>
      </c>
      <c r="V776" s="13">
        <f>IF(Data1!V778&gt;0,Data1!V778-4,"")</f>
        <v/>
      </c>
      <c r="W776" s="13">
        <f>IF(Data1!W778&gt;0,4-Data1!W778,"")</f>
        <v/>
      </c>
      <c r="X776" s="13">
        <f>IF(Data1!X778&gt;0,4-Data1!X778,"")</f>
        <v/>
      </c>
      <c r="Y776" s="13">
        <f>IF(Data1!Y778&gt;0,4-Data1!Y778,"")</f>
        <v/>
      </c>
      <c r="Z776" s="13">
        <f>IF(Data1!Z778&gt;0,Data1!Z778-4,"")</f>
        <v/>
      </c>
      <c r="AC776" s="2">
        <f>IF(COUNT(A776,L776,N776,P776,X776,Y776)&gt;0,AVERAGE(A776,L776,N776,P776,X776,Y776),"")</f>
        <v/>
      </c>
      <c r="AD776" s="2">
        <f>IF(COUNT(B776,D776,M776,U776)&gt;0,AVERAGE(B776,D776,M776,U776),"")</f>
        <v/>
      </c>
      <c r="AE776" s="2">
        <f>IF(COUNT(I776,T776,V776,W776)&gt;0,AVERAGE(I776,T776,V776,W776),"")</f>
        <v/>
      </c>
      <c r="AF776" s="2">
        <f>IF(COUNT(H776,K776,Q776,S776)&gt;0,AVERAGE(H776,K776,Q776,S776),"")</f>
        <v/>
      </c>
      <c r="AG776" s="2">
        <f>IF(COUNT(E776,F776,G776,R776)&gt;0,AVERAGE(E776,F776,G776,R776),"")</f>
        <v/>
      </c>
      <c r="AH776" s="2">
        <f>IF(COUNT(C776,J776,O776,Z776)&gt;0,AVERAGE(C776,J776,O776,Z776),"")</f>
        <v/>
      </c>
    </row>
    <row r="777">
      <c r="A777" s="13">
        <f>IF(Data1!A779&gt;0,Data1!A779-4,"")</f>
        <v/>
      </c>
      <c r="B777" s="13">
        <f>IF(Data1!B779&gt;0,Data1!B779-4,"")</f>
        <v/>
      </c>
      <c r="C777" s="13">
        <f>IF(Data1!C779&gt;0,4-Data1!C779,"")</f>
        <v/>
      </c>
      <c r="D777" s="13">
        <f>IF(Data1!D779&gt;0,4-Data1!D779,"")</f>
        <v/>
      </c>
      <c r="E777" s="13">
        <f>IF(Data1!E779&gt;0,4-Data1!E779,"")</f>
        <v/>
      </c>
      <c r="F777" s="13">
        <f>IF(Data1!F779&gt;0,Data1!F779-4,"")</f>
        <v/>
      </c>
      <c r="G777" s="13">
        <f>IF(Data1!G779&gt;0,Data1!G779-4,"")</f>
        <v/>
      </c>
      <c r="H777" s="13">
        <f>IF(Data1!H779&gt;0,Data1!H779-4,"")</f>
        <v/>
      </c>
      <c r="I777" s="13">
        <f>IF(Data1!I779&gt;0,4-Data1!I779,"")</f>
        <v/>
      </c>
      <c r="J777" s="13">
        <f>IF(Data1!J779&gt;0,4-Data1!J779,"")</f>
        <v/>
      </c>
      <c r="K777" s="13">
        <f>IF(Data1!K779&gt;0,Data1!K779-4,"")</f>
        <v/>
      </c>
      <c r="L777" s="13">
        <f>IF(Data1!L779&gt;0,4-Data1!L779,"")</f>
        <v/>
      </c>
      <c r="M777" s="13">
        <f>IF(Data1!M779&gt;0,Data1!M779-4,"")</f>
        <v/>
      </c>
      <c r="N777" s="13">
        <f>IF(Data1!N779&gt;0,Data1!N779-4,"")</f>
        <v/>
      </c>
      <c r="O777" s="13">
        <f>IF(Data1!O779&gt;0,Data1!O779-4,"")</f>
        <v/>
      </c>
      <c r="P777" s="13">
        <f>IF(Data1!P779&gt;0,Data1!P779-4,"")</f>
        <v/>
      </c>
      <c r="Q777" s="13">
        <f>IF(Data1!Q779&gt;0,4-Data1!Q779,"")</f>
        <v/>
      </c>
      <c r="R777" s="13">
        <f>IF(Data1!R779&gt;0,4-Data1!R779,"")</f>
        <v/>
      </c>
      <c r="S777" s="13">
        <f>IF(Data1!S779&gt;0,4-Data1!S779,"")</f>
        <v/>
      </c>
      <c r="T777" s="13">
        <f>IF(Data1!T779&gt;0,Data1!T779-4,"")</f>
        <v/>
      </c>
      <c r="U777" s="13">
        <f>IF(Data1!U779&gt;0,4-Data1!U779,"")</f>
        <v/>
      </c>
      <c r="V777" s="13">
        <f>IF(Data1!V779&gt;0,Data1!V779-4,"")</f>
        <v/>
      </c>
      <c r="W777" s="13">
        <f>IF(Data1!W779&gt;0,4-Data1!W779,"")</f>
        <v/>
      </c>
      <c r="X777" s="13">
        <f>IF(Data1!X779&gt;0,4-Data1!X779,"")</f>
        <v/>
      </c>
      <c r="Y777" s="13">
        <f>IF(Data1!Y779&gt;0,4-Data1!Y779,"")</f>
        <v/>
      </c>
      <c r="Z777" s="13">
        <f>IF(Data1!Z779&gt;0,Data1!Z779-4,"")</f>
        <v/>
      </c>
      <c r="AC777" s="2">
        <f>IF(COUNT(A777,L777,N777,P777,X777,Y777)&gt;0,AVERAGE(A777,L777,N777,P777,X777,Y777),"")</f>
        <v/>
      </c>
      <c r="AD777" s="2">
        <f>IF(COUNT(B777,D777,M777,U777)&gt;0,AVERAGE(B777,D777,M777,U777),"")</f>
        <v/>
      </c>
      <c r="AE777" s="2">
        <f>IF(COUNT(I777,T777,V777,W777)&gt;0,AVERAGE(I777,T777,V777,W777),"")</f>
        <v/>
      </c>
      <c r="AF777" s="2">
        <f>IF(COUNT(H777,K777,Q777,S777)&gt;0,AVERAGE(H777,K777,Q777,S777),"")</f>
        <v/>
      </c>
      <c r="AG777" s="2">
        <f>IF(COUNT(E777,F777,G777,R777)&gt;0,AVERAGE(E777,F777,G777,R777),"")</f>
        <v/>
      </c>
      <c r="AH777" s="2">
        <f>IF(COUNT(C777,J777,O777,Z777)&gt;0,AVERAGE(C777,J777,O777,Z777),"")</f>
        <v/>
      </c>
    </row>
    <row r="778">
      <c r="A778" s="13">
        <f>IF(Data1!A780&gt;0,Data1!A780-4,"")</f>
        <v/>
      </c>
      <c r="B778" s="13">
        <f>IF(Data1!B780&gt;0,Data1!B780-4,"")</f>
        <v/>
      </c>
      <c r="C778" s="13">
        <f>IF(Data1!C780&gt;0,4-Data1!C780,"")</f>
        <v/>
      </c>
      <c r="D778" s="13">
        <f>IF(Data1!D780&gt;0,4-Data1!D780,"")</f>
        <v/>
      </c>
      <c r="E778" s="13">
        <f>IF(Data1!E780&gt;0,4-Data1!E780,"")</f>
        <v/>
      </c>
      <c r="F778" s="13">
        <f>IF(Data1!F780&gt;0,Data1!F780-4,"")</f>
        <v/>
      </c>
      <c r="G778" s="13">
        <f>IF(Data1!G780&gt;0,Data1!G780-4,"")</f>
        <v/>
      </c>
      <c r="H778" s="13">
        <f>IF(Data1!H780&gt;0,Data1!H780-4,"")</f>
        <v/>
      </c>
      <c r="I778" s="13">
        <f>IF(Data1!I780&gt;0,4-Data1!I780,"")</f>
        <v/>
      </c>
      <c r="J778" s="13">
        <f>IF(Data1!J780&gt;0,4-Data1!J780,"")</f>
        <v/>
      </c>
      <c r="K778" s="13">
        <f>IF(Data1!K780&gt;0,Data1!K780-4,"")</f>
        <v/>
      </c>
      <c r="L778" s="13">
        <f>IF(Data1!L780&gt;0,4-Data1!L780,"")</f>
        <v/>
      </c>
      <c r="M778" s="13">
        <f>IF(Data1!M780&gt;0,Data1!M780-4,"")</f>
        <v/>
      </c>
      <c r="N778" s="13">
        <f>IF(Data1!N780&gt;0,Data1!N780-4,"")</f>
        <v/>
      </c>
      <c r="O778" s="13">
        <f>IF(Data1!O780&gt;0,Data1!O780-4,"")</f>
        <v/>
      </c>
      <c r="P778" s="13">
        <f>IF(Data1!P780&gt;0,Data1!P780-4,"")</f>
        <v/>
      </c>
      <c r="Q778" s="13">
        <f>IF(Data1!Q780&gt;0,4-Data1!Q780,"")</f>
        <v/>
      </c>
      <c r="R778" s="13">
        <f>IF(Data1!R780&gt;0,4-Data1!R780,"")</f>
        <v/>
      </c>
      <c r="S778" s="13">
        <f>IF(Data1!S780&gt;0,4-Data1!S780,"")</f>
        <v/>
      </c>
      <c r="T778" s="13">
        <f>IF(Data1!T780&gt;0,Data1!T780-4,"")</f>
        <v/>
      </c>
      <c r="U778" s="13">
        <f>IF(Data1!U780&gt;0,4-Data1!U780,"")</f>
        <v/>
      </c>
      <c r="V778" s="13">
        <f>IF(Data1!V780&gt;0,Data1!V780-4,"")</f>
        <v/>
      </c>
      <c r="W778" s="13">
        <f>IF(Data1!W780&gt;0,4-Data1!W780,"")</f>
        <v/>
      </c>
      <c r="X778" s="13">
        <f>IF(Data1!X780&gt;0,4-Data1!X780,"")</f>
        <v/>
      </c>
      <c r="Y778" s="13">
        <f>IF(Data1!Y780&gt;0,4-Data1!Y780,"")</f>
        <v/>
      </c>
      <c r="Z778" s="13">
        <f>IF(Data1!Z780&gt;0,Data1!Z780-4,"")</f>
        <v/>
      </c>
      <c r="AC778" s="2">
        <f>IF(COUNT(A778,L778,N778,P778,X778,Y778)&gt;0,AVERAGE(A778,L778,N778,P778,X778,Y778),"")</f>
        <v/>
      </c>
      <c r="AD778" s="2">
        <f>IF(COUNT(B778,D778,M778,U778)&gt;0,AVERAGE(B778,D778,M778,U778),"")</f>
        <v/>
      </c>
      <c r="AE778" s="2">
        <f>IF(COUNT(I778,T778,V778,W778)&gt;0,AVERAGE(I778,T778,V778,W778),"")</f>
        <v/>
      </c>
      <c r="AF778" s="2">
        <f>IF(COUNT(H778,K778,Q778,S778)&gt;0,AVERAGE(H778,K778,Q778,S778),"")</f>
        <v/>
      </c>
      <c r="AG778" s="2">
        <f>IF(COUNT(E778,F778,G778,R778)&gt;0,AVERAGE(E778,F778,G778,R778),"")</f>
        <v/>
      </c>
      <c r="AH778" s="2">
        <f>IF(COUNT(C778,J778,O778,Z778)&gt;0,AVERAGE(C778,J778,O778,Z778),"")</f>
        <v/>
      </c>
    </row>
    <row r="779">
      <c r="A779" s="13">
        <f>IF(Data1!A781&gt;0,Data1!A781-4,"")</f>
        <v/>
      </c>
      <c r="B779" s="13">
        <f>IF(Data1!B781&gt;0,Data1!B781-4,"")</f>
        <v/>
      </c>
      <c r="C779" s="13">
        <f>IF(Data1!C781&gt;0,4-Data1!C781,"")</f>
        <v/>
      </c>
      <c r="D779" s="13">
        <f>IF(Data1!D781&gt;0,4-Data1!D781,"")</f>
        <v/>
      </c>
      <c r="E779" s="13">
        <f>IF(Data1!E781&gt;0,4-Data1!E781,"")</f>
        <v/>
      </c>
      <c r="F779" s="13">
        <f>IF(Data1!F781&gt;0,Data1!F781-4,"")</f>
        <v/>
      </c>
      <c r="G779" s="13">
        <f>IF(Data1!G781&gt;0,Data1!G781-4,"")</f>
        <v/>
      </c>
      <c r="H779" s="13">
        <f>IF(Data1!H781&gt;0,Data1!H781-4,"")</f>
        <v/>
      </c>
      <c r="I779" s="13">
        <f>IF(Data1!I781&gt;0,4-Data1!I781,"")</f>
        <v/>
      </c>
      <c r="J779" s="13">
        <f>IF(Data1!J781&gt;0,4-Data1!J781,"")</f>
        <v/>
      </c>
      <c r="K779" s="13">
        <f>IF(Data1!K781&gt;0,Data1!K781-4,"")</f>
        <v/>
      </c>
      <c r="L779" s="13">
        <f>IF(Data1!L781&gt;0,4-Data1!L781,"")</f>
        <v/>
      </c>
      <c r="M779" s="13">
        <f>IF(Data1!M781&gt;0,Data1!M781-4,"")</f>
        <v/>
      </c>
      <c r="N779" s="13">
        <f>IF(Data1!N781&gt;0,Data1!N781-4,"")</f>
        <v/>
      </c>
      <c r="O779" s="13">
        <f>IF(Data1!O781&gt;0,Data1!O781-4,"")</f>
        <v/>
      </c>
      <c r="P779" s="13">
        <f>IF(Data1!P781&gt;0,Data1!P781-4,"")</f>
        <v/>
      </c>
      <c r="Q779" s="13">
        <f>IF(Data1!Q781&gt;0,4-Data1!Q781,"")</f>
        <v/>
      </c>
      <c r="R779" s="13">
        <f>IF(Data1!R781&gt;0,4-Data1!R781,"")</f>
        <v/>
      </c>
      <c r="S779" s="13">
        <f>IF(Data1!S781&gt;0,4-Data1!S781,"")</f>
        <v/>
      </c>
      <c r="T779" s="13">
        <f>IF(Data1!T781&gt;0,Data1!T781-4,"")</f>
        <v/>
      </c>
      <c r="U779" s="13">
        <f>IF(Data1!U781&gt;0,4-Data1!U781,"")</f>
        <v/>
      </c>
      <c r="V779" s="13">
        <f>IF(Data1!V781&gt;0,Data1!V781-4,"")</f>
        <v/>
      </c>
      <c r="W779" s="13">
        <f>IF(Data1!W781&gt;0,4-Data1!W781,"")</f>
        <v/>
      </c>
      <c r="X779" s="13">
        <f>IF(Data1!X781&gt;0,4-Data1!X781,"")</f>
        <v/>
      </c>
      <c r="Y779" s="13">
        <f>IF(Data1!Y781&gt;0,4-Data1!Y781,"")</f>
        <v/>
      </c>
      <c r="Z779" s="13">
        <f>IF(Data1!Z781&gt;0,Data1!Z781-4,"")</f>
        <v/>
      </c>
      <c r="AC779" s="2">
        <f>IF(COUNT(A779,L779,N779,P779,X779,Y779)&gt;0,AVERAGE(A779,L779,N779,P779,X779,Y779),"")</f>
        <v/>
      </c>
      <c r="AD779" s="2">
        <f>IF(COUNT(B779,D779,M779,U779)&gt;0,AVERAGE(B779,D779,M779,U779),"")</f>
        <v/>
      </c>
      <c r="AE779" s="2">
        <f>IF(COUNT(I779,T779,V779,W779)&gt;0,AVERAGE(I779,T779,V779,W779),"")</f>
        <v/>
      </c>
      <c r="AF779" s="2">
        <f>IF(COUNT(H779,K779,Q779,S779)&gt;0,AVERAGE(H779,K779,Q779,S779),"")</f>
        <v/>
      </c>
      <c r="AG779" s="2">
        <f>IF(COUNT(E779,F779,G779,R779)&gt;0,AVERAGE(E779,F779,G779,R779),"")</f>
        <v/>
      </c>
      <c r="AH779" s="2">
        <f>IF(COUNT(C779,J779,O779,Z779)&gt;0,AVERAGE(C779,J779,O779,Z779),"")</f>
        <v/>
      </c>
    </row>
    <row r="780">
      <c r="A780" s="13">
        <f>IF(Data1!A782&gt;0,Data1!A782-4,"")</f>
        <v/>
      </c>
      <c r="B780" s="13">
        <f>IF(Data1!B782&gt;0,Data1!B782-4,"")</f>
        <v/>
      </c>
      <c r="C780" s="13">
        <f>IF(Data1!C782&gt;0,4-Data1!C782,"")</f>
        <v/>
      </c>
      <c r="D780" s="13">
        <f>IF(Data1!D782&gt;0,4-Data1!D782,"")</f>
        <v/>
      </c>
      <c r="E780" s="13">
        <f>IF(Data1!E782&gt;0,4-Data1!E782,"")</f>
        <v/>
      </c>
      <c r="F780" s="13">
        <f>IF(Data1!F782&gt;0,Data1!F782-4,"")</f>
        <v/>
      </c>
      <c r="G780" s="13">
        <f>IF(Data1!G782&gt;0,Data1!G782-4,"")</f>
        <v/>
      </c>
      <c r="H780" s="13">
        <f>IF(Data1!H782&gt;0,Data1!H782-4,"")</f>
        <v/>
      </c>
      <c r="I780" s="13">
        <f>IF(Data1!I782&gt;0,4-Data1!I782,"")</f>
        <v/>
      </c>
      <c r="J780" s="13">
        <f>IF(Data1!J782&gt;0,4-Data1!J782,"")</f>
        <v/>
      </c>
      <c r="K780" s="13">
        <f>IF(Data1!K782&gt;0,Data1!K782-4,"")</f>
        <v/>
      </c>
      <c r="L780" s="13">
        <f>IF(Data1!L782&gt;0,4-Data1!L782,"")</f>
        <v/>
      </c>
      <c r="M780" s="13">
        <f>IF(Data1!M782&gt;0,Data1!M782-4,"")</f>
        <v/>
      </c>
      <c r="N780" s="13">
        <f>IF(Data1!N782&gt;0,Data1!N782-4,"")</f>
        <v/>
      </c>
      <c r="O780" s="13">
        <f>IF(Data1!O782&gt;0,Data1!O782-4,"")</f>
        <v/>
      </c>
      <c r="P780" s="13">
        <f>IF(Data1!P782&gt;0,Data1!P782-4,"")</f>
        <v/>
      </c>
      <c r="Q780" s="13">
        <f>IF(Data1!Q782&gt;0,4-Data1!Q782,"")</f>
        <v/>
      </c>
      <c r="R780" s="13">
        <f>IF(Data1!R782&gt;0,4-Data1!R782,"")</f>
        <v/>
      </c>
      <c r="S780" s="13">
        <f>IF(Data1!S782&gt;0,4-Data1!S782,"")</f>
        <v/>
      </c>
      <c r="T780" s="13">
        <f>IF(Data1!T782&gt;0,Data1!T782-4,"")</f>
        <v/>
      </c>
      <c r="U780" s="13">
        <f>IF(Data1!U782&gt;0,4-Data1!U782,"")</f>
        <v/>
      </c>
      <c r="V780" s="13">
        <f>IF(Data1!V782&gt;0,Data1!V782-4,"")</f>
        <v/>
      </c>
      <c r="W780" s="13">
        <f>IF(Data1!W782&gt;0,4-Data1!W782,"")</f>
        <v/>
      </c>
      <c r="X780" s="13">
        <f>IF(Data1!X782&gt;0,4-Data1!X782,"")</f>
        <v/>
      </c>
      <c r="Y780" s="13">
        <f>IF(Data1!Y782&gt;0,4-Data1!Y782,"")</f>
        <v/>
      </c>
      <c r="Z780" s="13">
        <f>IF(Data1!Z782&gt;0,Data1!Z782-4,"")</f>
        <v/>
      </c>
      <c r="AC780" s="2">
        <f>IF(COUNT(A780,L780,N780,P780,X780,Y780)&gt;0,AVERAGE(A780,L780,N780,P780,X780,Y780),"")</f>
        <v/>
      </c>
      <c r="AD780" s="2">
        <f>IF(COUNT(B780,D780,M780,U780)&gt;0,AVERAGE(B780,D780,M780,U780),"")</f>
        <v/>
      </c>
      <c r="AE780" s="2">
        <f>IF(COUNT(I780,T780,V780,W780)&gt;0,AVERAGE(I780,T780,V780,W780),"")</f>
        <v/>
      </c>
      <c r="AF780" s="2">
        <f>IF(COUNT(H780,K780,Q780,S780)&gt;0,AVERAGE(H780,K780,Q780,S780),"")</f>
        <v/>
      </c>
      <c r="AG780" s="2">
        <f>IF(COUNT(E780,F780,G780,R780)&gt;0,AVERAGE(E780,F780,G780,R780),"")</f>
        <v/>
      </c>
      <c r="AH780" s="2">
        <f>IF(COUNT(C780,J780,O780,Z780)&gt;0,AVERAGE(C780,J780,O780,Z780),"")</f>
        <v/>
      </c>
    </row>
    <row r="781">
      <c r="A781" s="13">
        <f>IF(Data1!A783&gt;0,Data1!A783-4,"")</f>
        <v/>
      </c>
      <c r="B781" s="13">
        <f>IF(Data1!B783&gt;0,Data1!B783-4,"")</f>
        <v/>
      </c>
      <c r="C781" s="13">
        <f>IF(Data1!C783&gt;0,4-Data1!C783,"")</f>
        <v/>
      </c>
      <c r="D781" s="13">
        <f>IF(Data1!D783&gt;0,4-Data1!D783,"")</f>
        <v/>
      </c>
      <c r="E781" s="13">
        <f>IF(Data1!E783&gt;0,4-Data1!E783,"")</f>
        <v/>
      </c>
      <c r="F781" s="13">
        <f>IF(Data1!F783&gt;0,Data1!F783-4,"")</f>
        <v/>
      </c>
      <c r="G781" s="13">
        <f>IF(Data1!G783&gt;0,Data1!G783-4,"")</f>
        <v/>
      </c>
      <c r="H781" s="13">
        <f>IF(Data1!H783&gt;0,Data1!H783-4,"")</f>
        <v/>
      </c>
      <c r="I781" s="13">
        <f>IF(Data1!I783&gt;0,4-Data1!I783,"")</f>
        <v/>
      </c>
      <c r="J781" s="13">
        <f>IF(Data1!J783&gt;0,4-Data1!J783,"")</f>
        <v/>
      </c>
      <c r="K781" s="13">
        <f>IF(Data1!K783&gt;0,Data1!K783-4,"")</f>
        <v/>
      </c>
      <c r="L781" s="13">
        <f>IF(Data1!L783&gt;0,4-Data1!L783,"")</f>
        <v/>
      </c>
      <c r="M781" s="13">
        <f>IF(Data1!M783&gt;0,Data1!M783-4,"")</f>
        <v/>
      </c>
      <c r="N781" s="13">
        <f>IF(Data1!N783&gt;0,Data1!N783-4,"")</f>
        <v/>
      </c>
      <c r="O781" s="13">
        <f>IF(Data1!O783&gt;0,Data1!O783-4,"")</f>
        <v/>
      </c>
      <c r="P781" s="13">
        <f>IF(Data1!P783&gt;0,Data1!P783-4,"")</f>
        <v/>
      </c>
      <c r="Q781" s="13">
        <f>IF(Data1!Q783&gt;0,4-Data1!Q783,"")</f>
        <v/>
      </c>
      <c r="R781" s="13">
        <f>IF(Data1!R783&gt;0,4-Data1!R783,"")</f>
        <v/>
      </c>
      <c r="S781" s="13">
        <f>IF(Data1!S783&gt;0,4-Data1!S783,"")</f>
        <v/>
      </c>
      <c r="T781" s="13">
        <f>IF(Data1!T783&gt;0,Data1!T783-4,"")</f>
        <v/>
      </c>
      <c r="U781" s="13">
        <f>IF(Data1!U783&gt;0,4-Data1!U783,"")</f>
        <v/>
      </c>
      <c r="V781" s="13">
        <f>IF(Data1!V783&gt;0,Data1!V783-4,"")</f>
        <v/>
      </c>
      <c r="W781" s="13">
        <f>IF(Data1!W783&gt;0,4-Data1!W783,"")</f>
        <v/>
      </c>
      <c r="X781" s="13">
        <f>IF(Data1!X783&gt;0,4-Data1!X783,"")</f>
        <v/>
      </c>
      <c r="Y781" s="13">
        <f>IF(Data1!Y783&gt;0,4-Data1!Y783,"")</f>
        <v/>
      </c>
      <c r="Z781" s="13">
        <f>IF(Data1!Z783&gt;0,Data1!Z783-4,"")</f>
        <v/>
      </c>
      <c r="AC781" s="2">
        <f>IF(COUNT(A781,L781,N781,P781,X781,Y781)&gt;0,AVERAGE(A781,L781,N781,P781,X781,Y781),"")</f>
        <v/>
      </c>
      <c r="AD781" s="2">
        <f>IF(COUNT(B781,D781,M781,U781)&gt;0,AVERAGE(B781,D781,M781,U781),"")</f>
        <v/>
      </c>
      <c r="AE781" s="2">
        <f>IF(COUNT(I781,T781,V781,W781)&gt;0,AVERAGE(I781,T781,V781,W781),"")</f>
        <v/>
      </c>
      <c r="AF781" s="2">
        <f>IF(COUNT(H781,K781,Q781,S781)&gt;0,AVERAGE(H781,K781,Q781,S781),"")</f>
        <v/>
      </c>
      <c r="AG781" s="2">
        <f>IF(COUNT(E781,F781,G781,R781)&gt;0,AVERAGE(E781,F781,G781,R781),"")</f>
        <v/>
      </c>
      <c r="AH781" s="2">
        <f>IF(COUNT(C781,J781,O781,Z781)&gt;0,AVERAGE(C781,J781,O781,Z781),"")</f>
        <v/>
      </c>
    </row>
    <row r="782">
      <c r="A782" s="13">
        <f>IF(Data1!A784&gt;0,Data1!A784-4,"")</f>
        <v/>
      </c>
      <c r="B782" s="13">
        <f>IF(Data1!B784&gt;0,Data1!B784-4,"")</f>
        <v/>
      </c>
      <c r="C782" s="13">
        <f>IF(Data1!C784&gt;0,4-Data1!C784,"")</f>
        <v/>
      </c>
      <c r="D782" s="13">
        <f>IF(Data1!D784&gt;0,4-Data1!D784,"")</f>
        <v/>
      </c>
      <c r="E782" s="13">
        <f>IF(Data1!E784&gt;0,4-Data1!E784,"")</f>
        <v/>
      </c>
      <c r="F782" s="13">
        <f>IF(Data1!F784&gt;0,Data1!F784-4,"")</f>
        <v/>
      </c>
      <c r="G782" s="13">
        <f>IF(Data1!G784&gt;0,Data1!G784-4,"")</f>
        <v/>
      </c>
      <c r="H782" s="13">
        <f>IF(Data1!H784&gt;0,Data1!H784-4,"")</f>
        <v/>
      </c>
      <c r="I782" s="13">
        <f>IF(Data1!I784&gt;0,4-Data1!I784,"")</f>
        <v/>
      </c>
      <c r="J782" s="13">
        <f>IF(Data1!J784&gt;0,4-Data1!J784,"")</f>
        <v/>
      </c>
      <c r="K782" s="13">
        <f>IF(Data1!K784&gt;0,Data1!K784-4,"")</f>
        <v/>
      </c>
      <c r="L782" s="13">
        <f>IF(Data1!L784&gt;0,4-Data1!L784,"")</f>
        <v/>
      </c>
      <c r="M782" s="13">
        <f>IF(Data1!M784&gt;0,Data1!M784-4,"")</f>
        <v/>
      </c>
      <c r="N782" s="13">
        <f>IF(Data1!N784&gt;0,Data1!N784-4,"")</f>
        <v/>
      </c>
      <c r="O782" s="13">
        <f>IF(Data1!O784&gt;0,Data1!O784-4,"")</f>
        <v/>
      </c>
      <c r="P782" s="13">
        <f>IF(Data1!P784&gt;0,Data1!P784-4,"")</f>
        <v/>
      </c>
      <c r="Q782" s="13">
        <f>IF(Data1!Q784&gt;0,4-Data1!Q784,"")</f>
        <v/>
      </c>
      <c r="R782" s="13">
        <f>IF(Data1!R784&gt;0,4-Data1!R784,"")</f>
        <v/>
      </c>
      <c r="S782" s="13">
        <f>IF(Data1!S784&gt;0,4-Data1!S784,"")</f>
        <v/>
      </c>
      <c r="T782" s="13">
        <f>IF(Data1!T784&gt;0,Data1!T784-4,"")</f>
        <v/>
      </c>
      <c r="U782" s="13">
        <f>IF(Data1!U784&gt;0,4-Data1!U784,"")</f>
        <v/>
      </c>
      <c r="V782" s="13">
        <f>IF(Data1!V784&gt;0,Data1!V784-4,"")</f>
        <v/>
      </c>
      <c r="W782" s="13">
        <f>IF(Data1!W784&gt;0,4-Data1!W784,"")</f>
        <v/>
      </c>
      <c r="X782" s="13">
        <f>IF(Data1!X784&gt;0,4-Data1!X784,"")</f>
        <v/>
      </c>
      <c r="Y782" s="13">
        <f>IF(Data1!Y784&gt;0,4-Data1!Y784,"")</f>
        <v/>
      </c>
      <c r="Z782" s="13">
        <f>IF(Data1!Z784&gt;0,Data1!Z784-4,"")</f>
        <v/>
      </c>
      <c r="AC782" s="2">
        <f>IF(COUNT(A782,L782,N782,P782,X782,Y782)&gt;0,AVERAGE(A782,L782,N782,P782,X782,Y782),"")</f>
        <v/>
      </c>
      <c r="AD782" s="2">
        <f>IF(COUNT(B782,D782,M782,U782)&gt;0,AVERAGE(B782,D782,M782,U782),"")</f>
        <v/>
      </c>
      <c r="AE782" s="2">
        <f>IF(COUNT(I782,T782,V782,W782)&gt;0,AVERAGE(I782,T782,V782,W782),"")</f>
        <v/>
      </c>
      <c r="AF782" s="2">
        <f>IF(COUNT(H782,K782,Q782,S782)&gt;0,AVERAGE(H782,K782,Q782,S782),"")</f>
        <v/>
      </c>
      <c r="AG782" s="2">
        <f>IF(COUNT(E782,F782,G782,R782)&gt;0,AVERAGE(E782,F782,G782,R782),"")</f>
        <v/>
      </c>
      <c r="AH782" s="2">
        <f>IF(COUNT(C782,J782,O782,Z782)&gt;0,AVERAGE(C782,J782,O782,Z782),"")</f>
        <v/>
      </c>
    </row>
    <row r="783">
      <c r="A783" s="13">
        <f>IF(Data1!A785&gt;0,Data1!A785-4,"")</f>
        <v/>
      </c>
      <c r="B783" s="13">
        <f>IF(Data1!B785&gt;0,Data1!B785-4,"")</f>
        <v/>
      </c>
      <c r="C783" s="13">
        <f>IF(Data1!C785&gt;0,4-Data1!C785,"")</f>
        <v/>
      </c>
      <c r="D783" s="13">
        <f>IF(Data1!D785&gt;0,4-Data1!D785,"")</f>
        <v/>
      </c>
      <c r="E783" s="13">
        <f>IF(Data1!E785&gt;0,4-Data1!E785,"")</f>
        <v/>
      </c>
      <c r="F783" s="13">
        <f>IF(Data1!F785&gt;0,Data1!F785-4,"")</f>
        <v/>
      </c>
      <c r="G783" s="13">
        <f>IF(Data1!G785&gt;0,Data1!G785-4,"")</f>
        <v/>
      </c>
      <c r="H783" s="13">
        <f>IF(Data1!H785&gt;0,Data1!H785-4,"")</f>
        <v/>
      </c>
      <c r="I783" s="13">
        <f>IF(Data1!I785&gt;0,4-Data1!I785,"")</f>
        <v/>
      </c>
      <c r="J783" s="13">
        <f>IF(Data1!J785&gt;0,4-Data1!J785,"")</f>
        <v/>
      </c>
      <c r="K783" s="13">
        <f>IF(Data1!K785&gt;0,Data1!K785-4,"")</f>
        <v/>
      </c>
      <c r="L783" s="13">
        <f>IF(Data1!L785&gt;0,4-Data1!L785,"")</f>
        <v/>
      </c>
      <c r="M783" s="13">
        <f>IF(Data1!M785&gt;0,Data1!M785-4,"")</f>
        <v/>
      </c>
      <c r="N783" s="13">
        <f>IF(Data1!N785&gt;0,Data1!N785-4,"")</f>
        <v/>
      </c>
      <c r="O783" s="13">
        <f>IF(Data1!O785&gt;0,Data1!O785-4,"")</f>
        <v/>
      </c>
      <c r="P783" s="13">
        <f>IF(Data1!P785&gt;0,Data1!P785-4,"")</f>
        <v/>
      </c>
      <c r="Q783" s="13">
        <f>IF(Data1!Q785&gt;0,4-Data1!Q785,"")</f>
        <v/>
      </c>
      <c r="R783" s="13">
        <f>IF(Data1!R785&gt;0,4-Data1!R785,"")</f>
        <v/>
      </c>
      <c r="S783" s="13">
        <f>IF(Data1!S785&gt;0,4-Data1!S785,"")</f>
        <v/>
      </c>
      <c r="T783" s="13">
        <f>IF(Data1!T785&gt;0,Data1!T785-4,"")</f>
        <v/>
      </c>
      <c r="U783" s="13">
        <f>IF(Data1!U785&gt;0,4-Data1!U785,"")</f>
        <v/>
      </c>
      <c r="V783" s="13">
        <f>IF(Data1!V785&gt;0,Data1!V785-4,"")</f>
        <v/>
      </c>
      <c r="W783" s="13">
        <f>IF(Data1!W785&gt;0,4-Data1!W785,"")</f>
        <v/>
      </c>
      <c r="X783" s="13">
        <f>IF(Data1!X785&gt;0,4-Data1!X785,"")</f>
        <v/>
      </c>
      <c r="Y783" s="13">
        <f>IF(Data1!Y785&gt;0,4-Data1!Y785,"")</f>
        <v/>
      </c>
      <c r="Z783" s="13">
        <f>IF(Data1!Z785&gt;0,Data1!Z785-4,"")</f>
        <v/>
      </c>
      <c r="AC783" s="2">
        <f>IF(COUNT(A783,L783,N783,P783,X783,Y783)&gt;0,AVERAGE(A783,L783,N783,P783,X783,Y783),"")</f>
        <v/>
      </c>
      <c r="AD783" s="2">
        <f>IF(COUNT(B783,D783,M783,U783)&gt;0,AVERAGE(B783,D783,M783,U783),"")</f>
        <v/>
      </c>
      <c r="AE783" s="2">
        <f>IF(COUNT(I783,T783,V783,W783)&gt;0,AVERAGE(I783,T783,V783,W783),"")</f>
        <v/>
      </c>
      <c r="AF783" s="2">
        <f>IF(COUNT(H783,K783,Q783,S783)&gt;0,AVERAGE(H783,K783,Q783,S783),"")</f>
        <v/>
      </c>
      <c r="AG783" s="2">
        <f>IF(COUNT(E783,F783,G783,R783)&gt;0,AVERAGE(E783,F783,G783,R783),"")</f>
        <v/>
      </c>
      <c r="AH783" s="2">
        <f>IF(COUNT(C783,J783,O783,Z783)&gt;0,AVERAGE(C783,J783,O783,Z783),"")</f>
        <v/>
      </c>
    </row>
    <row r="784">
      <c r="A784" s="13">
        <f>IF(Data1!A786&gt;0,Data1!A786-4,"")</f>
        <v/>
      </c>
      <c r="B784" s="13">
        <f>IF(Data1!B786&gt;0,Data1!B786-4,"")</f>
        <v/>
      </c>
      <c r="C784" s="13">
        <f>IF(Data1!C786&gt;0,4-Data1!C786,"")</f>
        <v/>
      </c>
      <c r="D784" s="13">
        <f>IF(Data1!D786&gt;0,4-Data1!D786,"")</f>
        <v/>
      </c>
      <c r="E784" s="13">
        <f>IF(Data1!E786&gt;0,4-Data1!E786,"")</f>
        <v/>
      </c>
      <c r="F784" s="13">
        <f>IF(Data1!F786&gt;0,Data1!F786-4,"")</f>
        <v/>
      </c>
      <c r="G784" s="13">
        <f>IF(Data1!G786&gt;0,Data1!G786-4,"")</f>
        <v/>
      </c>
      <c r="H784" s="13">
        <f>IF(Data1!H786&gt;0,Data1!H786-4,"")</f>
        <v/>
      </c>
      <c r="I784" s="13">
        <f>IF(Data1!I786&gt;0,4-Data1!I786,"")</f>
        <v/>
      </c>
      <c r="J784" s="13">
        <f>IF(Data1!J786&gt;0,4-Data1!J786,"")</f>
        <v/>
      </c>
      <c r="K784" s="13">
        <f>IF(Data1!K786&gt;0,Data1!K786-4,"")</f>
        <v/>
      </c>
      <c r="L784" s="13">
        <f>IF(Data1!L786&gt;0,4-Data1!L786,"")</f>
        <v/>
      </c>
      <c r="M784" s="13">
        <f>IF(Data1!M786&gt;0,Data1!M786-4,"")</f>
        <v/>
      </c>
      <c r="N784" s="13">
        <f>IF(Data1!N786&gt;0,Data1!N786-4,"")</f>
        <v/>
      </c>
      <c r="O784" s="13">
        <f>IF(Data1!O786&gt;0,Data1!O786-4,"")</f>
        <v/>
      </c>
      <c r="P784" s="13">
        <f>IF(Data1!P786&gt;0,Data1!P786-4,"")</f>
        <v/>
      </c>
      <c r="Q784" s="13">
        <f>IF(Data1!Q786&gt;0,4-Data1!Q786,"")</f>
        <v/>
      </c>
      <c r="R784" s="13">
        <f>IF(Data1!R786&gt;0,4-Data1!R786,"")</f>
        <v/>
      </c>
      <c r="S784" s="13">
        <f>IF(Data1!S786&gt;0,4-Data1!S786,"")</f>
        <v/>
      </c>
      <c r="T784" s="13">
        <f>IF(Data1!T786&gt;0,Data1!T786-4,"")</f>
        <v/>
      </c>
      <c r="U784" s="13">
        <f>IF(Data1!U786&gt;0,4-Data1!U786,"")</f>
        <v/>
      </c>
      <c r="V784" s="13">
        <f>IF(Data1!V786&gt;0,Data1!V786-4,"")</f>
        <v/>
      </c>
      <c r="W784" s="13">
        <f>IF(Data1!W786&gt;0,4-Data1!W786,"")</f>
        <v/>
      </c>
      <c r="X784" s="13">
        <f>IF(Data1!X786&gt;0,4-Data1!X786,"")</f>
        <v/>
      </c>
      <c r="Y784" s="13">
        <f>IF(Data1!Y786&gt;0,4-Data1!Y786,"")</f>
        <v/>
      </c>
      <c r="Z784" s="13">
        <f>IF(Data1!Z786&gt;0,Data1!Z786-4,"")</f>
        <v/>
      </c>
      <c r="AC784" s="2">
        <f>IF(COUNT(A784,L784,N784,P784,X784,Y784)&gt;0,AVERAGE(A784,L784,N784,P784,X784,Y784),"")</f>
        <v/>
      </c>
      <c r="AD784" s="2">
        <f>IF(COUNT(B784,D784,M784,U784)&gt;0,AVERAGE(B784,D784,M784,U784),"")</f>
        <v/>
      </c>
      <c r="AE784" s="2">
        <f>IF(COUNT(I784,T784,V784,W784)&gt;0,AVERAGE(I784,T784,V784,W784),"")</f>
        <v/>
      </c>
      <c r="AF784" s="2">
        <f>IF(COUNT(H784,K784,Q784,S784)&gt;0,AVERAGE(H784,K784,Q784,S784),"")</f>
        <v/>
      </c>
      <c r="AG784" s="2">
        <f>IF(COUNT(E784,F784,G784,R784)&gt;0,AVERAGE(E784,F784,G784,R784),"")</f>
        <v/>
      </c>
      <c r="AH784" s="2">
        <f>IF(COUNT(C784,J784,O784,Z784)&gt;0,AVERAGE(C784,J784,O784,Z784),"")</f>
        <v/>
      </c>
    </row>
    <row r="785">
      <c r="A785" s="13">
        <f>IF(Data1!A787&gt;0,Data1!A787-4,"")</f>
        <v/>
      </c>
      <c r="B785" s="13">
        <f>IF(Data1!B787&gt;0,Data1!B787-4,"")</f>
        <v/>
      </c>
      <c r="C785" s="13">
        <f>IF(Data1!C787&gt;0,4-Data1!C787,"")</f>
        <v/>
      </c>
      <c r="D785" s="13">
        <f>IF(Data1!D787&gt;0,4-Data1!D787,"")</f>
        <v/>
      </c>
      <c r="E785" s="13">
        <f>IF(Data1!E787&gt;0,4-Data1!E787,"")</f>
        <v/>
      </c>
      <c r="F785" s="13">
        <f>IF(Data1!F787&gt;0,Data1!F787-4,"")</f>
        <v/>
      </c>
      <c r="G785" s="13">
        <f>IF(Data1!G787&gt;0,Data1!G787-4,"")</f>
        <v/>
      </c>
      <c r="H785" s="13">
        <f>IF(Data1!H787&gt;0,Data1!H787-4,"")</f>
        <v/>
      </c>
      <c r="I785" s="13">
        <f>IF(Data1!I787&gt;0,4-Data1!I787,"")</f>
        <v/>
      </c>
      <c r="J785" s="13">
        <f>IF(Data1!J787&gt;0,4-Data1!J787,"")</f>
        <v/>
      </c>
      <c r="K785" s="13">
        <f>IF(Data1!K787&gt;0,Data1!K787-4,"")</f>
        <v/>
      </c>
      <c r="L785" s="13">
        <f>IF(Data1!L787&gt;0,4-Data1!L787,"")</f>
        <v/>
      </c>
      <c r="M785" s="13">
        <f>IF(Data1!M787&gt;0,Data1!M787-4,"")</f>
        <v/>
      </c>
      <c r="N785" s="13">
        <f>IF(Data1!N787&gt;0,Data1!N787-4,"")</f>
        <v/>
      </c>
      <c r="O785" s="13">
        <f>IF(Data1!O787&gt;0,Data1!O787-4,"")</f>
        <v/>
      </c>
      <c r="P785" s="13">
        <f>IF(Data1!P787&gt;0,Data1!P787-4,"")</f>
        <v/>
      </c>
      <c r="Q785" s="13">
        <f>IF(Data1!Q787&gt;0,4-Data1!Q787,"")</f>
        <v/>
      </c>
      <c r="R785" s="13">
        <f>IF(Data1!R787&gt;0,4-Data1!R787,"")</f>
        <v/>
      </c>
      <c r="S785" s="13">
        <f>IF(Data1!S787&gt;0,4-Data1!S787,"")</f>
        <v/>
      </c>
      <c r="T785" s="13">
        <f>IF(Data1!T787&gt;0,Data1!T787-4,"")</f>
        <v/>
      </c>
      <c r="U785" s="13">
        <f>IF(Data1!U787&gt;0,4-Data1!U787,"")</f>
        <v/>
      </c>
      <c r="V785" s="13">
        <f>IF(Data1!V787&gt;0,Data1!V787-4,"")</f>
        <v/>
      </c>
      <c r="W785" s="13">
        <f>IF(Data1!W787&gt;0,4-Data1!W787,"")</f>
        <v/>
      </c>
      <c r="X785" s="13">
        <f>IF(Data1!X787&gt;0,4-Data1!X787,"")</f>
        <v/>
      </c>
      <c r="Y785" s="13">
        <f>IF(Data1!Y787&gt;0,4-Data1!Y787,"")</f>
        <v/>
      </c>
      <c r="Z785" s="13">
        <f>IF(Data1!Z787&gt;0,Data1!Z787-4,"")</f>
        <v/>
      </c>
      <c r="AC785" s="2">
        <f>IF(COUNT(A785,L785,N785,P785,X785,Y785)&gt;0,AVERAGE(A785,L785,N785,P785,X785,Y785),"")</f>
        <v/>
      </c>
      <c r="AD785" s="2">
        <f>IF(COUNT(B785,D785,M785,U785)&gt;0,AVERAGE(B785,D785,M785,U785),"")</f>
        <v/>
      </c>
      <c r="AE785" s="2">
        <f>IF(COUNT(I785,T785,V785,W785)&gt;0,AVERAGE(I785,T785,V785,W785),"")</f>
        <v/>
      </c>
      <c r="AF785" s="2">
        <f>IF(COUNT(H785,K785,Q785,S785)&gt;0,AVERAGE(H785,K785,Q785,S785),"")</f>
        <v/>
      </c>
      <c r="AG785" s="2">
        <f>IF(COUNT(E785,F785,G785,R785)&gt;0,AVERAGE(E785,F785,G785,R785),"")</f>
        <v/>
      </c>
      <c r="AH785" s="2">
        <f>IF(COUNT(C785,J785,O785,Z785)&gt;0,AVERAGE(C785,J785,O785,Z785),"")</f>
        <v/>
      </c>
    </row>
    <row r="786">
      <c r="A786" s="13">
        <f>IF(Data1!A788&gt;0,Data1!A788-4,"")</f>
        <v/>
      </c>
      <c r="B786" s="13">
        <f>IF(Data1!B788&gt;0,Data1!B788-4,"")</f>
        <v/>
      </c>
      <c r="C786" s="13">
        <f>IF(Data1!C788&gt;0,4-Data1!C788,"")</f>
        <v/>
      </c>
      <c r="D786" s="13">
        <f>IF(Data1!D788&gt;0,4-Data1!D788,"")</f>
        <v/>
      </c>
      <c r="E786" s="13">
        <f>IF(Data1!E788&gt;0,4-Data1!E788,"")</f>
        <v/>
      </c>
      <c r="F786" s="13">
        <f>IF(Data1!F788&gt;0,Data1!F788-4,"")</f>
        <v/>
      </c>
      <c r="G786" s="13">
        <f>IF(Data1!G788&gt;0,Data1!G788-4,"")</f>
        <v/>
      </c>
      <c r="H786" s="13">
        <f>IF(Data1!H788&gt;0,Data1!H788-4,"")</f>
        <v/>
      </c>
      <c r="I786" s="13">
        <f>IF(Data1!I788&gt;0,4-Data1!I788,"")</f>
        <v/>
      </c>
      <c r="J786" s="13">
        <f>IF(Data1!J788&gt;0,4-Data1!J788,"")</f>
        <v/>
      </c>
      <c r="K786" s="13">
        <f>IF(Data1!K788&gt;0,Data1!K788-4,"")</f>
        <v/>
      </c>
      <c r="L786" s="13">
        <f>IF(Data1!L788&gt;0,4-Data1!L788,"")</f>
        <v/>
      </c>
      <c r="M786" s="13">
        <f>IF(Data1!M788&gt;0,Data1!M788-4,"")</f>
        <v/>
      </c>
      <c r="N786" s="13">
        <f>IF(Data1!N788&gt;0,Data1!N788-4,"")</f>
        <v/>
      </c>
      <c r="O786" s="13">
        <f>IF(Data1!O788&gt;0,Data1!O788-4,"")</f>
        <v/>
      </c>
      <c r="P786" s="13">
        <f>IF(Data1!P788&gt;0,Data1!P788-4,"")</f>
        <v/>
      </c>
      <c r="Q786" s="13">
        <f>IF(Data1!Q788&gt;0,4-Data1!Q788,"")</f>
        <v/>
      </c>
      <c r="R786" s="13">
        <f>IF(Data1!R788&gt;0,4-Data1!R788,"")</f>
        <v/>
      </c>
      <c r="S786" s="13">
        <f>IF(Data1!S788&gt;0,4-Data1!S788,"")</f>
        <v/>
      </c>
      <c r="T786" s="13">
        <f>IF(Data1!T788&gt;0,Data1!T788-4,"")</f>
        <v/>
      </c>
      <c r="U786" s="13">
        <f>IF(Data1!U788&gt;0,4-Data1!U788,"")</f>
        <v/>
      </c>
      <c r="V786" s="13">
        <f>IF(Data1!V788&gt;0,Data1!V788-4,"")</f>
        <v/>
      </c>
      <c r="W786" s="13">
        <f>IF(Data1!W788&gt;0,4-Data1!W788,"")</f>
        <v/>
      </c>
      <c r="X786" s="13">
        <f>IF(Data1!X788&gt;0,4-Data1!X788,"")</f>
        <v/>
      </c>
      <c r="Y786" s="13">
        <f>IF(Data1!Y788&gt;0,4-Data1!Y788,"")</f>
        <v/>
      </c>
      <c r="Z786" s="13">
        <f>IF(Data1!Z788&gt;0,Data1!Z788-4,"")</f>
        <v/>
      </c>
      <c r="AC786" s="2">
        <f>IF(COUNT(A786,L786,N786,P786,X786,Y786)&gt;0,AVERAGE(A786,L786,N786,P786,X786,Y786),"")</f>
        <v/>
      </c>
      <c r="AD786" s="2">
        <f>IF(COUNT(B786,D786,M786,U786)&gt;0,AVERAGE(B786,D786,M786,U786),"")</f>
        <v/>
      </c>
      <c r="AE786" s="2">
        <f>IF(COUNT(I786,T786,V786,W786)&gt;0,AVERAGE(I786,T786,V786,W786),"")</f>
        <v/>
      </c>
      <c r="AF786" s="2">
        <f>IF(COUNT(H786,K786,Q786,S786)&gt;0,AVERAGE(H786,K786,Q786,S786),"")</f>
        <v/>
      </c>
      <c r="AG786" s="2">
        <f>IF(COUNT(E786,F786,G786,R786)&gt;0,AVERAGE(E786,F786,G786,R786),"")</f>
        <v/>
      </c>
      <c r="AH786" s="2">
        <f>IF(COUNT(C786,J786,O786,Z786)&gt;0,AVERAGE(C786,J786,O786,Z786),"")</f>
        <v/>
      </c>
    </row>
    <row r="787">
      <c r="A787" s="13">
        <f>IF(Data1!A789&gt;0,Data1!A789-4,"")</f>
        <v/>
      </c>
      <c r="B787" s="13">
        <f>IF(Data1!B789&gt;0,Data1!B789-4,"")</f>
        <v/>
      </c>
      <c r="C787" s="13">
        <f>IF(Data1!C789&gt;0,4-Data1!C789,"")</f>
        <v/>
      </c>
      <c r="D787" s="13">
        <f>IF(Data1!D789&gt;0,4-Data1!D789,"")</f>
        <v/>
      </c>
      <c r="E787" s="13">
        <f>IF(Data1!E789&gt;0,4-Data1!E789,"")</f>
        <v/>
      </c>
      <c r="F787" s="13">
        <f>IF(Data1!F789&gt;0,Data1!F789-4,"")</f>
        <v/>
      </c>
      <c r="G787" s="13">
        <f>IF(Data1!G789&gt;0,Data1!G789-4,"")</f>
        <v/>
      </c>
      <c r="H787" s="13">
        <f>IF(Data1!H789&gt;0,Data1!H789-4,"")</f>
        <v/>
      </c>
      <c r="I787" s="13">
        <f>IF(Data1!I789&gt;0,4-Data1!I789,"")</f>
        <v/>
      </c>
      <c r="J787" s="13">
        <f>IF(Data1!J789&gt;0,4-Data1!J789,"")</f>
        <v/>
      </c>
      <c r="K787" s="13">
        <f>IF(Data1!K789&gt;0,Data1!K789-4,"")</f>
        <v/>
      </c>
      <c r="L787" s="13">
        <f>IF(Data1!L789&gt;0,4-Data1!L789,"")</f>
        <v/>
      </c>
      <c r="M787" s="13">
        <f>IF(Data1!M789&gt;0,Data1!M789-4,"")</f>
        <v/>
      </c>
      <c r="N787" s="13">
        <f>IF(Data1!N789&gt;0,Data1!N789-4,"")</f>
        <v/>
      </c>
      <c r="O787" s="13">
        <f>IF(Data1!O789&gt;0,Data1!O789-4,"")</f>
        <v/>
      </c>
      <c r="P787" s="13">
        <f>IF(Data1!P789&gt;0,Data1!P789-4,"")</f>
        <v/>
      </c>
      <c r="Q787" s="13">
        <f>IF(Data1!Q789&gt;0,4-Data1!Q789,"")</f>
        <v/>
      </c>
      <c r="R787" s="13">
        <f>IF(Data1!R789&gt;0,4-Data1!R789,"")</f>
        <v/>
      </c>
      <c r="S787" s="13">
        <f>IF(Data1!S789&gt;0,4-Data1!S789,"")</f>
        <v/>
      </c>
      <c r="T787" s="13">
        <f>IF(Data1!T789&gt;0,Data1!T789-4,"")</f>
        <v/>
      </c>
      <c r="U787" s="13">
        <f>IF(Data1!U789&gt;0,4-Data1!U789,"")</f>
        <v/>
      </c>
      <c r="V787" s="13">
        <f>IF(Data1!V789&gt;0,Data1!V789-4,"")</f>
        <v/>
      </c>
      <c r="W787" s="13">
        <f>IF(Data1!W789&gt;0,4-Data1!W789,"")</f>
        <v/>
      </c>
      <c r="X787" s="13">
        <f>IF(Data1!X789&gt;0,4-Data1!X789,"")</f>
        <v/>
      </c>
      <c r="Y787" s="13">
        <f>IF(Data1!Y789&gt;0,4-Data1!Y789,"")</f>
        <v/>
      </c>
      <c r="Z787" s="13">
        <f>IF(Data1!Z789&gt;0,Data1!Z789-4,"")</f>
        <v/>
      </c>
      <c r="AC787" s="2">
        <f>IF(COUNT(A787,L787,N787,P787,X787,Y787)&gt;0,AVERAGE(A787,L787,N787,P787,X787,Y787),"")</f>
        <v/>
      </c>
      <c r="AD787" s="2">
        <f>IF(COUNT(B787,D787,M787,U787)&gt;0,AVERAGE(B787,D787,M787,U787),"")</f>
        <v/>
      </c>
      <c r="AE787" s="2">
        <f>IF(COUNT(I787,T787,V787,W787)&gt;0,AVERAGE(I787,T787,V787,W787),"")</f>
        <v/>
      </c>
      <c r="AF787" s="2">
        <f>IF(COUNT(H787,K787,Q787,S787)&gt;0,AVERAGE(H787,K787,Q787,S787),"")</f>
        <v/>
      </c>
      <c r="AG787" s="2">
        <f>IF(COUNT(E787,F787,G787,R787)&gt;0,AVERAGE(E787,F787,G787,R787),"")</f>
        <v/>
      </c>
      <c r="AH787" s="2">
        <f>IF(COUNT(C787,J787,O787,Z787)&gt;0,AVERAGE(C787,J787,O787,Z787),"")</f>
        <v/>
      </c>
    </row>
    <row r="788">
      <c r="A788" s="13">
        <f>IF(Data1!A790&gt;0,Data1!A790-4,"")</f>
        <v/>
      </c>
      <c r="B788" s="13">
        <f>IF(Data1!B790&gt;0,Data1!B790-4,"")</f>
        <v/>
      </c>
      <c r="C788" s="13">
        <f>IF(Data1!C790&gt;0,4-Data1!C790,"")</f>
        <v/>
      </c>
      <c r="D788" s="13">
        <f>IF(Data1!D790&gt;0,4-Data1!D790,"")</f>
        <v/>
      </c>
      <c r="E788" s="13">
        <f>IF(Data1!E790&gt;0,4-Data1!E790,"")</f>
        <v/>
      </c>
      <c r="F788" s="13">
        <f>IF(Data1!F790&gt;0,Data1!F790-4,"")</f>
        <v/>
      </c>
      <c r="G788" s="13">
        <f>IF(Data1!G790&gt;0,Data1!G790-4,"")</f>
        <v/>
      </c>
      <c r="H788" s="13">
        <f>IF(Data1!H790&gt;0,Data1!H790-4,"")</f>
        <v/>
      </c>
      <c r="I788" s="13">
        <f>IF(Data1!I790&gt;0,4-Data1!I790,"")</f>
        <v/>
      </c>
      <c r="J788" s="13">
        <f>IF(Data1!J790&gt;0,4-Data1!J790,"")</f>
        <v/>
      </c>
      <c r="K788" s="13">
        <f>IF(Data1!K790&gt;0,Data1!K790-4,"")</f>
        <v/>
      </c>
      <c r="L788" s="13">
        <f>IF(Data1!L790&gt;0,4-Data1!L790,"")</f>
        <v/>
      </c>
      <c r="M788" s="13">
        <f>IF(Data1!M790&gt;0,Data1!M790-4,"")</f>
        <v/>
      </c>
      <c r="N788" s="13">
        <f>IF(Data1!N790&gt;0,Data1!N790-4,"")</f>
        <v/>
      </c>
      <c r="O788" s="13">
        <f>IF(Data1!O790&gt;0,Data1!O790-4,"")</f>
        <v/>
      </c>
      <c r="P788" s="13">
        <f>IF(Data1!P790&gt;0,Data1!P790-4,"")</f>
        <v/>
      </c>
      <c r="Q788" s="13">
        <f>IF(Data1!Q790&gt;0,4-Data1!Q790,"")</f>
        <v/>
      </c>
      <c r="R788" s="13">
        <f>IF(Data1!R790&gt;0,4-Data1!R790,"")</f>
        <v/>
      </c>
      <c r="S788" s="13">
        <f>IF(Data1!S790&gt;0,4-Data1!S790,"")</f>
        <v/>
      </c>
      <c r="T788" s="13">
        <f>IF(Data1!T790&gt;0,Data1!T790-4,"")</f>
        <v/>
      </c>
      <c r="U788" s="13">
        <f>IF(Data1!U790&gt;0,4-Data1!U790,"")</f>
        <v/>
      </c>
      <c r="V788" s="13">
        <f>IF(Data1!V790&gt;0,Data1!V790-4,"")</f>
        <v/>
      </c>
      <c r="W788" s="13">
        <f>IF(Data1!W790&gt;0,4-Data1!W790,"")</f>
        <v/>
      </c>
      <c r="X788" s="13">
        <f>IF(Data1!X790&gt;0,4-Data1!X790,"")</f>
        <v/>
      </c>
      <c r="Y788" s="13">
        <f>IF(Data1!Y790&gt;0,4-Data1!Y790,"")</f>
        <v/>
      </c>
      <c r="Z788" s="13">
        <f>IF(Data1!Z790&gt;0,Data1!Z790-4,"")</f>
        <v/>
      </c>
      <c r="AC788" s="2">
        <f>IF(COUNT(A788,L788,N788,P788,X788,Y788)&gt;0,AVERAGE(A788,L788,N788,P788,X788,Y788),"")</f>
        <v/>
      </c>
      <c r="AD788" s="2">
        <f>IF(COUNT(B788,D788,M788,U788)&gt;0,AVERAGE(B788,D788,M788,U788),"")</f>
        <v/>
      </c>
      <c r="AE788" s="2">
        <f>IF(COUNT(I788,T788,V788,W788)&gt;0,AVERAGE(I788,T788,V788,W788),"")</f>
        <v/>
      </c>
      <c r="AF788" s="2">
        <f>IF(COUNT(H788,K788,Q788,S788)&gt;0,AVERAGE(H788,K788,Q788,S788),"")</f>
        <v/>
      </c>
      <c r="AG788" s="2">
        <f>IF(COUNT(E788,F788,G788,R788)&gt;0,AVERAGE(E788,F788,G788,R788),"")</f>
        <v/>
      </c>
      <c r="AH788" s="2">
        <f>IF(COUNT(C788,J788,O788,Z788)&gt;0,AVERAGE(C788,J788,O788,Z788),"")</f>
        <v/>
      </c>
    </row>
    <row r="789">
      <c r="A789" s="13">
        <f>IF(Data1!A791&gt;0,Data1!A791-4,"")</f>
        <v/>
      </c>
      <c r="B789" s="13">
        <f>IF(Data1!B791&gt;0,Data1!B791-4,"")</f>
        <v/>
      </c>
      <c r="C789" s="13">
        <f>IF(Data1!C791&gt;0,4-Data1!C791,"")</f>
        <v/>
      </c>
      <c r="D789" s="13">
        <f>IF(Data1!D791&gt;0,4-Data1!D791,"")</f>
        <v/>
      </c>
      <c r="E789" s="13">
        <f>IF(Data1!E791&gt;0,4-Data1!E791,"")</f>
        <v/>
      </c>
      <c r="F789" s="13">
        <f>IF(Data1!F791&gt;0,Data1!F791-4,"")</f>
        <v/>
      </c>
      <c r="G789" s="13">
        <f>IF(Data1!G791&gt;0,Data1!G791-4,"")</f>
        <v/>
      </c>
      <c r="H789" s="13">
        <f>IF(Data1!H791&gt;0,Data1!H791-4,"")</f>
        <v/>
      </c>
      <c r="I789" s="13">
        <f>IF(Data1!I791&gt;0,4-Data1!I791,"")</f>
        <v/>
      </c>
      <c r="J789" s="13">
        <f>IF(Data1!J791&gt;0,4-Data1!J791,"")</f>
        <v/>
      </c>
      <c r="K789" s="13">
        <f>IF(Data1!K791&gt;0,Data1!K791-4,"")</f>
        <v/>
      </c>
      <c r="L789" s="13">
        <f>IF(Data1!L791&gt;0,4-Data1!L791,"")</f>
        <v/>
      </c>
      <c r="M789" s="13">
        <f>IF(Data1!M791&gt;0,Data1!M791-4,"")</f>
        <v/>
      </c>
      <c r="N789" s="13">
        <f>IF(Data1!N791&gt;0,Data1!N791-4,"")</f>
        <v/>
      </c>
      <c r="O789" s="13">
        <f>IF(Data1!O791&gt;0,Data1!O791-4,"")</f>
        <v/>
      </c>
      <c r="P789" s="13">
        <f>IF(Data1!P791&gt;0,Data1!P791-4,"")</f>
        <v/>
      </c>
      <c r="Q789" s="13">
        <f>IF(Data1!Q791&gt;0,4-Data1!Q791,"")</f>
        <v/>
      </c>
      <c r="R789" s="13">
        <f>IF(Data1!R791&gt;0,4-Data1!R791,"")</f>
        <v/>
      </c>
      <c r="S789" s="13">
        <f>IF(Data1!S791&gt;0,4-Data1!S791,"")</f>
        <v/>
      </c>
      <c r="T789" s="13">
        <f>IF(Data1!T791&gt;0,Data1!T791-4,"")</f>
        <v/>
      </c>
      <c r="U789" s="13">
        <f>IF(Data1!U791&gt;0,4-Data1!U791,"")</f>
        <v/>
      </c>
      <c r="V789" s="13">
        <f>IF(Data1!V791&gt;0,Data1!V791-4,"")</f>
        <v/>
      </c>
      <c r="W789" s="13">
        <f>IF(Data1!W791&gt;0,4-Data1!W791,"")</f>
        <v/>
      </c>
      <c r="X789" s="13">
        <f>IF(Data1!X791&gt;0,4-Data1!X791,"")</f>
        <v/>
      </c>
      <c r="Y789" s="13">
        <f>IF(Data1!Y791&gt;0,4-Data1!Y791,"")</f>
        <v/>
      </c>
      <c r="Z789" s="13">
        <f>IF(Data1!Z791&gt;0,Data1!Z791-4,"")</f>
        <v/>
      </c>
      <c r="AC789" s="2">
        <f>IF(COUNT(A789,L789,N789,P789,X789,Y789)&gt;0,AVERAGE(A789,L789,N789,P789,X789,Y789),"")</f>
        <v/>
      </c>
      <c r="AD789" s="2">
        <f>IF(COUNT(B789,D789,M789,U789)&gt;0,AVERAGE(B789,D789,M789,U789),"")</f>
        <v/>
      </c>
      <c r="AE789" s="2">
        <f>IF(COUNT(I789,T789,V789,W789)&gt;0,AVERAGE(I789,T789,V789,W789),"")</f>
        <v/>
      </c>
      <c r="AF789" s="2">
        <f>IF(COUNT(H789,K789,Q789,S789)&gt;0,AVERAGE(H789,K789,Q789,S789),"")</f>
        <v/>
      </c>
      <c r="AG789" s="2">
        <f>IF(COUNT(E789,F789,G789,R789)&gt;0,AVERAGE(E789,F789,G789,R789),"")</f>
        <v/>
      </c>
      <c r="AH789" s="2">
        <f>IF(COUNT(C789,J789,O789,Z789)&gt;0,AVERAGE(C789,J789,O789,Z789),"")</f>
        <v/>
      </c>
    </row>
    <row r="790">
      <c r="A790" s="13">
        <f>IF(Data1!A792&gt;0,Data1!A792-4,"")</f>
        <v/>
      </c>
      <c r="B790" s="13">
        <f>IF(Data1!B792&gt;0,Data1!B792-4,"")</f>
        <v/>
      </c>
      <c r="C790" s="13">
        <f>IF(Data1!C792&gt;0,4-Data1!C792,"")</f>
        <v/>
      </c>
      <c r="D790" s="13">
        <f>IF(Data1!D792&gt;0,4-Data1!D792,"")</f>
        <v/>
      </c>
      <c r="E790" s="13">
        <f>IF(Data1!E792&gt;0,4-Data1!E792,"")</f>
        <v/>
      </c>
      <c r="F790" s="13">
        <f>IF(Data1!F792&gt;0,Data1!F792-4,"")</f>
        <v/>
      </c>
      <c r="G790" s="13">
        <f>IF(Data1!G792&gt;0,Data1!G792-4,"")</f>
        <v/>
      </c>
      <c r="H790" s="13">
        <f>IF(Data1!H792&gt;0,Data1!H792-4,"")</f>
        <v/>
      </c>
      <c r="I790" s="13">
        <f>IF(Data1!I792&gt;0,4-Data1!I792,"")</f>
        <v/>
      </c>
      <c r="J790" s="13">
        <f>IF(Data1!J792&gt;0,4-Data1!J792,"")</f>
        <v/>
      </c>
      <c r="K790" s="13">
        <f>IF(Data1!K792&gt;0,Data1!K792-4,"")</f>
        <v/>
      </c>
      <c r="L790" s="13">
        <f>IF(Data1!L792&gt;0,4-Data1!L792,"")</f>
        <v/>
      </c>
      <c r="M790" s="13">
        <f>IF(Data1!M792&gt;0,Data1!M792-4,"")</f>
        <v/>
      </c>
      <c r="N790" s="13">
        <f>IF(Data1!N792&gt;0,Data1!N792-4,"")</f>
        <v/>
      </c>
      <c r="O790" s="13">
        <f>IF(Data1!O792&gt;0,Data1!O792-4,"")</f>
        <v/>
      </c>
      <c r="P790" s="13">
        <f>IF(Data1!P792&gt;0,Data1!P792-4,"")</f>
        <v/>
      </c>
      <c r="Q790" s="13">
        <f>IF(Data1!Q792&gt;0,4-Data1!Q792,"")</f>
        <v/>
      </c>
      <c r="R790" s="13">
        <f>IF(Data1!R792&gt;0,4-Data1!R792,"")</f>
        <v/>
      </c>
      <c r="S790" s="13">
        <f>IF(Data1!S792&gt;0,4-Data1!S792,"")</f>
        <v/>
      </c>
      <c r="T790" s="13">
        <f>IF(Data1!T792&gt;0,Data1!T792-4,"")</f>
        <v/>
      </c>
      <c r="U790" s="13">
        <f>IF(Data1!U792&gt;0,4-Data1!U792,"")</f>
        <v/>
      </c>
      <c r="V790" s="13">
        <f>IF(Data1!V792&gt;0,Data1!V792-4,"")</f>
        <v/>
      </c>
      <c r="W790" s="13">
        <f>IF(Data1!W792&gt;0,4-Data1!W792,"")</f>
        <v/>
      </c>
      <c r="X790" s="13">
        <f>IF(Data1!X792&gt;0,4-Data1!X792,"")</f>
        <v/>
      </c>
      <c r="Y790" s="13">
        <f>IF(Data1!Y792&gt;0,4-Data1!Y792,"")</f>
        <v/>
      </c>
      <c r="Z790" s="13">
        <f>IF(Data1!Z792&gt;0,Data1!Z792-4,"")</f>
        <v/>
      </c>
      <c r="AC790" s="2">
        <f>IF(COUNT(A790,L790,N790,P790,X790,Y790)&gt;0,AVERAGE(A790,L790,N790,P790,X790,Y790),"")</f>
        <v/>
      </c>
      <c r="AD790" s="2">
        <f>IF(COUNT(B790,D790,M790,U790)&gt;0,AVERAGE(B790,D790,M790,U790),"")</f>
        <v/>
      </c>
      <c r="AE790" s="2">
        <f>IF(COUNT(I790,T790,V790,W790)&gt;0,AVERAGE(I790,T790,V790,W790),"")</f>
        <v/>
      </c>
      <c r="AF790" s="2">
        <f>IF(COUNT(H790,K790,Q790,S790)&gt;0,AVERAGE(H790,K790,Q790,S790),"")</f>
        <v/>
      </c>
      <c r="AG790" s="2">
        <f>IF(COUNT(E790,F790,G790,R790)&gt;0,AVERAGE(E790,F790,G790,R790),"")</f>
        <v/>
      </c>
      <c r="AH790" s="2">
        <f>IF(COUNT(C790,J790,O790,Z790)&gt;0,AVERAGE(C790,J790,O790,Z790),"")</f>
        <v/>
      </c>
    </row>
    <row r="791">
      <c r="A791" s="13">
        <f>IF(Data1!A793&gt;0,Data1!A793-4,"")</f>
        <v/>
      </c>
      <c r="B791" s="13">
        <f>IF(Data1!B793&gt;0,Data1!B793-4,"")</f>
        <v/>
      </c>
      <c r="C791" s="13">
        <f>IF(Data1!C793&gt;0,4-Data1!C793,"")</f>
        <v/>
      </c>
      <c r="D791" s="13">
        <f>IF(Data1!D793&gt;0,4-Data1!D793,"")</f>
        <v/>
      </c>
      <c r="E791" s="13">
        <f>IF(Data1!E793&gt;0,4-Data1!E793,"")</f>
        <v/>
      </c>
      <c r="F791" s="13">
        <f>IF(Data1!F793&gt;0,Data1!F793-4,"")</f>
        <v/>
      </c>
      <c r="G791" s="13">
        <f>IF(Data1!G793&gt;0,Data1!G793-4,"")</f>
        <v/>
      </c>
      <c r="H791" s="13">
        <f>IF(Data1!H793&gt;0,Data1!H793-4,"")</f>
        <v/>
      </c>
      <c r="I791" s="13">
        <f>IF(Data1!I793&gt;0,4-Data1!I793,"")</f>
        <v/>
      </c>
      <c r="J791" s="13">
        <f>IF(Data1!J793&gt;0,4-Data1!J793,"")</f>
        <v/>
      </c>
      <c r="K791" s="13">
        <f>IF(Data1!K793&gt;0,Data1!K793-4,"")</f>
        <v/>
      </c>
      <c r="L791" s="13">
        <f>IF(Data1!L793&gt;0,4-Data1!L793,"")</f>
        <v/>
      </c>
      <c r="M791" s="13">
        <f>IF(Data1!M793&gt;0,Data1!M793-4,"")</f>
        <v/>
      </c>
      <c r="N791" s="13">
        <f>IF(Data1!N793&gt;0,Data1!N793-4,"")</f>
        <v/>
      </c>
      <c r="O791" s="13">
        <f>IF(Data1!O793&gt;0,Data1!O793-4,"")</f>
        <v/>
      </c>
      <c r="P791" s="13">
        <f>IF(Data1!P793&gt;0,Data1!P793-4,"")</f>
        <v/>
      </c>
      <c r="Q791" s="13">
        <f>IF(Data1!Q793&gt;0,4-Data1!Q793,"")</f>
        <v/>
      </c>
      <c r="R791" s="13">
        <f>IF(Data1!R793&gt;0,4-Data1!R793,"")</f>
        <v/>
      </c>
      <c r="S791" s="13">
        <f>IF(Data1!S793&gt;0,4-Data1!S793,"")</f>
        <v/>
      </c>
      <c r="T791" s="13">
        <f>IF(Data1!T793&gt;0,Data1!T793-4,"")</f>
        <v/>
      </c>
      <c r="U791" s="13">
        <f>IF(Data1!U793&gt;0,4-Data1!U793,"")</f>
        <v/>
      </c>
      <c r="V791" s="13">
        <f>IF(Data1!V793&gt;0,Data1!V793-4,"")</f>
        <v/>
      </c>
      <c r="W791" s="13">
        <f>IF(Data1!W793&gt;0,4-Data1!W793,"")</f>
        <v/>
      </c>
      <c r="X791" s="13">
        <f>IF(Data1!X793&gt;0,4-Data1!X793,"")</f>
        <v/>
      </c>
      <c r="Y791" s="13">
        <f>IF(Data1!Y793&gt;0,4-Data1!Y793,"")</f>
        <v/>
      </c>
      <c r="Z791" s="13">
        <f>IF(Data1!Z793&gt;0,Data1!Z793-4,"")</f>
        <v/>
      </c>
      <c r="AC791" s="2">
        <f>IF(COUNT(A791,L791,N791,P791,X791,Y791)&gt;0,AVERAGE(A791,L791,N791,P791,X791,Y791),"")</f>
        <v/>
      </c>
      <c r="AD791" s="2">
        <f>IF(COUNT(B791,D791,M791,U791)&gt;0,AVERAGE(B791,D791,M791,U791),"")</f>
        <v/>
      </c>
      <c r="AE791" s="2">
        <f>IF(COUNT(I791,T791,V791,W791)&gt;0,AVERAGE(I791,T791,V791,W791),"")</f>
        <v/>
      </c>
      <c r="AF791" s="2">
        <f>IF(COUNT(H791,K791,Q791,S791)&gt;0,AVERAGE(H791,K791,Q791,S791),"")</f>
        <v/>
      </c>
      <c r="AG791" s="2">
        <f>IF(COUNT(E791,F791,G791,R791)&gt;0,AVERAGE(E791,F791,G791,R791),"")</f>
        <v/>
      </c>
      <c r="AH791" s="2">
        <f>IF(COUNT(C791,J791,O791,Z791)&gt;0,AVERAGE(C791,J791,O791,Z791),"")</f>
        <v/>
      </c>
    </row>
    <row r="792">
      <c r="A792" s="13">
        <f>IF(Data1!A794&gt;0,Data1!A794-4,"")</f>
        <v/>
      </c>
      <c r="B792" s="13">
        <f>IF(Data1!B794&gt;0,Data1!B794-4,"")</f>
        <v/>
      </c>
      <c r="C792" s="13">
        <f>IF(Data1!C794&gt;0,4-Data1!C794,"")</f>
        <v/>
      </c>
      <c r="D792" s="13">
        <f>IF(Data1!D794&gt;0,4-Data1!D794,"")</f>
        <v/>
      </c>
      <c r="E792" s="13">
        <f>IF(Data1!E794&gt;0,4-Data1!E794,"")</f>
        <v/>
      </c>
      <c r="F792" s="13">
        <f>IF(Data1!F794&gt;0,Data1!F794-4,"")</f>
        <v/>
      </c>
      <c r="G792" s="13">
        <f>IF(Data1!G794&gt;0,Data1!G794-4,"")</f>
        <v/>
      </c>
      <c r="H792" s="13">
        <f>IF(Data1!H794&gt;0,Data1!H794-4,"")</f>
        <v/>
      </c>
      <c r="I792" s="13">
        <f>IF(Data1!I794&gt;0,4-Data1!I794,"")</f>
        <v/>
      </c>
      <c r="J792" s="13">
        <f>IF(Data1!J794&gt;0,4-Data1!J794,"")</f>
        <v/>
      </c>
      <c r="K792" s="13">
        <f>IF(Data1!K794&gt;0,Data1!K794-4,"")</f>
        <v/>
      </c>
      <c r="L792" s="13">
        <f>IF(Data1!L794&gt;0,4-Data1!L794,"")</f>
        <v/>
      </c>
      <c r="M792" s="13">
        <f>IF(Data1!M794&gt;0,Data1!M794-4,"")</f>
        <v/>
      </c>
      <c r="N792" s="13">
        <f>IF(Data1!N794&gt;0,Data1!N794-4,"")</f>
        <v/>
      </c>
      <c r="O792" s="13">
        <f>IF(Data1!O794&gt;0,Data1!O794-4,"")</f>
        <v/>
      </c>
      <c r="P792" s="13">
        <f>IF(Data1!P794&gt;0,Data1!P794-4,"")</f>
        <v/>
      </c>
      <c r="Q792" s="13">
        <f>IF(Data1!Q794&gt;0,4-Data1!Q794,"")</f>
        <v/>
      </c>
      <c r="R792" s="13">
        <f>IF(Data1!R794&gt;0,4-Data1!R794,"")</f>
        <v/>
      </c>
      <c r="S792" s="13">
        <f>IF(Data1!S794&gt;0,4-Data1!S794,"")</f>
        <v/>
      </c>
      <c r="T792" s="13">
        <f>IF(Data1!T794&gt;0,Data1!T794-4,"")</f>
        <v/>
      </c>
      <c r="U792" s="13">
        <f>IF(Data1!U794&gt;0,4-Data1!U794,"")</f>
        <v/>
      </c>
      <c r="V792" s="13">
        <f>IF(Data1!V794&gt;0,Data1!V794-4,"")</f>
        <v/>
      </c>
      <c r="W792" s="13">
        <f>IF(Data1!W794&gt;0,4-Data1!W794,"")</f>
        <v/>
      </c>
      <c r="X792" s="13">
        <f>IF(Data1!X794&gt;0,4-Data1!X794,"")</f>
        <v/>
      </c>
      <c r="Y792" s="13">
        <f>IF(Data1!Y794&gt;0,4-Data1!Y794,"")</f>
        <v/>
      </c>
      <c r="Z792" s="13">
        <f>IF(Data1!Z794&gt;0,Data1!Z794-4,"")</f>
        <v/>
      </c>
      <c r="AC792" s="2">
        <f>IF(COUNT(A792,L792,N792,P792,X792,Y792)&gt;0,AVERAGE(A792,L792,N792,P792,X792,Y792),"")</f>
        <v/>
      </c>
      <c r="AD792" s="2">
        <f>IF(COUNT(B792,D792,M792,U792)&gt;0,AVERAGE(B792,D792,M792,U792),"")</f>
        <v/>
      </c>
      <c r="AE792" s="2">
        <f>IF(COUNT(I792,T792,V792,W792)&gt;0,AVERAGE(I792,T792,V792,W792),"")</f>
        <v/>
      </c>
      <c r="AF792" s="2">
        <f>IF(COUNT(H792,K792,Q792,S792)&gt;0,AVERAGE(H792,K792,Q792,S792),"")</f>
        <v/>
      </c>
      <c r="AG792" s="2">
        <f>IF(COUNT(E792,F792,G792,R792)&gt;0,AVERAGE(E792,F792,G792,R792),"")</f>
        <v/>
      </c>
      <c r="AH792" s="2">
        <f>IF(COUNT(C792,J792,O792,Z792)&gt;0,AVERAGE(C792,J792,O792,Z792),"")</f>
        <v/>
      </c>
    </row>
    <row r="793">
      <c r="A793" s="13">
        <f>IF(Data1!A795&gt;0,Data1!A795-4,"")</f>
        <v/>
      </c>
      <c r="B793" s="13">
        <f>IF(Data1!B795&gt;0,Data1!B795-4,"")</f>
        <v/>
      </c>
      <c r="C793" s="13">
        <f>IF(Data1!C795&gt;0,4-Data1!C795,"")</f>
        <v/>
      </c>
      <c r="D793" s="13">
        <f>IF(Data1!D795&gt;0,4-Data1!D795,"")</f>
        <v/>
      </c>
      <c r="E793" s="13">
        <f>IF(Data1!E795&gt;0,4-Data1!E795,"")</f>
        <v/>
      </c>
      <c r="F793" s="13">
        <f>IF(Data1!F795&gt;0,Data1!F795-4,"")</f>
        <v/>
      </c>
      <c r="G793" s="13">
        <f>IF(Data1!G795&gt;0,Data1!G795-4,"")</f>
        <v/>
      </c>
      <c r="H793" s="13">
        <f>IF(Data1!H795&gt;0,Data1!H795-4,"")</f>
        <v/>
      </c>
      <c r="I793" s="13">
        <f>IF(Data1!I795&gt;0,4-Data1!I795,"")</f>
        <v/>
      </c>
      <c r="J793" s="13">
        <f>IF(Data1!J795&gt;0,4-Data1!J795,"")</f>
        <v/>
      </c>
      <c r="K793" s="13">
        <f>IF(Data1!K795&gt;0,Data1!K795-4,"")</f>
        <v/>
      </c>
      <c r="L793" s="13">
        <f>IF(Data1!L795&gt;0,4-Data1!L795,"")</f>
        <v/>
      </c>
      <c r="M793" s="13">
        <f>IF(Data1!M795&gt;0,Data1!M795-4,"")</f>
        <v/>
      </c>
      <c r="N793" s="13">
        <f>IF(Data1!N795&gt;0,Data1!N795-4,"")</f>
        <v/>
      </c>
      <c r="O793" s="13">
        <f>IF(Data1!O795&gt;0,Data1!O795-4,"")</f>
        <v/>
      </c>
      <c r="P793" s="13">
        <f>IF(Data1!P795&gt;0,Data1!P795-4,"")</f>
        <v/>
      </c>
      <c r="Q793" s="13">
        <f>IF(Data1!Q795&gt;0,4-Data1!Q795,"")</f>
        <v/>
      </c>
      <c r="R793" s="13">
        <f>IF(Data1!R795&gt;0,4-Data1!R795,"")</f>
        <v/>
      </c>
      <c r="S793" s="13">
        <f>IF(Data1!S795&gt;0,4-Data1!S795,"")</f>
        <v/>
      </c>
      <c r="T793" s="13">
        <f>IF(Data1!T795&gt;0,Data1!T795-4,"")</f>
        <v/>
      </c>
      <c r="U793" s="13">
        <f>IF(Data1!U795&gt;0,4-Data1!U795,"")</f>
        <v/>
      </c>
      <c r="V793" s="13">
        <f>IF(Data1!V795&gt;0,Data1!V795-4,"")</f>
        <v/>
      </c>
      <c r="W793" s="13">
        <f>IF(Data1!W795&gt;0,4-Data1!W795,"")</f>
        <v/>
      </c>
      <c r="X793" s="13">
        <f>IF(Data1!X795&gt;0,4-Data1!X795,"")</f>
        <v/>
      </c>
      <c r="Y793" s="13">
        <f>IF(Data1!Y795&gt;0,4-Data1!Y795,"")</f>
        <v/>
      </c>
      <c r="Z793" s="13">
        <f>IF(Data1!Z795&gt;0,Data1!Z795-4,"")</f>
        <v/>
      </c>
      <c r="AC793" s="2">
        <f>IF(COUNT(A793,L793,N793,P793,X793,Y793)&gt;0,AVERAGE(A793,L793,N793,P793,X793,Y793),"")</f>
        <v/>
      </c>
      <c r="AD793" s="2">
        <f>IF(COUNT(B793,D793,M793,U793)&gt;0,AVERAGE(B793,D793,M793,U793),"")</f>
        <v/>
      </c>
      <c r="AE793" s="2">
        <f>IF(COUNT(I793,T793,V793,W793)&gt;0,AVERAGE(I793,T793,V793,W793),"")</f>
        <v/>
      </c>
      <c r="AF793" s="2">
        <f>IF(COUNT(H793,K793,Q793,S793)&gt;0,AVERAGE(H793,K793,Q793,S793),"")</f>
        <v/>
      </c>
      <c r="AG793" s="2">
        <f>IF(COUNT(E793,F793,G793,R793)&gt;0,AVERAGE(E793,F793,G793,R793),"")</f>
        <v/>
      </c>
      <c r="AH793" s="2">
        <f>IF(COUNT(C793,J793,O793,Z793)&gt;0,AVERAGE(C793,J793,O793,Z793),"")</f>
        <v/>
      </c>
    </row>
    <row r="794">
      <c r="A794" s="13">
        <f>IF(Data1!A796&gt;0,Data1!A796-4,"")</f>
        <v/>
      </c>
      <c r="B794" s="13">
        <f>IF(Data1!B796&gt;0,Data1!B796-4,"")</f>
        <v/>
      </c>
      <c r="C794" s="13">
        <f>IF(Data1!C796&gt;0,4-Data1!C796,"")</f>
        <v/>
      </c>
      <c r="D794" s="13">
        <f>IF(Data1!D796&gt;0,4-Data1!D796,"")</f>
        <v/>
      </c>
      <c r="E794" s="13">
        <f>IF(Data1!E796&gt;0,4-Data1!E796,"")</f>
        <v/>
      </c>
      <c r="F794" s="13">
        <f>IF(Data1!F796&gt;0,Data1!F796-4,"")</f>
        <v/>
      </c>
      <c r="G794" s="13">
        <f>IF(Data1!G796&gt;0,Data1!G796-4,"")</f>
        <v/>
      </c>
      <c r="H794" s="13">
        <f>IF(Data1!H796&gt;0,Data1!H796-4,"")</f>
        <v/>
      </c>
      <c r="I794" s="13">
        <f>IF(Data1!I796&gt;0,4-Data1!I796,"")</f>
        <v/>
      </c>
      <c r="J794" s="13">
        <f>IF(Data1!J796&gt;0,4-Data1!J796,"")</f>
        <v/>
      </c>
      <c r="K794" s="13">
        <f>IF(Data1!K796&gt;0,Data1!K796-4,"")</f>
        <v/>
      </c>
      <c r="L794" s="13">
        <f>IF(Data1!L796&gt;0,4-Data1!L796,"")</f>
        <v/>
      </c>
      <c r="M794" s="13">
        <f>IF(Data1!M796&gt;0,Data1!M796-4,"")</f>
        <v/>
      </c>
      <c r="N794" s="13">
        <f>IF(Data1!N796&gt;0,Data1!N796-4,"")</f>
        <v/>
      </c>
      <c r="O794" s="13">
        <f>IF(Data1!O796&gt;0,Data1!O796-4,"")</f>
        <v/>
      </c>
      <c r="P794" s="13">
        <f>IF(Data1!P796&gt;0,Data1!P796-4,"")</f>
        <v/>
      </c>
      <c r="Q794" s="13">
        <f>IF(Data1!Q796&gt;0,4-Data1!Q796,"")</f>
        <v/>
      </c>
      <c r="R794" s="13">
        <f>IF(Data1!R796&gt;0,4-Data1!R796,"")</f>
        <v/>
      </c>
      <c r="S794" s="13">
        <f>IF(Data1!S796&gt;0,4-Data1!S796,"")</f>
        <v/>
      </c>
      <c r="T794" s="13">
        <f>IF(Data1!T796&gt;0,Data1!T796-4,"")</f>
        <v/>
      </c>
      <c r="U794" s="13">
        <f>IF(Data1!U796&gt;0,4-Data1!U796,"")</f>
        <v/>
      </c>
      <c r="V794" s="13">
        <f>IF(Data1!V796&gt;0,Data1!V796-4,"")</f>
        <v/>
      </c>
      <c r="W794" s="13">
        <f>IF(Data1!W796&gt;0,4-Data1!W796,"")</f>
        <v/>
      </c>
      <c r="X794" s="13">
        <f>IF(Data1!X796&gt;0,4-Data1!X796,"")</f>
        <v/>
      </c>
      <c r="Y794" s="13">
        <f>IF(Data1!Y796&gt;0,4-Data1!Y796,"")</f>
        <v/>
      </c>
      <c r="Z794" s="13">
        <f>IF(Data1!Z796&gt;0,Data1!Z796-4,"")</f>
        <v/>
      </c>
      <c r="AC794" s="2">
        <f>IF(COUNT(A794,L794,N794,P794,X794,Y794)&gt;0,AVERAGE(A794,L794,N794,P794,X794,Y794),"")</f>
        <v/>
      </c>
      <c r="AD794" s="2">
        <f>IF(COUNT(B794,D794,M794,U794)&gt;0,AVERAGE(B794,D794,M794,U794),"")</f>
        <v/>
      </c>
      <c r="AE794" s="2">
        <f>IF(COUNT(I794,T794,V794,W794)&gt;0,AVERAGE(I794,T794,V794,W794),"")</f>
        <v/>
      </c>
      <c r="AF794" s="2">
        <f>IF(COUNT(H794,K794,Q794,S794)&gt;0,AVERAGE(H794,K794,Q794,S794),"")</f>
        <v/>
      </c>
      <c r="AG794" s="2">
        <f>IF(COUNT(E794,F794,G794,R794)&gt;0,AVERAGE(E794,F794,G794,R794),"")</f>
        <v/>
      </c>
      <c r="AH794" s="2">
        <f>IF(COUNT(C794,J794,O794,Z794)&gt;0,AVERAGE(C794,J794,O794,Z794),"")</f>
        <v/>
      </c>
    </row>
    <row r="795">
      <c r="A795" s="13">
        <f>IF(Data1!A797&gt;0,Data1!A797-4,"")</f>
        <v/>
      </c>
      <c r="B795" s="13">
        <f>IF(Data1!B797&gt;0,Data1!B797-4,"")</f>
        <v/>
      </c>
      <c r="C795" s="13">
        <f>IF(Data1!C797&gt;0,4-Data1!C797,"")</f>
        <v/>
      </c>
      <c r="D795" s="13">
        <f>IF(Data1!D797&gt;0,4-Data1!D797,"")</f>
        <v/>
      </c>
      <c r="E795" s="13">
        <f>IF(Data1!E797&gt;0,4-Data1!E797,"")</f>
        <v/>
      </c>
      <c r="F795" s="13">
        <f>IF(Data1!F797&gt;0,Data1!F797-4,"")</f>
        <v/>
      </c>
      <c r="G795" s="13">
        <f>IF(Data1!G797&gt;0,Data1!G797-4,"")</f>
        <v/>
      </c>
      <c r="H795" s="13">
        <f>IF(Data1!H797&gt;0,Data1!H797-4,"")</f>
        <v/>
      </c>
      <c r="I795" s="13">
        <f>IF(Data1!I797&gt;0,4-Data1!I797,"")</f>
        <v/>
      </c>
      <c r="J795" s="13">
        <f>IF(Data1!J797&gt;0,4-Data1!J797,"")</f>
        <v/>
      </c>
      <c r="K795" s="13">
        <f>IF(Data1!K797&gt;0,Data1!K797-4,"")</f>
        <v/>
      </c>
      <c r="L795" s="13">
        <f>IF(Data1!L797&gt;0,4-Data1!L797,"")</f>
        <v/>
      </c>
      <c r="M795" s="13">
        <f>IF(Data1!M797&gt;0,Data1!M797-4,"")</f>
        <v/>
      </c>
      <c r="N795" s="13">
        <f>IF(Data1!N797&gt;0,Data1!N797-4,"")</f>
        <v/>
      </c>
      <c r="O795" s="13">
        <f>IF(Data1!O797&gt;0,Data1!O797-4,"")</f>
        <v/>
      </c>
      <c r="P795" s="13">
        <f>IF(Data1!P797&gt;0,Data1!P797-4,"")</f>
        <v/>
      </c>
      <c r="Q795" s="13">
        <f>IF(Data1!Q797&gt;0,4-Data1!Q797,"")</f>
        <v/>
      </c>
      <c r="R795" s="13">
        <f>IF(Data1!R797&gt;0,4-Data1!R797,"")</f>
        <v/>
      </c>
      <c r="S795" s="13">
        <f>IF(Data1!S797&gt;0,4-Data1!S797,"")</f>
        <v/>
      </c>
      <c r="T795" s="13">
        <f>IF(Data1!T797&gt;0,Data1!T797-4,"")</f>
        <v/>
      </c>
      <c r="U795" s="13">
        <f>IF(Data1!U797&gt;0,4-Data1!U797,"")</f>
        <v/>
      </c>
      <c r="V795" s="13">
        <f>IF(Data1!V797&gt;0,Data1!V797-4,"")</f>
        <v/>
      </c>
      <c r="W795" s="13">
        <f>IF(Data1!W797&gt;0,4-Data1!W797,"")</f>
        <v/>
      </c>
      <c r="X795" s="13">
        <f>IF(Data1!X797&gt;0,4-Data1!X797,"")</f>
        <v/>
      </c>
      <c r="Y795" s="13">
        <f>IF(Data1!Y797&gt;0,4-Data1!Y797,"")</f>
        <v/>
      </c>
      <c r="Z795" s="13">
        <f>IF(Data1!Z797&gt;0,Data1!Z797-4,"")</f>
        <v/>
      </c>
      <c r="AC795" s="2">
        <f>IF(COUNT(A795,L795,N795,P795,X795,Y795)&gt;0,AVERAGE(A795,L795,N795,P795,X795,Y795),"")</f>
        <v/>
      </c>
      <c r="AD795" s="2">
        <f>IF(COUNT(B795,D795,M795,U795)&gt;0,AVERAGE(B795,D795,M795,U795),"")</f>
        <v/>
      </c>
      <c r="AE795" s="2">
        <f>IF(COUNT(I795,T795,V795,W795)&gt;0,AVERAGE(I795,T795,V795,W795),"")</f>
        <v/>
      </c>
      <c r="AF795" s="2">
        <f>IF(COUNT(H795,K795,Q795,S795)&gt;0,AVERAGE(H795,K795,Q795,S795),"")</f>
        <v/>
      </c>
      <c r="AG795" s="2">
        <f>IF(COUNT(E795,F795,G795,R795)&gt;0,AVERAGE(E795,F795,G795,R795),"")</f>
        <v/>
      </c>
      <c r="AH795" s="2">
        <f>IF(COUNT(C795,J795,O795,Z795)&gt;0,AVERAGE(C795,J795,O795,Z795),"")</f>
        <v/>
      </c>
    </row>
    <row r="796">
      <c r="A796" s="13">
        <f>IF(Data1!A798&gt;0,Data1!A798-4,"")</f>
        <v/>
      </c>
      <c r="B796" s="13">
        <f>IF(Data1!B798&gt;0,Data1!B798-4,"")</f>
        <v/>
      </c>
      <c r="C796" s="13">
        <f>IF(Data1!C798&gt;0,4-Data1!C798,"")</f>
        <v/>
      </c>
      <c r="D796" s="13">
        <f>IF(Data1!D798&gt;0,4-Data1!D798,"")</f>
        <v/>
      </c>
      <c r="E796" s="13">
        <f>IF(Data1!E798&gt;0,4-Data1!E798,"")</f>
        <v/>
      </c>
      <c r="F796" s="13">
        <f>IF(Data1!F798&gt;0,Data1!F798-4,"")</f>
        <v/>
      </c>
      <c r="G796" s="13">
        <f>IF(Data1!G798&gt;0,Data1!G798-4,"")</f>
        <v/>
      </c>
      <c r="H796" s="13">
        <f>IF(Data1!H798&gt;0,Data1!H798-4,"")</f>
        <v/>
      </c>
      <c r="I796" s="13">
        <f>IF(Data1!I798&gt;0,4-Data1!I798,"")</f>
        <v/>
      </c>
      <c r="J796" s="13">
        <f>IF(Data1!J798&gt;0,4-Data1!J798,"")</f>
        <v/>
      </c>
      <c r="K796" s="13">
        <f>IF(Data1!K798&gt;0,Data1!K798-4,"")</f>
        <v/>
      </c>
      <c r="L796" s="13">
        <f>IF(Data1!L798&gt;0,4-Data1!L798,"")</f>
        <v/>
      </c>
      <c r="M796" s="13">
        <f>IF(Data1!M798&gt;0,Data1!M798-4,"")</f>
        <v/>
      </c>
      <c r="N796" s="13">
        <f>IF(Data1!N798&gt;0,Data1!N798-4,"")</f>
        <v/>
      </c>
      <c r="O796" s="13">
        <f>IF(Data1!O798&gt;0,Data1!O798-4,"")</f>
        <v/>
      </c>
      <c r="P796" s="13">
        <f>IF(Data1!P798&gt;0,Data1!P798-4,"")</f>
        <v/>
      </c>
      <c r="Q796" s="13">
        <f>IF(Data1!Q798&gt;0,4-Data1!Q798,"")</f>
        <v/>
      </c>
      <c r="R796" s="13">
        <f>IF(Data1!R798&gt;0,4-Data1!R798,"")</f>
        <v/>
      </c>
      <c r="S796" s="13">
        <f>IF(Data1!S798&gt;0,4-Data1!S798,"")</f>
        <v/>
      </c>
      <c r="T796" s="13">
        <f>IF(Data1!T798&gt;0,Data1!T798-4,"")</f>
        <v/>
      </c>
      <c r="U796" s="13">
        <f>IF(Data1!U798&gt;0,4-Data1!U798,"")</f>
        <v/>
      </c>
      <c r="V796" s="13">
        <f>IF(Data1!V798&gt;0,Data1!V798-4,"")</f>
        <v/>
      </c>
      <c r="W796" s="13">
        <f>IF(Data1!W798&gt;0,4-Data1!W798,"")</f>
        <v/>
      </c>
      <c r="X796" s="13">
        <f>IF(Data1!X798&gt;0,4-Data1!X798,"")</f>
        <v/>
      </c>
      <c r="Y796" s="13">
        <f>IF(Data1!Y798&gt;0,4-Data1!Y798,"")</f>
        <v/>
      </c>
      <c r="Z796" s="13">
        <f>IF(Data1!Z798&gt;0,Data1!Z798-4,"")</f>
        <v/>
      </c>
      <c r="AC796" s="2">
        <f>IF(COUNT(A796,L796,N796,P796,X796,Y796)&gt;0,AVERAGE(A796,L796,N796,P796,X796,Y796),"")</f>
        <v/>
      </c>
      <c r="AD796" s="2">
        <f>IF(COUNT(B796,D796,M796,U796)&gt;0,AVERAGE(B796,D796,M796,U796),"")</f>
        <v/>
      </c>
      <c r="AE796" s="2">
        <f>IF(COUNT(I796,T796,V796,W796)&gt;0,AVERAGE(I796,T796,V796,W796),"")</f>
        <v/>
      </c>
      <c r="AF796" s="2">
        <f>IF(COUNT(H796,K796,Q796,S796)&gt;0,AVERAGE(H796,K796,Q796,S796),"")</f>
        <v/>
      </c>
      <c r="AG796" s="2">
        <f>IF(COUNT(E796,F796,G796,R796)&gt;0,AVERAGE(E796,F796,G796,R796),"")</f>
        <v/>
      </c>
      <c r="AH796" s="2">
        <f>IF(COUNT(C796,J796,O796,Z796)&gt;0,AVERAGE(C796,J796,O796,Z796),"")</f>
        <v/>
      </c>
    </row>
    <row r="797">
      <c r="A797" s="13">
        <f>IF(Data1!A799&gt;0,Data1!A799-4,"")</f>
        <v/>
      </c>
      <c r="B797" s="13">
        <f>IF(Data1!B799&gt;0,Data1!B799-4,"")</f>
        <v/>
      </c>
      <c r="C797" s="13">
        <f>IF(Data1!C799&gt;0,4-Data1!C799,"")</f>
        <v/>
      </c>
      <c r="D797" s="13">
        <f>IF(Data1!D799&gt;0,4-Data1!D799,"")</f>
        <v/>
      </c>
      <c r="E797" s="13">
        <f>IF(Data1!E799&gt;0,4-Data1!E799,"")</f>
        <v/>
      </c>
      <c r="F797" s="13">
        <f>IF(Data1!F799&gt;0,Data1!F799-4,"")</f>
        <v/>
      </c>
      <c r="G797" s="13">
        <f>IF(Data1!G799&gt;0,Data1!G799-4,"")</f>
        <v/>
      </c>
      <c r="H797" s="13">
        <f>IF(Data1!H799&gt;0,Data1!H799-4,"")</f>
        <v/>
      </c>
      <c r="I797" s="13">
        <f>IF(Data1!I799&gt;0,4-Data1!I799,"")</f>
        <v/>
      </c>
      <c r="J797" s="13">
        <f>IF(Data1!J799&gt;0,4-Data1!J799,"")</f>
        <v/>
      </c>
      <c r="K797" s="13">
        <f>IF(Data1!K799&gt;0,Data1!K799-4,"")</f>
        <v/>
      </c>
      <c r="L797" s="13">
        <f>IF(Data1!L799&gt;0,4-Data1!L799,"")</f>
        <v/>
      </c>
      <c r="M797" s="13">
        <f>IF(Data1!M799&gt;0,Data1!M799-4,"")</f>
        <v/>
      </c>
      <c r="N797" s="13">
        <f>IF(Data1!N799&gt;0,Data1!N799-4,"")</f>
        <v/>
      </c>
      <c r="O797" s="13">
        <f>IF(Data1!O799&gt;0,Data1!O799-4,"")</f>
        <v/>
      </c>
      <c r="P797" s="13">
        <f>IF(Data1!P799&gt;0,Data1!P799-4,"")</f>
        <v/>
      </c>
      <c r="Q797" s="13">
        <f>IF(Data1!Q799&gt;0,4-Data1!Q799,"")</f>
        <v/>
      </c>
      <c r="R797" s="13">
        <f>IF(Data1!R799&gt;0,4-Data1!R799,"")</f>
        <v/>
      </c>
      <c r="S797" s="13">
        <f>IF(Data1!S799&gt;0,4-Data1!S799,"")</f>
        <v/>
      </c>
      <c r="T797" s="13">
        <f>IF(Data1!T799&gt;0,Data1!T799-4,"")</f>
        <v/>
      </c>
      <c r="U797" s="13">
        <f>IF(Data1!U799&gt;0,4-Data1!U799,"")</f>
        <v/>
      </c>
      <c r="V797" s="13">
        <f>IF(Data1!V799&gt;0,Data1!V799-4,"")</f>
        <v/>
      </c>
      <c r="W797" s="13">
        <f>IF(Data1!W799&gt;0,4-Data1!W799,"")</f>
        <v/>
      </c>
      <c r="X797" s="13">
        <f>IF(Data1!X799&gt;0,4-Data1!X799,"")</f>
        <v/>
      </c>
      <c r="Y797" s="13">
        <f>IF(Data1!Y799&gt;0,4-Data1!Y799,"")</f>
        <v/>
      </c>
      <c r="Z797" s="13">
        <f>IF(Data1!Z799&gt;0,Data1!Z799-4,"")</f>
        <v/>
      </c>
      <c r="AC797" s="2">
        <f>IF(COUNT(A797,L797,N797,P797,X797,Y797)&gt;0,AVERAGE(A797,L797,N797,P797,X797,Y797),"")</f>
        <v/>
      </c>
      <c r="AD797" s="2">
        <f>IF(COUNT(B797,D797,M797,U797)&gt;0,AVERAGE(B797,D797,M797,U797),"")</f>
        <v/>
      </c>
      <c r="AE797" s="2">
        <f>IF(COUNT(I797,T797,V797,W797)&gt;0,AVERAGE(I797,T797,V797,W797),"")</f>
        <v/>
      </c>
      <c r="AF797" s="2">
        <f>IF(COUNT(H797,K797,Q797,S797)&gt;0,AVERAGE(H797,K797,Q797,S797),"")</f>
        <v/>
      </c>
      <c r="AG797" s="2">
        <f>IF(COUNT(E797,F797,G797,R797)&gt;0,AVERAGE(E797,F797,G797,R797),"")</f>
        <v/>
      </c>
      <c r="AH797" s="2">
        <f>IF(COUNT(C797,J797,O797,Z797)&gt;0,AVERAGE(C797,J797,O797,Z797),"")</f>
        <v/>
      </c>
    </row>
    <row r="798">
      <c r="A798" s="13">
        <f>IF(Data1!A800&gt;0,Data1!A800-4,"")</f>
        <v/>
      </c>
      <c r="B798" s="13">
        <f>IF(Data1!B800&gt;0,Data1!B800-4,"")</f>
        <v/>
      </c>
      <c r="C798" s="13">
        <f>IF(Data1!C800&gt;0,4-Data1!C800,"")</f>
        <v/>
      </c>
      <c r="D798" s="13">
        <f>IF(Data1!D800&gt;0,4-Data1!D800,"")</f>
        <v/>
      </c>
      <c r="E798" s="13">
        <f>IF(Data1!E800&gt;0,4-Data1!E800,"")</f>
        <v/>
      </c>
      <c r="F798" s="13">
        <f>IF(Data1!F800&gt;0,Data1!F800-4,"")</f>
        <v/>
      </c>
      <c r="G798" s="13">
        <f>IF(Data1!G800&gt;0,Data1!G800-4,"")</f>
        <v/>
      </c>
      <c r="H798" s="13">
        <f>IF(Data1!H800&gt;0,Data1!H800-4,"")</f>
        <v/>
      </c>
      <c r="I798" s="13">
        <f>IF(Data1!I800&gt;0,4-Data1!I800,"")</f>
        <v/>
      </c>
      <c r="J798" s="13">
        <f>IF(Data1!J800&gt;0,4-Data1!J800,"")</f>
        <v/>
      </c>
      <c r="K798" s="13">
        <f>IF(Data1!K800&gt;0,Data1!K800-4,"")</f>
        <v/>
      </c>
      <c r="L798" s="13">
        <f>IF(Data1!L800&gt;0,4-Data1!L800,"")</f>
        <v/>
      </c>
      <c r="M798" s="13">
        <f>IF(Data1!M800&gt;0,Data1!M800-4,"")</f>
        <v/>
      </c>
      <c r="N798" s="13">
        <f>IF(Data1!N800&gt;0,Data1!N800-4,"")</f>
        <v/>
      </c>
      <c r="O798" s="13">
        <f>IF(Data1!O800&gt;0,Data1!O800-4,"")</f>
        <v/>
      </c>
      <c r="P798" s="13">
        <f>IF(Data1!P800&gt;0,Data1!P800-4,"")</f>
        <v/>
      </c>
      <c r="Q798" s="13">
        <f>IF(Data1!Q800&gt;0,4-Data1!Q800,"")</f>
        <v/>
      </c>
      <c r="R798" s="13">
        <f>IF(Data1!R800&gt;0,4-Data1!R800,"")</f>
        <v/>
      </c>
      <c r="S798" s="13">
        <f>IF(Data1!S800&gt;0,4-Data1!S800,"")</f>
        <v/>
      </c>
      <c r="T798" s="13">
        <f>IF(Data1!T800&gt;0,Data1!T800-4,"")</f>
        <v/>
      </c>
      <c r="U798" s="13">
        <f>IF(Data1!U800&gt;0,4-Data1!U800,"")</f>
        <v/>
      </c>
      <c r="V798" s="13">
        <f>IF(Data1!V800&gt;0,Data1!V800-4,"")</f>
        <v/>
      </c>
      <c r="W798" s="13">
        <f>IF(Data1!W800&gt;0,4-Data1!W800,"")</f>
        <v/>
      </c>
      <c r="X798" s="13">
        <f>IF(Data1!X800&gt;0,4-Data1!X800,"")</f>
        <v/>
      </c>
      <c r="Y798" s="13">
        <f>IF(Data1!Y800&gt;0,4-Data1!Y800,"")</f>
        <v/>
      </c>
      <c r="Z798" s="13">
        <f>IF(Data1!Z800&gt;0,Data1!Z800-4,"")</f>
        <v/>
      </c>
      <c r="AC798" s="2">
        <f>IF(COUNT(A798,L798,N798,P798,X798,Y798)&gt;0,AVERAGE(A798,L798,N798,P798,X798,Y798),"")</f>
        <v/>
      </c>
      <c r="AD798" s="2">
        <f>IF(COUNT(B798,D798,M798,U798)&gt;0,AVERAGE(B798,D798,M798,U798),"")</f>
        <v/>
      </c>
      <c r="AE798" s="2">
        <f>IF(COUNT(I798,T798,V798,W798)&gt;0,AVERAGE(I798,T798,V798,W798),"")</f>
        <v/>
      </c>
      <c r="AF798" s="2">
        <f>IF(COUNT(H798,K798,Q798,S798)&gt;0,AVERAGE(H798,K798,Q798,S798),"")</f>
        <v/>
      </c>
      <c r="AG798" s="2">
        <f>IF(COUNT(E798,F798,G798,R798)&gt;0,AVERAGE(E798,F798,G798,R798),"")</f>
        <v/>
      </c>
      <c r="AH798" s="2">
        <f>IF(COUNT(C798,J798,O798,Z798)&gt;0,AVERAGE(C798,J798,O798,Z798),"")</f>
        <v/>
      </c>
    </row>
    <row r="799">
      <c r="A799" s="13">
        <f>IF(Data1!A801&gt;0,Data1!A801-4,"")</f>
        <v/>
      </c>
      <c r="B799" s="13">
        <f>IF(Data1!B801&gt;0,Data1!B801-4,"")</f>
        <v/>
      </c>
      <c r="C799" s="13">
        <f>IF(Data1!C801&gt;0,4-Data1!C801,"")</f>
        <v/>
      </c>
      <c r="D799" s="13">
        <f>IF(Data1!D801&gt;0,4-Data1!D801,"")</f>
        <v/>
      </c>
      <c r="E799" s="13">
        <f>IF(Data1!E801&gt;0,4-Data1!E801,"")</f>
        <v/>
      </c>
      <c r="F799" s="13">
        <f>IF(Data1!F801&gt;0,Data1!F801-4,"")</f>
        <v/>
      </c>
      <c r="G799" s="13">
        <f>IF(Data1!G801&gt;0,Data1!G801-4,"")</f>
        <v/>
      </c>
      <c r="H799" s="13">
        <f>IF(Data1!H801&gt;0,Data1!H801-4,"")</f>
        <v/>
      </c>
      <c r="I799" s="13">
        <f>IF(Data1!I801&gt;0,4-Data1!I801,"")</f>
        <v/>
      </c>
      <c r="J799" s="13">
        <f>IF(Data1!J801&gt;0,4-Data1!J801,"")</f>
        <v/>
      </c>
      <c r="K799" s="13">
        <f>IF(Data1!K801&gt;0,Data1!K801-4,"")</f>
        <v/>
      </c>
      <c r="L799" s="13">
        <f>IF(Data1!L801&gt;0,4-Data1!L801,"")</f>
        <v/>
      </c>
      <c r="M799" s="13">
        <f>IF(Data1!M801&gt;0,Data1!M801-4,"")</f>
        <v/>
      </c>
      <c r="N799" s="13">
        <f>IF(Data1!N801&gt;0,Data1!N801-4,"")</f>
        <v/>
      </c>
      <c r="O799" s="13">
        <f>IF(Data1!O801&gt;0,Data1!O801-4,"")</f>
        <v/>
      </c>
      <c r="P799" s="13">
        <f>IF(Data1!P801&gt;0,Data1!P801-4,"")</f>
        <v/>
      </c>
      <c r="Q799" s="13">
        <f>IF(Data1!Q801&gt;0,4-Data1!Q801,"")</f>
        <v/>
      </c>
      <c r="R799" s="13">
        <f>IF(Data1!R801&gt;0,4-Data1!R801,"")</f>
        <v/>
      </c>
      <c r="S799" s="13">
        <f>IF(Data1!S801&gt;0,4-Data1!S801,"")</f>
        <v/>
      </c>
      <c r="T799" s="13">
        <f>IF(Data1!T801&gt;0,Data1!T801-4,"")</f>
        <v/>
      </c>
      <c r="U799" s="13">
        <f>IF(Data1!U801&gt;0,4-Data1!U801,"")</f>
        <v/>
      </c>
      <c r="V799" s="13">
        <f>IF(Data1!V801&gt;0,Data1!V801-4,"")</f>
        <v/>
      </c>
      <c r="W799" s="13">
        <f>IF(Data1!W801&gt;0,4-Data1!W801,"")</f>
        <v/>
      </c>
      <c r="X799" s="13">
        <f>IF(Data1!X801&gt;0,4-Data1!X801,"")</f>
        <v/>
      </c>
      <c r="Y799" s="13">
        <f>IF(Data1!Y801&gt;0,4-Data1!Y801,"")</f>
        <v/>
      </c>
      <c r="Z799" s="13">
        <f>IF(Data1!Z801&gt;0,Data1!Z801-4,"")</f>
        <v/>
      </c>
      <c r="AC799" s="2">
        <f>IF(COUNT(A799,L799,N799,P799,X799,Y799)&gt;0,AVERAGE(A799,L799,N799,P799,X799,Y799),"")</f>
        <v/>
      </c>
      <c r="AD799" s="2">
        <f>IF(COUNT(B799,D799,M799,U799)&gt;0,AVERAGE(B799,D799,M799,U799),"")</f>
        <v/>
      </c>
      <c r="AE799" s="2">
        <f>IF(COUNT(I799,T799,V799,W799)&gt;0,AVERAGE(I799,T799,V799,W799),"")</f>
        <v/>
      </c>
      <c r="AF799" s="2">
        <f>IF(COUNT(H799,K799,Q799,S799)&gt;0,AVERAGE(H799,K799,Q799,S799),"")</f>
        <v/>
      </c>
      <c r="AG799" s="2">
        <f>IF(COUNT(E799,F799,G799,R799)&gt;0,AVERAGE(E799,F799,G799,R799),"")</f>
        <v/>
      </c>
      <c r="AH799" s="2">
        <f>IF(COUNT(C799,J799,O799,Z799)&gt;0,AVERAGE(C799,J799,O799,Z799),"")</f>
        <v/>
      </c>
    </row>
    <row r="800">
      <c r="A800" s="13">
        <f>IF(Data1!A802&gt;0,Data1!A802-4,"")</f>
        <v/>
      </c>
      <c r="B800" s="13">
        <f>IF(Data1!B802&gt;0,Data1!B802-4,"")</f>
        <v/>
      </c>
      <c r="C800" s="13">
        <f>IF(Data1!C802&gt;0,4-Data1!C802,"")</f>
        <v/>
      </c>
      <c r="D800" s="13">
        <f>IF(Data1!D802&gt;0,4-Data1!D802,"")</f>
        <v/>
      </c>
      <c r="E800" s="13">
        <f>IF(Data1!E802&gt;0,4-Data1!E802,"")</f>
        <v/>
      </c>
      <c r="F800" s="13">
        <f>IF(Data1!F802&gt;0,Data1!F802-4,"")</f>
        <v/>
      </c>
      <c r="G800" s="13">
        <f>IF(Data1!G802&gt;0,Data1!G802-4,"")</f>
        <v/>
      </c>
      <c r="H800" s="13">
        <f>IF(Data1!H802&gt;0,Data1!H802-4,"")</f>
        <v/>
      </c>
      <c r="I800" s="13">
        <f>IF(Data1!I802&gt;0,4-Data1!I802,"")</f>
        <v/>
      </c>
      <c r="J800" s="13">
        <f>IF(Data1!J802&gt;0,4-Data1!J802,"")</f>
        <v/>
      </c>
      <c r="K800" s="13">
        <f>IF(Data1!K802&gt;0,Data1!K802-4,"")</f>
        <v/>
      </c>
      <c r="L800" s="13">
        <f>IF(Data1!L802&gt;0,4-Data1!L802,"")</f>
        <v/>
      </c>
      <c r="M800" s="13">
        <f>IF(Data1!M802&gt;0,Data1!M802-4,"")</f>
        <v/>
      </c>
      <c r="N800" s="13">
        <f>IF(Data1!N802&gt;0,Data1!N802-4,"")</f>
        <v/>
      </c>
      <c r="O800" s="13">
        <f>IF(Data1!O802&gt;0,Data1!O802-4,"")</f>
        <v/>
      </c>
      <c r="P800" s="13">
        <f>IF(Data1!P802&gt;0,Data1!P802-4,"")</f>
        <v/>
      </c>
      <c r="Q800" s="13">
        <f>IF(Data1!Q802&gt;0,4-Data1!Q802,"")</f>
        <v/>
      </c>
      <c r="R800" s="13">
        <f>IF(Data1!R802&gt;0,4-Data1!R802,"")</f>
        <v/>
      </c>
      <c r="S800" s="13">
        <f>IF(Data1!S802&gt;0,4-Data1!S802,"")</f>
        <v/>
      </c>
      <c r="T800" s="13">
        <f>IF(Data1!T802&gt;0,Data1!T802-4,"")</f>
        <v/>
      </c>
      <c r="U800" s="13">
        <f>IF(Data1!U802&gt;0,4-Data1!U802,"")</f>
        <v/>
      </c>
      <c r="V800" s="13">
        <f>IF(Data1!V802&gt;0,Data1!V802-4,"")</f>
        <v/>
      </c>
      <c r="W800" s="13">
        <f>IF(Data1!W802&gt;0,4-Data1!W802,"")</f>
        <v/>
      </c>
      <c r="X800" s="13">
        <f>IF(Data1!X802&gt;0,4-Data1!X802,"")</f>
        <v/>
      </c>
      <c r="Y800" s="13">
        <f>IF(Data1!Y802&gt;0,4-Data1!Y802,"")</f>
        <v/>
      </c>
      <c r="Z800" s="13">
        <f>IF(Data1!Z802&gt;0,Data1!Z802-4,"")</f>
        <v/>
      </c>
      <c r="AC800" s="2">
        <f>IF(COUNT(A800,L800,N800,P800,X800,Y800)&gt;0,AVERAGE(A800,L800,N800,P800,X800,Y800),"")</f>
        <v/>
      </c>
      <c r="AD800" s="2">
        <f>IF(COUNT(B800,D800,M800,U800)&gt;0,AVERAGE(B800,D800,M800,U800),"")</f>
        <v/>
      </c>
      <c r="AE800" s="2">
        <f>IF(COUNT(I800,T800,V800,W800)&gt;0,AVERAGE(I800,T800,V800,W800),"")</f>
        <v/>
      </c>
      <c r="AF800" s="2">
        <f>IF(COUNT(H800,K800,Q800,S800)&gt;0,AVERAGE(H800,K800,Q800,S800),"")</f>
        <v/>
      </c>
      <c r="AG800" s="2">
        <f>IF(COUNT(E800,F800,G800,R800)&gt;0,AVERAGE(E800,F800,G800,R800),"")</f>
        <v/>
      </c>
      <c r="AH800" s="2">
        <f>IF(COUNT(C800,J800,O800,Z800)&gt;0,AVERAGE(C800,J800,O800,Z800),"")</f>
        <v/>
      </c>
    </row>
    <row r="801">
      <c r="A801" s="13">
        <f>IF(Data1!A803&gt;0,Data1!A803-4,"")</f>
        <v/>
      </c>
      <c r="B801" s="13">
        <f>IF(Data1!B803&gt;0,Data1!B803-4,"")</f>
        <v/>
      </c>
      <c r="C801" s="13">
        <f>IF(Data1!C803&gt;0,4-Data1!C803,"")</f>
        <v/>
      </c>
      <c r="D801" s="13">
        <f>IF(Data1!D803&gt;0,4-Data1!D803,"")</f>
        <v/>
      </c>
      <c r="E801" s="13">
        <f>IF(Data1!E803&gt;0,4-Data1!E803,"")</f>
        <v/>
      </c>
      <c r="F801" s="13">
        <f>IF(Data1!F803&gt;0,Data1!F803-4,"")</f>
        <v/>
      </c>
      <c r="G801" s="13">
        <f>IF(Data1!G803&gt;0,Data1!G803-4,"")</f>
        <v/>
      </c>
      <c r="H801" s="13">
        <f>IF(Data1!H803&gt;0,Data1!H803-4,"")</f>
        <v/>
      </c>
      <c r="I801" s="13">
        <f>IF(Data1!I803&gt;0,4-Data1!I803,"")</f>
        <v/>
      </c>
      <c r="J801" s="13">
        <f>IF(Data1!J803&gt;0,4-Data1!J803,"")</f>
        <v/>
      </c>
      <c r="K801" s="13">
        <f>IF(Data1!K803&gt;0,Data1!K803-4,"")</f>
        <v/>
      </c>
      <c r="L801" s="13">
        <f>IF(Data1!L803&gt;0,4-Data1!L803,"")</f>
        <v/>
      </c>
      <c r="M801" s="13">
        <f>IF(Data1!M803&gt;0,Data1!M803-4,"")</f>
        <v/>
      </c>
      <c r="N801" s="13">
        <f>IF(Data1!N803&gt;0,Data1!N803-4,"")</f>
        <v/>
      </c>
      <c r="O801" s="13">
        <f>IF(Data1!O803&gt;0,Data1!O803-4,"")</f>
        <v/>
      </c>
      <c r="P801" s="13">
        <f>IF(Data1!P803&gt;0,Data1!P803-4,"")</f>
        <v/>
      </c>
      <c r="Q801" s="13">
        <f>IF(Data1!Q803&gt;0,4-Data1!Q803,"")</f>
        <v/>
      </c>
      <c r="R801" s="13">
        <f>IF(Data1!R803&gt;0,4-Data1!R803,"")</f>
        <v/>
      </c>
      <c r="S801" s="13">
        <f>IF(Data1!S803&gt;0,4-Data1!S803,"")</f>
        <v/>
      </c>
      <c r="T801" s="13">
        <f>IF(Data1!T803&gt;0,Data1!T803-4,"")</f>
        <v/>
      </c>
      <c r="U801" s="13">
        <f>IF(Data1!U803&gt;0,4-Data1!U803,"")</f>
        <v/>
      </c>
      <c r="V801" s="13">
        <f>IF(Data1!V803&gt;0,Data1!V803-4,"")</f>
        <v/>
      </c>
      <c r="W801" s="13">
        <f>IF(Data1!W803&gt;0,4-Data1!W803,"")</f>
        <v/>
      </c>
      <c r="X801" s="13">
        <f>IF(Data1!X803&gt;0,4-Data1!X803,"")</f>
        <v/>
      </c>
      <c r="Y801" s="13">
        <f>IF(Data1!Y803&gt;0,4-Data1!Y803,"")</f>
        <v/>
      </c>
      <c r="Z801" s="13">
        <f>IF(Data1!Z803&gt;0,Data1!Z803-4,"")</f>
        <v/>
      </c>
      <c r="AC801" s="2">
        <f>IF(COUNT(A801,L801,N801,P801,X801,Y801)&gt;0,AVERAGE(A801,L801,N801,P801,X801,Y801),"")</f>
        <v/>
      </c>
      <c r="AD801" s="2">
        <f>IF(COUNT(B801,D801,M801,U801)&gt;0,AVERAGE(B801,D801,M801,U801),"")</f>
        <v/>
      </c>
      <c r="AE801" s="2">
        <f>IF(COUNT(I801,T801,V801,W801)&gt;0,AVERAGE(I801,T801,V801,W801),"")</f>
        <v/>
      </c>
      <c r="AF801" s="2">
        <f>IF(COUNT(H801,K801,Q801,S801)&gt;0,AVERAGE(H801,K801,Q801,S801),"")</f>
        <v/>
      </c>
      <c r="AG801" s="2">
        <f>IF(COUNT(E801,F801,G801,R801)&gt;0,AVERAGE(E801,F801,G801,R801),"")</f>
        <v/>
      </c>
      <c r="AH801" s="2">
        <f>IF(COUNT(C801,J801,O801,Z801)&gt;0,AVERAGE(C801,J801,O801,Z801),"")</f>
        <v/>
      </c>
    </row>
    <row r="802">
      <c r="A802" s="13">
        <f>IF(Data1!A804&gt;0,Data1!A804-4,"")</f>
        <v/>
      </c>
      <c r="B802" s="13">
        <f>IF(Data1!B804&gt;0,Data1!B804-4,"")</f>
        <v/>
      </c>
      <c r="C802" s="13">
        <f>IF(Data1!C804&gt;0,4-Data1!C804,"")</f>
        <v/>
      </c>
      <c r="D802" s="13">
        <f>IF(Data1!D804&gt;0,4-Data1!D804,"")</f>
        <v/>
      </c>
      <c r="E802" s="13">
        <f>IF(Data1!E804&gt;0,4-Data1!E804,"")</f>
        <v/>
      </c>
      <c r="F802" s="13">
        <f>IF(Data1!F804&gt;0,Data1!F804-4,"")</f>
        <v/>
      </c>
      <c r="G802" s="13">
        <f>IF(Data1!G804&gt;0,Data1!G804-4,"")</f>
        <v/>
      </c>
      <c r="H802" s="13">
        <f>IF(Data1!H804&gt;0,Data1!H804-4,"")</f>
        <v/>
      </c>
      <c r="I802" s="13">
        <f>IF(Data1!I804&gt;0,4-Data1!I804,"")</f>
        <v/>
      </c>
      <c r="J802" s="13">
        <f>IF(Data1!J804&gt;0,4-Data1!J804,"")</f>
        <v/>
      </c>
      <c r="K802" s="13">
        <f>IF(Data1!K804&gt;0,Data1!K804-4,"")</f>
        <v/>
      </c>
      <c r="L802" s="13">
        <f>IF(Data1!L804&gt;0,4-Data1!L804,"")</f>
        <v/>
      </c>
      <c r="M802" s="13">
        <f>IF(Data1!M804&gt;0,Data1!M804-4,"")</f>
        <v/>
      </c>
      <c r="N802" s="13">
        <f>IF(Data1!N804&gt;0,Data1!N804-4,"")</f>
        <v/>
      </c>
      <c r="O802" s="13">
        <f>IF(Data1!O804&gt;0,Data1!O804-4,"")</f>
        <v/>
      </c>
      <c r="P802" s="13">
        <f>IF(Data1!P804&gt;0,Data1!P804-4,"")</f>
        <v/>
      </c>
      <c r="Q802" s="13">
        <f>IF(Data1!Q804&gt;0,4-Data1!Q804,"")</f>
        <v/>
      </c>
      <c r="R802" s="13">
        <f>IF(Data1!R804&gt;0,4-Data1!R804,"")</f>
        <v/>
      </c>
      <c r="S802" s="13">
        <f>IF(Data1!S804&gt;0,4-Data1!S804,"")</f>
        <v/>
      </c>
      <c r="T802" s="13">
        <f>IF(Data1!T804&gt;0,Data1!T804-4,"")</f>
        <v/>
      </c>
      <c r="U802" s="13">
        <f>IF(Data1!U804&gt;0,4-Data1!U804,"")</f>
        <v/>
      </c>
      <c r="V802" s="13">
        <f>IF(Data1!V804&gt;0,Data1!V804-4,"")</f>
        <v/>
      </c>
      <c r="W802" s="13">
        <f>IF(Data1!W804&gt;0,4-Data1!W804,"")</f>
        <v/>
      </c>
      <c r="X802" s="13">
        <f>IF(Data1!X804&gt;0,4-Data1!X804,"")</f>
        <v/>
      </c>
      <c r="Y802" s="13">
        <f>IF(Data1!Y804&gt;0,4-Data1!Y804,"")</f>
        <v/>
      </c>
      <c r="Z802" s="13">
        <f>IF(Data1!Z804&gt;0,Data1!Z804-4,"")</f>
        <v/>
      </c>
      <c r="AC802" s="2">
        <f>IF(COUNT(A802,L802,N802,P802,X802,Y802)&gt;0,AVERAGE(A802,L802,N802,P802,X802,Y802),"")</f>
        <v/>
      </c>
      <c r="AD802" s="2">
        <f>IF(COUNT(B802,D802,M802,U802)&gt;0,AVERAGE(B802,D802,M802,U802),"")</f>
        <v/>
      </c>
      <c r="AE802" s="2">
        <f>IF(COUNT(I802,T802,V802,W802)&gt;0,AVERAGE(I802,T802,V802,W802),"")</f>
        <v/>
      </c>
      <c r="AF802" s="2">
        <f>IF(COUNT(H802,K802,Q802,S802)&gt;0,AVERAGE(H802,K802,Q802,S802),"")</f>
        <v/>
      </c>
      <c r="AG802" s="2">
        <f>IF(COUNT(E802,F802,G802,R802)&gt;0,AVERAGE(E802,F802,G802,R802),"")</f>
        <v/>
      </c>
      <c r="AH802" s="2">
        <f>IF(COUNT(C802,J802,O802,Z802)&gt;0,AVERAGE(C802,J802,O802,Z802),"")</f>
        <v/>
      </c>
    </row>
    <row r="803">
      <c r="A803" s="13">
        <f>IF(Data1!A805&gt;0,Data1!A805-4,"")</f>
        <v/>
      </c>
      <c r="B803" s="13">
        <f>IF(Data1!B805&gt;0,Data1!B805-4,"")</f>
        <v/>
      </c>
      <c r="C803" s="13">
        <f>IF(Data1!C805&gt;0,4-Data1!C805,"")</f>
        <v/>
      </c>
      <c r="D803" s="13">
        <f>IF(Data1!D805&gt;0,4-Data1!D805,"")</f>
        <v/>
      </c>
      <c r="E803" s="13">
        <f>IF(Data1!E805&gt;0,4-Data1!E805,"")</f>
        <v/>
      </c>
      <c r="F803" s="13">
        <f>IF(Data1!F805&gt;0,Data1!F805-4,"")</f>
        <v/>
      </c>
      <c r="G803" s="13">
        <f>IF(Data1!G805&gt;0,Data1!G805-4,"")</f>
        <v/>
      </c>
      <c r="H803" s="13">
        <f>IF(Data1!H805&gt;0,Data1!H805-4,"")</f>
        <v/>
      </c>
      <c r="I803" s="13">
        <f>IF(Data1!I805&gt;0,4-Data1!I805,"")</f>
        <v/>
      </c>
      <c r="J803" s="13">
        <f>IF(Data1!J805&gt;0,4-Data1!J805,"")</f>
        <v/>
      </c>
      <c r="K803" s="13">
        <f>IF(Data1!K805&gt;0,Data1!K805-4,"")</f>
        <v/>
      </c>
      <c r="L803" s="13">
        <f>IF(Data1!L805&gt;0,4-Data1!L805,"")</f>
        <v/>
      </c>
      <c r="M803" s="13">
        <f>IF(Data1!M805&gt;0,Data1!M805-4,"")</f>
        <v/>
      </c>
      <c r="N803" s="13">
        <f>IF(Data1!N805&gt;0,Data1!N805-4,"")</f>
        <v/>
      </c>
      <c r="O803" s="13">
        <f>IF(Data1!O805&gt;0,Data1!O805-4,"")</f>
        <v/>
      </c>
      <c r="P803" s="13">
        <f>IF(Data1!P805&gt;0,Data1!P805-4,"")</f>
        <v/>
      </c>
      <c r="Q803" s="13">
        <f>IF(Data1!Q805&gt;0,4-Data1!Q805,"")</f>
        <v/>
      </c>
      <c r="R803" s="13">
        <f>IF(Data1!R805&gt;0,4-Data1!R805,"")</f>
        <v/>
      </c>
      <c r="S803" s="13">
        <f>IF(Data1!S805&gt;0,4-Data1!S805,"")</f>
        <v/>
      </c>
      <c r="T803" s="13">
        <f>IF(Data1!T805&gt;0,Data1!T805-4,"")</f>
        <v/>
      </c>
      <c r="U803" s="13">
        <f>IF(Data1!U805&gt;0,4-Data1!U805,"")</f>
        <v/>
      </c>
      <c r="V803" s="13">
        <f>IF(Data1!V805&gt;0,Data1!V805-4,"")</f>
        <v/>
      </c>
      <c r="W803" s="13">
        <f>IF(Data1!W805&gt;0,4-Data1!W805,"")</f>
        <v/>
      </c>
      <c r="X803" s="13">
        <f>IF(Data1!X805&gt;0,4-Data1!X805,"")</f>
        <v/>
      </c>
      <c r="Y803" s="13">
        <f>IF(Data1!Y805&gt;0,4-Data1!Y805,"")</f>
        <v/>
      </c>
      <c r="Z803" s="13">
        <f>IF(Data1!Z805&gt;0,Data1!Z805-4,"")</f>
        <v/>
      </c>
      <c r="AC803" s="2">
        <f>IF(COUNT(A803,L803,N803,P803,X803,Y803)&gt;0,AVERAGE(A803,L803,N803,P803,X803,Y803),"")</f>
        <v/>
      </c>
      <c r="AD803" s="2">
        <f>IF(COUNT(B803,D803,M803,U803)&gt;0,AVERAGE(B803,D803,M803,U803),"")</f>
        <v/>
      </c>
      <c r="AE803" s="2">
        <f>IF(COUNT(I803,T803,V803,W803)&gt;0,AVERAGE(I803,T803,V803,W803),"")</f>
        <v/>
      </c>
      <c r="AF803" s="2">
        <f>IF(COUNT(H803,K803,Q803,S803)&gt;0,AVERAGE(H803,K803,Q803,S803),"")</f>
        <v/>
      </c>
      <c r="AG803" s="2">
        <f>IF(COUNT(E803,F803,G803,R803)&gt;0,AVERAGE(E803,F803,G803,R803),"")</f>
        <v/>
      </c>
      <c r="AH803" s="2">
        <f>IF(COUNT(C803,J803,O803,Z803)&gt;0,AVERAGE(C803,J803,O803,Z803),"")</f>
        <v/>
      </c>
    </row>
    <row r="804">
      <c r="A804" s="13">
        <f>IF(Data1!A806&gt;0,Data1!A806-4,"")</f>
        <v/>
      </c>
      <c r="B804" s="13">
        <f>IF(Data1!B806&gt;0,Data1!B806-4,"")</f>
        <v/>
      </c>
      <c r="C804" s="13">
        <f>IF(Data1!C806&gt;0,4-Data1!C806,"")</f>
        <v/>
      </c>
      <c r="D804" s="13">
        <f>IF(Data1!D806&gt;0,4-Data1!D806,"")</f>
        <v/>
      </c>
      <c r="E804" s="13">
        <f>IF(Data1!E806&gt;0,4-Data1!E806,"")</f>
        <v/>
      </c>
      <c r="F804" s="13">
        <f>IF(Data1!F806&gt;0,Data1!F806-4,"")</f>
        <v/>
      </c>
      <c r="G804" s="13">
        <f>IF(Data1!G806&gt;0,Data1!G806-4,"")</f>
        <v/>
      </c>
      <c r="H804" s="13">
        <f>IF(Data1!H806&gt;0,Data1!H806-4,"")</f>
        <v/>
      </c>
      <c r="I804" s="13">
        <f>IF(Data1!I806&gt;0,4-Data1!I806,"")</f>
        <v/>
      </c>
      <c r="J804" s="13">
        <f>IF(Data1!J806&gt;0,4-Data1!J806,"")</f>
        <v/>
      </c>
      <c r="K804" s="13">
        <f>IF(Data1!K806&gt;0,Data1!K806-4,"")</f>
        <v/>
      </c>
      <c r="L804" s="13">
        <f>IF(Data1!L806&gt;0,4-Data1!L806,"")</f>
        <v/>
      </c>
      <c r="M804" s="13">
        <f>IF(Data1!M806&gt;0,Data1!M806-4,"")</f>
        <v/>
      </c>
      <c r="N804" s="13">
        <f>IF(Data1!N806&gt;0,Data1!N806-4,"")</f>
        <v/>
      </c>
      <c r="O804" s="13">
        <f>IF(Data1!O806&gt;0,Data1!O806-4,"")</f>
        <v/>
      </c>
      <c r="P804" s="13">
        <f>IF(Data1!P806&gt;0,Data1!P806-4,"")</f>
        <v/>
      </c>
      <c r="Q804" s="13">
        <f>IF(Data1!Q806&gt;0,4-Data1!Q806,"")</f>
        <v/>
      </c>
      <c r="R804" s="13">
        <f>IF(Data1!R806&gt;0,4-Data1!R806,"")</f>
        <v/>
      </c>
      <c r="S804" s="13">
        <f>IF(Data1!S806&gt;0,4-Data1!S806,"")</f>
        <v/>
      </c>
      <c r="T804" s="13">
        <f>IF(Data1!T806&gt;0,Data1!T806-4,"")</f>
        <v/>
      </c>
      <c r="U804" s="13">
        <f>IF(Data1!U806&gt;0,4-Data1!U806,"")</f>
        <v/>
      </c>
      <c r="V804" s="13">
        <f>IF(Data1!V806&gt;0,Data1!V806-4,"")</f>
        <v/>
      </c>
      <c r="W804" s="13">
        <f>IF(Data1!W806&gt;0,4-Data1!W806,"")</f>
        <v/>
      </c>
      <c r="X804" s="13">
        <f>IF(Data1!X806&gt;0,4-Data1!X806,"")</f>
        <v/>
      </c>
      <c r="Y804" s="13">
        <f>IF(Data1!Y806&gt;0,4-Data1!Y806,"")</f>
        <v/>
      </c>
      <c r="Z804" s="13">
        <f>IF(Data1!Z806&gt;0,Data1!Z806-4,"")</f>
        <v/>
      </c>
      <c r="AC804" s="2">
        <f>IF(COUNT(A804,L804,N804,P804,X804,Y804)&gt;0,AVERAGE(A804,L804,N804,P804,X804,Y804),"")</f>
        <v/>
      </c>
      <c r="AD804" s="2">
        <f>IF(COUNT(B804,D804,M804,U804)&gt;0,AVERAGE(B804,D804,M804,U804),"")</f>
        <v/>
      </c>
      <c r="AE804" s="2">
        <f>IF(COUNT(I804,T804,V804,W804)&gt;0,AVERAGE(I804,T804,V804,W804),"")</f>
        <v/>
      </c>
      <c r="AF804" s="2">
        <f>IF(COUNT(H804,K804,Q804,S804)&gt;0,AVERAGE(H804,K804,Q804,S804),"")</f>
        <v/>
      </c>
      <c r="AG804" s="2">
        <f>IF(COUNT(E804,F804,G804,R804)&gt;0,AVERAGE(E804,F804,G804,R804),"")</f>
        <v/>
      </c>
      <c r="AH804" s="2">
        <f>IF(COUNT(C804,J804,O804,Z804)&gt;0,AVERAGE(C804,J804,O804,Z804),"")</f>
        <v/>
      </c>
    </row>
    <row r="805">
      <c r="A805" s="13">
        <f>IF(Data1!A807&gt;0,Data1!A807-4,"")</f>
        <v/>
      </c>
      <c r="B805" s="13">
        <f>IF(Data1!B807&gt;0,Data1!B807-4,"")</f>
        <v/>
      </c>
      <c r="C805" s="13">
        <f>IF(Data1!C807&gt;0,4-Data1!C807,"")</f>
        <v/>
      </c>
      <c r="D805" s="13">
        <f>IF(Data1!D807&gt;0,4-Data1!D807,"")</f>
        <v/>
      </c>
      <c r="E805" s="13">
        <f>IF(Data1!E807&gt;0,4-Data1!E807,"")</f>
        <v/>
      </c>
      <c r="F805" s="13">
        <f>IF(Data1!F807&gt;0,Data1!F807-4,"")</f>
        <v/>
      </c>
      <c r="G805" s="13">
        <f>IF(Data1!G807&gt;0,Data1!G807-4,"")</f>
        <v/>
      </c>
      <c r="H805" s="13">
        <f>IF(Data1!H807&gt;0,Data1!H807-4,"")</f>
        <v/>
      </c>
      <c r="I805" s="13">
        <f>IF(Data1!I807&gt;0,4-Data1!I807,"")</f>
        <v/>
      </c>
      <c r="J805" s="13">
        <f>IF(Data1!J807&gt;0,4-Data1!J807,"")</f>
        <v/>
      </c>
      <c r="K805" s="13">
        <f>IF(Data1!K807&gt;0,Data1!K807-4,"")</f>
        <v/>
      </c>
      <c r="L805" s="13">
        <f>IF(Data1!L807&gt;0,4-Data1!L807,"")</f>
        <v/>
      </c>
      <c r="M805" s="13">
        <f>IF(Data1!M807&gt;0,Data1!M807-4,"")</f>
        <v/>
      </c>
      <c r="N805" s="13">
        <f>IF(Data1!N807&gt;0,Data1!N807-4,"")</f>
        <v/>
      </c>
      <c r="O805" s="13">
        <f>IF(Data1!O807&gt;0,Data1!O807-4,"")</f>
        <v/>
      </c>
      <c r="P805" s="13">
        <f>IF(Data1!P807&gt;0,Data1!P807-4,"")</f>
        <v/>
      </c>
      <c r="Q805" s="13">
        <f>IF(Data1!Q807&gt;0,4-Data1!Q807,"")</f>
        <v/>
      </c>
      <c r="R805" s="13">
        <f>IF(Data1!R807&gt;0,4-Data1!R807,"")</f>
        <v/>
      </c>
      <c r="S805" s="13">
        <f>IF(Data1!S807&gt;0,4-Data1!S807,"")</f>
        <v/>
      </c>
      <c r="T805" s="13">
        <f>IF(Data1!T807&gt;0,Data1!T807-4,"")</f>
        <v/>
      </c>
      <c r="U805" s="13">
        <f>IF(Data1!U807&gt;0,4-Data1!U807,"")</f>
        <v/>
      </c>
      <c r="V805" s="13">
        <f>IF(Data1!V807&gt;0,Data1!V807-4,"")</f>
        <v/>
      </c>
      <c r="W805" s="13">
        <f>IF(Data1!W807&gt;0,4-Data1!W807,"")</f>
        <v/>
      </c>
      <c r="X805" s="13">
        <f>IF(Data1!X807&gt;0,4-Data1!X807,"")</f>
        <v/>
      </c>
      <c r="Y805" s="13">
        <f>IF(Data1!Y807&gt;0,4-Data1!Y807,"")</f>
        <v/>
      </c>
      <c r="Z805" s="13">
        <f>IF(Data1!Z807&gt;0,Data1!Z807-4,"")</f>
        <v/>
      </c>
      <c r="AC805" s="2">
        <f>IF(COUNT(A805,L805,N805,P805,X805,Y805)&gt;0,AVERAGE(A805,L805,N805,P805,X805,Y805),"")</f>
        <v/>
      </c>
      <c r="AD805" s="2">
        <f>IF(COUNT(B805,D805,M805,U805)&gt;0,AVERAGE(B805,D805,M805,U805),"")</f>
        <v/>
      </c>
      <c r="AE805" s="2">
        <f>IF(COUNT(I805,T805,V805,W805)&gt;0,AVERAGE(I805,T805,V805,W805),"")</f>
        <v/>
      </c>
      <c r="AF805" s="2">
        <f>IF(COUNT(H805,K805,Q805,S805)&gt;0,AVERAGE(H805,K805,Q805,S805),"")</f>
        <v/>
      </c>
      <c r="AG805" s="2">
        <f>IF(COUNT(E805,F805,G805,R805)&gt;0,AVERAGE(E805,F805,G805,R805),"")</f>
        <v/>
      </c>
      <c r="AH805" s="2">
        <f>IF(COUNT(C805,J805,O805,Z805)&gt;0,AVERAGE(C805,J805,O805,Z805),"")</f>
        <v/>
      </c>
    </row>
    <row r="806">
      <c r="A806" s="13">
        <f>IF(Data1!A808&gt;0,Data1!A808-4,"")</f>
        <v/>
      </c>
      <c r="B806" s="13">
        <f>IF(Data1!B808&gt;0,Data1!B808-4,"")</f>
        <v/>
      </c>
      <c r="C806" s="13">
        <f>IF(Data1!C808&gt;0,4-Data1!C808,"")</f>
        <v/>
      </c>
      <c r="D806" s="13">
        <f>IF(Data1!D808&gt;0,4-Data1!D808,"")</f>
        <v/>
      </c>
      <c r="E806" s="13">
        <f>IF(Data1!E808&gt;0,4-Data1!E808,"")</f>
        <v/>
      </c>
      <c r="F806" s="13">
        <f>IF(Data1!F808&gt;0,Data1!F808-4,"")</f>
        <v/>
      </c>
      <c r="G806" s="13">
        <f>IF(Data1!G808&gt;0,Data1!G808-4,"")</f>
        <v/>
      </c>
      <c r="H806" s="13">
        <f>IF(Data1!H808&gt;0,Data1!H808-4,"")</f>
        <v/>
      </c>
      <c r="I806" s="13">
        <f>IF(Data1!I808&gt;0,4-Data1!I808,"")</f>
        <v/>
      </c>
      <c r="J806" s="13">
        <f>IF(Data1!J808&gt;0,4-Data1!J808,"")</f>
        <v/>
      </c>
      <c r="K806" s="13">
        <f>IF(Data1!K808&gt;0,Data1!K808-4,"")</f>
        <v/>
      </c>
      <c r="L806" s="13">
        <f>IF(Data1!L808&gt;0,4-Data1!L808,"")</f>
        <v/>
      </c>
      <c r="M806" s="13">
        <f>IF(Data1!M808&gt;0,Data1!M808-4,"")</f>
        <v/>
      </c>
      <c r="N806" s="13">
        <f>IF(Data1!N808&gt;0,Data1!N808-4,"")</f>
        <v/>
      </c>
      <c r="O806" s="13">
        <f>IF(Data1!O808&gt;0,Data1!O808-4,"")</f>
        <v/>
      </c>
      <c r="P806" s="13">
        <f>IF(Data1!P808&gt;0,Data1!P808-4,"")</f>
        <v/>
      </c>
      <c r="Q806" s="13">
        <f>IF(Data1!Q808&gt;0,4-Data1!Q808,"")</f>
        <v/>
      </c>
      <c r="R806" s="13">
        <f>IF(Data1!R808&gt;0,4-Data1!R808,"")</f>
        <v/>
      </c>
      <c r="S806" s="13">
        <f>IF(Data1!S808&gt;0,4-Data1!S808,"")</f>
        <v/>
      </c>
      <c r="T806" s="13">
        <f>IF(Data1!T808&gt;0,Data1!T808-4,"")</f>
        <v/>
      </c>
      <c r="U806" s="13">
        <f>IF(Data1!U808&gt;0,4-Data1!U808,"")</f>
        <v/>
      </c>
      <c r="V806" s="13">
        <f>IF(Data1!V808&gt;0,Data1!V808-4,"")</f>
        <v/>
      </c>
      <c r="W806" s="13">
        <f>IF(Data1!W808&gt;0,4-Data1!W808,"")</f>
        <v/>
      </c>
      <c r="X806" s="13">
        <f>IF(Data1!X808&gt;0,4-Data1!X808,"")</f>
        <v/>
      </c>
      <c r="Y806" s="13">
        <f>IF(Data1!Y808&gt;0,4-Data1!Y808,"")</f>
        <v/>
      </c>
      <c r="Z806" s="13">
        <f>IF(Data1!Z808&gt;0,Data1!Z808-4,"")</f>
        <v/>
      </c>
      <c r="AC806" s="2">
        <f>IF(COUNT(A806,L806,N806,P806,X806,Y806)&gt;0,AVERAGE(A806,L806,N806,P806,X806,Y806),"")</f>
        <v/>
      </c>
      <c r="AD806" s="2">
        <f>IF(COUNT(B806,D806,M806,U806)&gt;0,AVERAGE(B806,D806,M806,U806),"")</f>
        <v/>
      </c>
      <c r="AE806" s="2">
        <f>IF(COUNT(I806,T806,V806,W806)&gt;0,AVERAGE(I806,T806,V806,W806),"")</f>
        <v/>
      </c>
      <c r="AF806" s="2">
        <f>IF(COUNT(H806,K806,Q806,S806)&gt;0,AVERAGE(H806,K806,Q806,S806),"")</f>
        <v/>
      </c>
      <c r="AG806" s="2">
        <f>IF(COUNT(E806,F806,G806,R806)&gt;0,AVERAGE(E806,F806,G806,R806),"")</f>
        <v/>
      </c>
      <c r="AH806" s="2">
        <f>IF(COUNT(C806,J806,O806,Z806)&gt;0,AVERAGE(C806,J806,O806,Z806),"")</f>
        <v/>
      </c>
    </row>
    <row r="807">
      <c r="A807" s="13">
        <f>IF(Data1!A809&gt;0,Data1!A809-4,"")</f>
        <v/>
      </c>
      <c r="B807" s="13">
        <f>IF(Data1!B809&gt;0,Data1!B809-4,"")</f>
        <v/>
      </c>
      <c r="C807" s="13">
        <f>IF(Data1!C809&gt;0,4-Data1!C809,"")</f>
        <v/>
      </c>
      <c r="D807" s="13">
        <f>IF(Data1!D809&gt;0,4-Data1!D809,"")</f>
        <v/>
      </c>
      <c r="E807" s="13">
        <f>IF(Data1!E809&gt;0,4-Data1!E809,"")</f>
        <v/>
      </c>
      <c r="F807" s="13">
        <f>IF(Data1!F809&gt;0,Data1!F809-4,"")</f>
        <v/>
      </c>
      <c r="G807" s="13">
        <f>IF(Data1!G809&gt;0,Data1!G809-4,"")</f>
        <v/>
      </c>
      <c r="H807" s="13">
        <f>IF(Data1!H809&gt;0,Data1!H809-4,"")</f>
        <v/>
      </c>
      <c r="I807" s="13">
        <f>IF(Data1!I809&gt;0,4-Data1!I809,"")</f>
        <v/>
      </c>
      <c r="J807" s="13">
        <f>IF(Data1!J809&gt;0,4-Data1!J809,"")</f>
        <v/>
      </c>
      <c r="K807" s="13">
        <f>IF(Data1!K809&gt;0,Data1!K809-4,"")</f>
        <v/>
      </c>
      <c r="L807" s="13">
        <f>IF(Data1!L809&gt;0,4-Data1!L809,"")</f>
        <v/>
      </c>
      <c r="M807" s="13">
        <f>IF(Data1!M809&gt;0,Data1!M809-4,"")</f>
        <v/>
      </c>
      <c r="N807" s="13">
        <f>IF(Data1!N809&gt;0,Data1!N809-4,"")</f>
        <v/>
      </c>
      <c r="O807" s="13">
        <f>IF(Data1!O809&gt;0,Data1!O809-4,"")</f>
        <v/>
      </c>
      <c r="P807" s="13">
        <f>IF(Data1!P809&gt;0,Data1!P809-4,"")</f>
        <v/>
      </c>
      <c r="Q807" s="13">
        <f>IF(Data1!Q809&gt;0,4-Data1!Q809,"")</f>
        <v/>
      </c>
      <c r="R807" s="13">
        <f>IF(Data1!R809&gt;0,4-Data1!R809,"")</f>
        <v/>
      </c>
      <c r="S807" s="13">
        <f>IF(Data1!S809&gt;0,4-Data1!S809,"")</f>
        <v/>
      </c>
      <c r="T807" s="13">
        <f>IF(Data1!T809&gt;0,Data1!T809-4,"")</f>
        <v/>
      </c>
      <c r="U807" s="13">
        <f>IF(Data1!U809&gt;0,4-Data1!U809,"")</f>
        <v/>
      </c>
      <c r="V807" s="13">
        <f>IF(Data1!V809&gt;0,Data1!V809-4,"")</f>
        <v/>
      </c>
      <c r="W807" s="13">
        <f>IF(Data1!W809&gt;0,4-Data1!W809,"")</f>
        <v/>
      </c>
      <c r="X807" s="13">
        <f>IF(Data1!X809&gt;0,4-Data1!X809,"")</f>
        <v/>
      </c>
      <c r="Y807" s="13">
        <f>IF(Data1!Y809&gt;0,4-Data1!Y809,"")</f>
        <v/>
      </c>
      <c r="Z807" s="13">
        <f>IF(Data1!Z809&gt;0,Data1!Z809-4,"")</f>
        <v/>
      </c>
      <c r="AC807" s="2">
        <f>IF(COUNT(A807,L807,N807,P807,X807,Y807)&gt;0,AVERAGE(A807,L807,N807,P807,X807,Y807),"")</f>
        <v/>
      </c>
      <c r="AD807" s="2">
        <f>IF(COUNT(B807,D807,M807,U807)&gt;0,AVERAGE(B807,D807,M807,U807),"")</f>
        <v/>
      </c>
      <c r="AE807" s="2">
        <f>IF(COUNT(I807,T807,V807,W807)&gt;0,AVERAGE(I807,T807,V807,W807),"")</f>
        <v/>
      </c>
      <c r="AF807" s="2">
        <f>IF(COUNT(H807,K807,Q807,S807)&gt;0,AVERAGE(H807,K807,Q807,S807),"")</f>
        <v/>
      </c>
      <c r="AG807" s="2">
        <f>IF(COUNT(E807,F807,G807,R807)&gt;0,AVERAGE(E807,F807,G807,R807),"")</f>
        <v/>
      </c>
      <c r="AH807" s="2">
        <f>IF(COUNT(C807,J807,O807,Z807)&gt;0,AVERAGE(C807,J807,O807,Z807),"")</f>
        <v/>
      </c>
    </row>
    <row r="808">
      <c r="A808" s="13">
        <f>IF(Data1!A810&gt;0,Data1!A810-4,"")</f>
        <v/>
      </c>
      <c r="B808" s="13">
        <f>IF(Data1!B810&gt;0,Data1!B810-4,"")</f>
        <v/>
      </c>
      <c r="C808" s="13">
        <f>IF(Data1!C810&gt;0,4-Data1!C810,"")</f>
        <v/>
      </c>
      <c r="D808" s="13">
        <f>IF(Data1!D810&gt;0,4-Data1!D810,"")</f>
        <v/>
      </c>
      <c r="E808" s="13">
        <f>IF(Data1!E810&gt;0,4-Data1!E810,"")</f>
        <v/>
      </c>
      <c r="F808" s="13">
        <f>IF(Data1!F810&gt;0,Data1!F810-4,"")</f>
        <v/>
      </c>
      <c r="G808" s="13">
        <f>IF(Data1!G810&gt;0,Data1!G810-4,"")</f>
        <v/>
      </c>
      <c r="H808" s="13">
        <f>IF(Data1!H810&gt;0,Data1!H810-4,"")</f>
        <v/>
      </c>
      <c r="I808" s="13">
        <f>IF(Data1!I810&gt;0,4-Data1!I810,"")</f>
        <v/>
      </c>
      <c r="J808" s="13">
        <f>IF(Data1!J810&gt;0,4-Data1!J810,"")</f>
        <v/>
      </c>
      <c r="K808" s="13">
        <f>IF(Data1!K810&gt;0,Data1!K810-4,"")</f>
        <v/>
      </c>
      <c r="L808" s="13">
        <f>IF(Data1!L810&gt;0,4-Data1!L810,"")</f>
        <v/>
      </c>
      <c r="M808" s="13">
        <f>IF(Data1!M810&gt;0,Data1!M810-4,"")</f>
        <v/>
      </c>
      <c r="N808" s="13">
        <f>IF(Data1!N810&gt;0,Data1!N810-4,"")</f>
        <v/>
      </c>
      <c r="O808" s="13">
        <f>IF(Data1!O810&gt;0,Data1!O810-4,"")</f>
        <v/>
      </c>
      <c r="P808" s="13">
        <f>IF(Data1!P810&gt;0,Data1!P810-4,"")</f>
        <v/>
      </c>
      <c r="Q808" s="13">
        <f>IF(Data1!Q810&gt;0,4-Data1!Q810,"")</f>
        <v/>
      </c>
      <c r="R808" s="13">
        <f>IF(Data1!R810&gt;0,4-Data1!R810,"")</f>
        <v/>
      </c>
      <c r="S808" s="13">
        <f>IF(Data1!S810&gt;0,4-Data1!S810,"")</f>
        <v/>
      </c>
      <c r="T808" s="13">
        <f>IF(Data1!T810&gt;0,Data1!T810-4,"")</f>
        <v/>
      </c>
      <c r="U808" s="13">
        <f>IF(Data1!U810&gt;0,4-Data1!U810,"")</f>
        <v/>
      </c>
      <c r="V808" s="13">
        <f>IF(Data1!V810&gt;0,Data1!V810-4,"")</f>
        <v/>
      </c>
      <c r="W808" s="13">
        <f>IF(Data1!W810&gt;0,4-Data1!W810,"")</f>
        <v/>
      </c>
      <c r="X808" s="13">
        <f>IF(Data1!X810&gt;0,4-Data1!X810,"")</f>
        <v/>
      </c>
      <c r="Y808" s="13">
        <f>IF(Data1!Y810&gt;0,4-Data1!Y810,"")</f>
        <v/>
      </c>
      <c r="Z808" s="13">
        <f>IF(Data1!Z810&gt;0,Data1!Z810-4,"")</f>
        <v/>
      </c>
      <c r="AC808" s="2">
        <f>IF(COUNT(A808,L808,N808,P808,X808,Y808)&gt;0,AVERAGE(A808,L808,N808,P808,X808,Y808),"")</f>
        <v/>
      </c>
      <c r="AD808" s="2">
        <f>IF(COUNT(B808,D808,M808,U808)&gt;0,AVERAGE(B808,D808,M808,U808),"")</f>
        <v/>
      </c>
      <c r="AE808" s="2">
        <f>IF(COUNT(I808,T808,V808,W808)&gt;0,AVERAGE(I808,T808,V808,W808),"")</f>
        <v/>
      </c>
      <c r="AF808" s="2">
        <f>IF(COUNT(H808,K808,Q808,S808)&gt;0,AVERAGE(H808,K808,Q808,S808),"")</f>
        <v/>
      </c>
      <c r="AG808" s="2">
        <f>IF(COUNT(E808,F808,G808,R808)&gt;0,AVERAGE(E808,F808,G808,R808),"")</f>
        <v/>
      </c>
      <c r="AH808" s="2">
        <f>IF(COUNT(C808,J808,O808,Z808)&gt;0,AVERAGE(C808,J808,O808,Z808),"")</f>
        <v/>
      </c>
    </row>
    <row r="809">
      <c r="A809" s="13">
        <f>IF(Data1!A811&gt;0,Data1!A811-4,"")</f>
        <v/>
      </c>
      <c r="B809" s="13">
        <f>IF(Data1!B811&gt;0,Data1!B811-4,"")</f>
        <v/>
      </c>
      <c r="C809" s="13">
        <f>IF(Data1!C811&gt;0,4-Data1!C811,"")</f>
        <v/>
      </c>
      <c r="D809" s="13">
        <f>IF(Data1!D811&gt;0,4-Data1!D811,"")</f>
        <v/>
      </c>
      <c r="E809" s="13">
        <f>IF(Data1!E811&gt;0,4-Data1!E811,"")</f>
        <v/>
      </c>
      <c r="F809" s="13">
        <f>IF(Data1!F811&gt;0,Data1!F811-4,"")</f>
        <v/>
      </c>
      <c r="G809" s="13">
        <f>IF(Data1!G811&gt;0,Data1!G811-4,"")</f>
        <v/>
      </c>
      <c r="H809" s="13">
        <f>IF(Data1!H811&gt;0,Data1!H811-4,"")</f>
        <v/>
      </c>
      <c r="I809" s="13">
        <f>IF(Data1!I811&gt;0,4-Data1!I811,"")</f>
        <v/>
      </c>
      <c r="J809" s="13">
        <f>IF(Data1!J811&gt;0,4-Data1!J811,"")</f>
        <v/>
      </c>
      <c r="K809" s="13">
        <f>IF(Data1!K811&gt;0,Data1!K811-4,"")</f>
        <v/>
      </c>
      <c r="L809" s="13">
        <f>IF(Data1!L811&gt;0,4-Data1!L811,"")</f>
        <v/>
      </c>
      <c r="M809" s="13">
        <f>IF(Data1!M811&gt;0,Data1!M811-4,"")</f>
        <v/>
      </c>
      <c r="N809" s="13">
        <f>IF(Data1!N811&gt;0,Data1!N811-4,"")</f>
        <v/>
      </c>
      <c r="O809" s="13">
        <f>IF(Data1!O811&gt;0,Data1!O811-4,"")</f>
        <v/>
      </c>
      <c r="P809" s="13">
        <f>IF(Data1!P811&gt;0,Data1!P811-4,"")</f>
        <v/>
      </c>
      <c r="Q809" s="13">
        <f>IF(Data1!Q811&gt;0,4-Data1!Q811,"")</f>
        <v/>
      </c>
      <c r="R809" s="13">
        <f>IF(Data1!R811&gt;0,4-Data1!R811,"")</f>
        <v/>
      </c>
      <c r="S809" s="13">
        <f>IF(Data1!S811&gt;0,4-Data1!S811,"")</f>
        <v/>
      </c>
      <c r="T809" s="13">
        <f>IF(Data1!T811&gt;0,Data1!T811-4,"")</f>
        <v/>
      </c>
      <c r="U809" s="13">
        <f>IF(Data1!U811&gt;0,4-Data1!U811,"")</f>
        <v/>
      </c>
      <c r="V809" s="13">
        <f>IF(Data1!V811&gt;0,Data1!V811-4,"")</f>
        <v/>
      </c>
      <c r="W809" s="13">
        <f>IF(Data1!W811&gt;0,4-Data1!W811,"")</f>
        <v/>
      </c>
      <c r="X809" s="13">
        <f>IF(Data1!X811&gt;0,4-Data1!X811,"")</f>
        <v/>
      </c>
      <c r="Y809" s="13">
        <f>IF(Data1!Y811&gt;0,4-Data1!Y811,"")</f>
        <v/>
      </c>
      <c r="Z809" s="13">
        <f>IF(Data1!Z811&gt;0,Data1!Z811-4,"")</f>
        <v/>
      </c>
      <c r="AC809" s="2">
        <f>IF(COUNT(A809,L809,N809,P809,X809,Y809)&gt;0,AVERAGE(A809,L809,N809,P809,X809,Y809),"")</f>
        <v/>
      </c>
      <c r="AD809" s="2">
        <f>IF(COUNT(B809,D809,M809,U809)&gt;0,AVERAGE(B809,D809,M809,U809),"")</f>
        <v/>
      </c>
      <c r="AE809" s="2">
        <f>IF(COUNT(I809,T809,V809,W809)&gt;0,AVERAGE(I809,T809,V809,W809),"")</f>
        <v/>
      </c>
      <c r="AF809" s="2">
        <f>IF(COUNT(H809,K809,Q809,S809)&gt;0,AVERAGE(H809,K809,Q809,S809),"")</f>
        <v/>
      </c>
      <c r="AG809" s="2">
        <f>IF(COUNT(E809,F809,G809,R809)&gt;0,AVERAGE(E809,F809,G809,R809),"")</f>
        <v/>
      </c>
      <c r="AH809" s="2">
        <f>IF(COUNT(C809,J809,O809,Z809)&gt;0,AVERAGE(C809,J809,O809,Z809),"")</f>
        <v/>
      </c>
    </row>
    <row r="810">
      <c r="A810" s="13">
        <f>IF(Data1!A812&gt;0,Data1!A812-4,"")</f>
        <v/>
      </c>
      <c r="B810" s="13">
        <f>IF(Data1!B812&gt;0,Data1!B812-4,"")</f>
        <v/>
      </c>
      <c r="C810" s="13">
        <f>IF(Data1!C812&gt;0,4-Data1!C812,"")</f>
        <v/>
      </c>
      <c r="D810" s="13">
        <f>IF(Data1!D812&gt;0,4-Data1!D812,"")</f>
        <v/>
      </c>
      <c r="E810" s="13">
        <f>IF(Data1!E812&gt;0,4-Data1!E812,"")</f>
        <v/>
      </c>
      <c r="F810" s="13">
        <f>IF(Data1!F812&gt;0,Data1!F812-4,"")</f>
        <v/>
      </c>
      <c r="G810" s="13">
        <f>IF(Data1!G812&gt;0,Data1!G812-4,"")</f>
        <v/>
      </c>
      <c r="H810" s="13">
        <f>IF(Data1!H812&gt;0,Data1!H812-4,"")</f>
        <v/>
      </c>
      <c r="I810" s="13">
        <f>IF(Data1!I812&gt;0,4-Data1!I812,"")</f>
        <v/>
      </c>
      <c r="J810" s="13">
        <f>IF(Data1!J812&gt;0,4-Data1!J812,"")</f>
        <v/>
      </c>
      <c r="K810" s="13">
        <f>IF(Data1!K812&gt;0,Data1!K812-4,"")</f>
        <v/>
      </c>
      <c r="L810" s="13">
        <f>IF(Data1!L812&gt;0,4-Data1!L812,"")</f>
        <v/>
      </c>
      <c r="M810" s="13">
        <f>IF(Data1!M812&gt;0,Data1!M812-4,"")</f>
        <v/>
      </c>
      <c r="N810" s="13">
        <f>IF(Data1!N812&gt;0,Data1!N812-4,"")</f>
        <v/>
      </c>
      <c r="O810" s="13">
        <f>IF(Data1!O812&gt;0,Data1!O812-4,"")</f>
        <v/>
      </c>
      <c r="P810" s="13">
        <f>IF(Data1!P812&gt;0,Data1!P812-4,"")</f>
        <v/>
      </c>
      <c r="Q810" s="13">
        <f>IF(Data1!Q812&gt;0,4-Data1!Q812,"")</f>
        <v/>
      </c>
      <c r="R810" s="13">
        <f>IF(Data1!R812&gt;0,4-Data1!R812,"")</f>
        <v/>
      </c>
      <c r="S810" s="13">
        <f>IF(Data1!S812&gt;0,4-Data1!S812,"")</f>
        <v/>
      </c>
      <c r="T810" s="13">
        <f>IF(Data1!T812&gt;0,Data1!T812-4,"")</f>
        <v/>
      </c>
      <c r="U810" s="13">
        <f>IF(Data1!U812&gt;0,4-Data1!U812,"")</f>
        <v/>
      </c>
      <c r="V810" s="13">
        <f>IF(Data1!V812&gt;0,Data1!V812-4,"")</f>
        <v/>
      </c>
      <c r="W810" s="13">
        <f>IF(Data1!W812&gt;0,4-Data1!W812,"")</f>
        <v/>
      </c>
      <c r="X810" s="13">
        <f>IF(Data1!X812&gt;0,4-Data1!X812,"")</f>
        <v/>
      </c>
      <c r="Y810" s="13">
        <f>IF(Data1!Y812&gt;0,4-Data1!Y812,"")</f>
        <v/>
      </c>
      <c r="Z810" s="13">
        <f>IF(Data1!Z812&gt;0,Data1!Z812-4,"")</f>
        <v/>
      </c>
      <c r="AC810" s="2">
        <f>IF(COUNT(A810,L810,N810,P810,X810,Y810)&gt;0,AVERAGE(A810,L810,N810,P810,X810,Y810),"")</f>
        <v/>
      </c>
      <c r="AD810" s="2">
        <f>IF(COUNT(B810,D810,M810,U810)&gt;0,AVERAGE(B810,D810,M810,U810),"")</f>
        <v/>
      </c>
      <c r="AE810" s="2">
        <f>IF(COUNT(I810,T810,V810,W810)&gt;0,AVERAGE(I810,T810,V810,W810),"")</f>
        <v/>
      </c>
      <c r="AF810" s="2">
        <f>IF(COUNT(H810,K810,Q810,S810)&gt;0,AVERAGE(H810,K810,Q810,S810),"")</f>
        <v/>
      </c>
      <c r="AG810" s="2">
        <f>IF(COUNT(E810,F810,G810,R810)&gt;0,AVERAGE(E810,F810,G810,R810),"")</f>
        <v/>
      </c>
      <c r="AH810" s="2">
        <f>IF(COUNT(C810,J810,O810,Z810)&gt;0,AVERAGE(C810,J810,O810,Z810),"")</f>
        <v/>
      </c>
    </row>
    <row r="811">
      <c r="A811" s="13">
        <f>IF(Data1!A813&gt;0,Data1!A813-4,"")</f>
        <v/>
      </c>
      <c r="B811" s="13">
        <f>IF(Data1!B813&gt;0,Data1!B813-4,"")</f>
        <v/>
      </c>
      <c r="C811" s="13">
        <f>IF(Data1!C813&gt;0,4-Data1!C813,"")</f>
        <v/>
      </c>
      <c r="D811" s="13">
        <f>IF(Data1!D813&gt;0,4-Data1!D813,"")</f>
        <v/>
      </c>
      <c r="E811" s="13">
        <f>IF(Data1!E813&gt;0,4-Data1!E813,"")</f>
        <v/>
      </c>
      <c r="F811" s="13">
        <f>IF(Data1!F813&gt;0,Data1!F813-4,"")</f>
        <v/>
      </c>
      <c r="G811" s="13">
        <f>IF(Data1!G813&gt;0,Data1!G813-4,"")</f>
        <v/>
      </c>
      <c r="H811" s="13">
        <f>IF(Data1!H813&gt;0,Data1!H813-4,"")</f>
        <v/>
      </c>
      <c r="I811" s="13">
        <f>IF(Data1!I813&gt;0,4-Data1!I813,"")</f>
        <v/>
      </c>
      <c r="J811" s="13">
        <f>IF(Data1!J813&gt;0,4-Data1!J813,"")</f>
        <v/>
      </c>
      <c r="K811" s="13">
        <f>IF(Data1!K813&gt;0,Data1!K813-4,"")</f>
        <v/>
      </c>
      <c r="L811" s="13">
        <f>IF(Data1!L813&gt;0,4-Data1!L813,"")</f>
        <v/>
      </c>
      <c r="M811" s="13">
        <f>IF(Data1!M813&gt;0,Data1!M813-4,"")</f>
        <v/>
      </c>
      <c r="N811" s="13">
        <f>IF(Data1!N813&gt;0,Data1!N813-4,"")</f>
        <v/>
      </c>
      <c r="O811" s="13">
        <f>IF(Data1!O813&gt;0,Data1!O813-4,"")</f>
        <v/>
      </c>
      <c r="P811" s="13">
        <f>IF(Data1!P813&gt;0,Data1!P813-4,"")</f>
        <v/>
      </c>
      <c r="Q811" s="13">
        <f>IF(Data1!Q813&gt;0,4-Data1!Q813,"")</f>
        <v/>
      </c>
      <c r="R811" s="13">
        <f>IF(Data1!R813&gt;0,4-Data1!R813,"")</f>
        <v/>
      </c>
      <c r="S811" s="13">
        <f>IF(Data1!S813&gt;0,4-Data1!S813,"")</f>
        <v/>
      </c>
      <c r="T811" s="13">
        <f>IF(Data1!T813&gt;0,Data1!T813-4,"")</f>
        <v/>
      </c>
      <c r="U811" s="13">
        <f>IF(Data1!U813&gt;0,4-Data1!U813,"")</f>
        <v/>
      </c>
      <c r="V811" s="13">
        <f>IF(Data1!V813&gt;0,Data1!V813-4,"")</f>
        <v/>
      </c>
      <c r="W811" s="13">
        <f>IF(Data1!W813&gt;0,4-Data1!W813,"")</f>
        <v/>
      </c>
      <c r="X811" s="13">
        <f>IF(Data1!X813&gt;0,4-Data1!X813,"")</f>
        <v/>
      </c>
      <c r="Y811" s="13">
        <f>IF(Data1!Y813&gt;0,4-Data1!Y813,"")</f>
        <v/>
      </c>
      <c r="Z811" s="13">
        <f>IF(Data1!Z813&gt;0,Data1!Z813-4,"")</f>
        <v/>
      </c>
      <c r="AC811" s="2">
        <f>IF(COUNT(A811,L811,N811,P811,X811,Y811)&gt;0,AVERAGE(A811,L811,N811,P811,X811,Y811),"")</f>
        <v/>
      </c>
      <c r="AD811" s="2">
        <f>IF(COUNT(B811,D811,M811,U811)&gt;0,AVERAGE(B811,D811,M811,U811),"")</f>
        <v/>
      </c>
      <c r="AE811" s="2">
        <f>IF(COUNT(I811,T811,V811,W811)&gt;0,AVERAGE(I811,T811,V811,W811),"")</f>
        <v/>
      </c>
      <c r="AF811" s="2">
        <f>IF(COUNT(H811,K811,Q811,S811)&gt;0,AVERAGE(H811,K811,Q811,S811),"")</f>
        <v/>
      </c>
      <c r="AG811" s="2">
        <f>IF(COUNT(E811,F811,G811,R811)&gt;0,AVERAGE(E811,F811,G811,R811),"")</f>
        <v/>
      </c>
      <c r="AH811" s="2">
        <f>IF(COUNT(C811,J811,O811,Z811)&gt;0,AVERAGE(C811,J811,O811,Z811),"")</f>
        <v/>
      </c>
    </row>
    <row r="812">
      <c r="A812" s="13">
        <f>IF(Data1!A814&gt;0,Data1!A814-4,"")</f>
        <v/>
      </c>
      <c r="B812" s="13">
        <f>IF(Data1!B814&gt;0,Data1!B814-4,"")</f>
        <v/>
      </c>
      <c r="C812" s="13">
        <f>IF(Data1!C814&gt;0,4-Data1!C814,"")</f>
        <v/>
      </c>
      <c r="D812" s="13">
        <f>IF(Data1!D814&gt;0,4-Data1!D814,"")</f>
        <v/>
      </c>
      <c r="E812" s="13">
        <f>IF(Data1!E814&gt;0,4-Data1!E814,"")</f>
        <v/>
      </c>
      <c r="F812" s="13">
        <f>IF(Data1!F814&gt;0,Data1!F814-4,"")</f>
        <v/>
      </c>
      <c r="G812" s="13">
        <f>IF(Data1!G814&gt;0,Data1!G814-4,"")</f>
        <v/>
      </c>
      <c r="H812" s="13">
        <f>IF(Data1!H814&gt;0,Data1!H814-4,"")</f>
        <v/>
      </c>
      <c r="I812" s="13">
        <f>IF(Data1!I814&gt;0,4-Data1!I814,"")</f>
        <v/>
      </c>
      <c r="J812" s="13">
        <f>IF(Data1!J814&gt;0,4-Data1!J814,"")</f>
        <v/>
      </c>
      <c r="K812" s="13">
        <f>IF(Data1!K814&gt;0,Data1!K814-4,"")</f>
        <v/>
      </c>
      <c r="L812" s="13">
        <f>IF(Data1!L814&gt;0,4-Data1!L814,"")</f>
        <v/>
      </c>
      <c r="M812" s="13">
        <f>IF(Data1!M814&gt;0,Data1!M814-4,"")</f>
        <v/>
      </c>
      <c r="N812" s="13">
        <f>IF(Data1!N814&gt;0,Data1!N814-4,"")</f>
        <v/>
      </c>
      <c r="O812" s="13">
        <f>IF(Data1!O814&gt;0,Data1!O814-4,"")</f>
        <v/>
      </c>
      <c r="P812" s="13">
        <f>IF(Data1!P814&gt;0,Data1!P814-4,"")</f>
        <v/>
      </c>
      <c r="Q812" s="13">
        <f>IF(Data1!Q814&gt;0,4-Data1!Q814,"")</f>
        <v/>
      </c>
      <c r="R812" s="13">
        <f>IF(Data1!R814&gt;0,4-Data1!R814,"")</f>
        <v/>
      </c>
      <c r="S812" s="13">
        <f>IF(Data1!S814&gt;0,4-Data1!S814,"")</f>
        <v/>
      </c>
      <c r="T812" s="13">
        <f>IF(Data1!T814&gt;0,Data1!T814-4,"")</f>
        <v/>
      </c>
      <c r="U812" s="13">
        <f>IF(Data1!U814&gt;0,4-Data1!U814,"")</f>
        <v/>
      </c>
      <c r="V812" s="13">
        <f>IF(Data1!V814&gt;0,Data1!V814-4,"")</f>
        <v/>
      </c>
      <c r="W812" s="13">
        <f>IF(Data1!W814&gt;0,4-Data1!W814,"")</f>
        <v/>
      </c>
      <c r="X812" s="13">
        <f>IF(Data1!X814&gt;0,4-Data1!X814,"")</f>
        <v/>
      </c>
      <c r="Y812" s="13">
        <f>IF(Data1!Y814&gt;0,4-Data1!Y814,"")</f>
        <v/>
      </c>
      <c r="Z812" s="13">
        <f>IF(Data1!Z814&gt;0,Data1!Z814-4,"")</f>
        <v/>
      </c>
      <c r="AC812" s="2">
        <f>IF(COUNT(A812,L812,N812,P812,X812,Y812)&gt;0,AVERAGE(A812,L812,N812,P812,X812,Y812),"")</f>
        <v/>
      </c>
      <c r="AD812" s="2">
        <f>IF(COUNT(B812,D812,M812,U812)&gt;0,AVERAGE(B812,D812,M812,U812),"")</f>
        <v/>
      </c>
      <c r="AE812" s="2">
        <f>IF(COUNT(I812,T812,V812,W812)&gt;0,AVERAGE(I812,T812,V812,W812),"")</f>
        <v/>
      </c>
      <c r="AF812" s="2">
        <f>IF(COUNT(H812,K812,Q812,S812)&gt;0,AVERAGE(H812,K812,Q812,S812),"")</f>
        <v/>
      </c>
      <c r="AG812" s="2">
        <f>IF(COUNT(E812,F812,G812,R812)&gt;0,AVERAGE(E812,F812,G812,R812),"")</f>
        <v/>
      </c>
      <c r="AH812" s="2">
        <f>IF(COUNT(C812,J812,O812,Z812)&gt;0,AVERAGE(C812,J812,O812,Z812),"")</f>
        <v/>
      </c>
    </row>
    <row r="813">
      <c r="A813" s="13">
        <f>IF(Data1!A815&gt;0,Data1!A815-4,"")</f>
        <v/>
      </c>
      <c r="B813" s="13">
        <f>IF(Data1!B815&gt;0,Data1!B815-4,"")</f>
        <v/>
      </c>
      <c r="C813" s="13">
        <f>IF(Data1!C815&gt;0,4-Data1!C815,"")</f>
        <v/>
      </c>
      <c r="D813" s="13">
        <f>IF(Data1!D815&gt;0,4-Data1!D815,"")</f>
        <v/>
      </c>
      <c r="E813" s="13">
        <f>IF(Data1!E815&gt;0,4-Data1!E815,"")</f>
        <v/>
      </c>
      <c r="F813" s="13">
        <f>IF(Data1!F815&gt;0,Data1!F815-4,"")</f>
        <v/>
      </c>
      <c r="G813" s="13">
        <f>IF(Data1!G815&gt;0,Data1!G815-4,"")</f>
        <v/>
      </c>
      <c r="H813" s="13">
        <f>IF(Data1!H815&gt;0,Data1!H815-4,"")</f>
        <v/>
      </c>
      <c r="I813" s="13">
        <f>IF(Data1!I815&gt;0,4-Data1!I815,"")</f>
        <v/>
      </c>
      <c r="J813" s="13">
        <f>IF(Data1!J815&gt;0,4-Data1!J815,"")</f>
        <v/>
      </c>
      <c r="K813" s="13">
        <f>IF(Data1!K815&gt;0,Data1!K815-4,"")</f>
        <v/>
      </c>
      <c r="L813" s="13">
        <f>IF(Data1!L815&gt;0,4-Data1!L815,"")</f>
        <v/>
      </c>
      <c r="M813" s="13">
        <f>IF(Data1!M815&gt;0,Data1!M815-4,"")</f>
        <v/>
      </c>
      <c r="N813" s="13">
        <f>IF(Data1!N815&gt;0,Data1!N815-4,"")</f>
        <v/>
      </c>
      <c r="O813" s="13">
        <f>IF(Data1!O815&gt;0,Data1!O815-4,"")</f>
        <v/>
      </c>
      <c r="P813" s="13">
        <f>IF(Data1!P815&gt;0,Data1!P815-4,"")</f>
        <v/>
      </c>
      <c r="Q813" s="13">
        <f>IF(Data1!Q815&gt;0,4-Data1!Q815,"")</f>
        <v/>
      </c>
      <c r="R813" s="13">
        <f>IF(Data1!R815&gt;0,4-Data1!R815,"")</f>
        <v/>
      </c>
      <c r="S813" s="13">
        <f>IF(Data1!S815&gt;0,4-Data1!S815,"")</f>
        <v/>
      </c>
      <c r="T813" s="13">
        <f>IF(Data1!T815&gt;0,Data1!T815-4,"")</f>
        <v/>
      </c>
      <c r="U813" s="13">
        <f>IF(Data1!U815&gt;0,4-Data1!U815,"")</f>
        <v/>
      </c>
      <c r="V813" s="13">
        <f>IF(Data1!V815&gt;0,Data1!V815-4,"")</f>
        <v/>
      </c>
      <c r="W813" s="13">
        <f>IF(Data1!W815&gt;0,4-Data1!W815,"")</f>
        <v/>
      </c>
      <c r="X813" s="13">
        <f>IF(Data1!X815&gt;0,4-Data1!X815,"")</f>
        <v/>
      </c>
      <c r="Y813" s="13">
        <f>IF(Data1!Y815&gt;0,4-Data1!Y815,"")</f>
        <v/>
      </c>
      <c r="Z813" s="13">
        <f>IF(Data1!Z815&gt;0,Data1!Z815-4,"")</f>
        <v/>
      </c>
      <c r="AC813" s="2">
        <f>IF(COUNT(A813,L813,N813,P813,X813,Y813)&gt;0,AVERAGE(A813,L813,N813,P813,X813,Y813),"")</f>
        <v/>
      </c>
      <c r="AD813" s="2">
        <f>IF(COUNT(B813,D813,M813,U813)&gt;0,AVERAGE(B813,D813,M813,U813),"")</f>
        <v/>
      </c>
      <c r="AE813" s="2">
        <f>IF(COUNT(I813,T813,V813,W813)&gt;0,AVERAGE(I813,T813,V813,W813),"")</f>
        <v/>
      </c>
      <c r="AF813" s="2">
        <f>IF(COUNT(H813,K813,Q813,S813)&gt;0,AVERAGE(H813,K813,Q813,S813),"")</f>
        <v/>
      </c>
      <c r="AG813" s="2">
        <f>IF(COUNT(E813,F813,G813,R813)&gt;0,AVERAGE(E813,F813,G813,R813),"")</f>
        <v/>
      </c>
      <c r="AH813" s="2">
        <f>IF(COUNT(C813,J813,O813,Z813)&gt;0,AVERAGE(C813,J813,O813,Z813),"")</f>
        <v/>
      </c>
    </row>
    <row r="814">
      <c r="A814" s="13">
        <f>IF(Data1!A816&gt;0,Data1!A816-4,"")</f>
        <v/>
      </c>
      <c r="B814" s="13">
        <f>IF(Data1!B816&gt;0,Data1!B816-4,"")</f>
        <v/>
      </c>
      <c r="C814" s="13">
        <f>IF(Data1!C816&gt;0,4-Data1!C816,"")</f>
        <v/>
      </c>
      <c r="D814" s="13">
        <f>IF(Data1!D816&gt;0,4-Data1!D816,"")</f>
        <v/>
      </c>
      <c r="E814" s="13">
        <f>IF(Data1!E816&gt;0,4-Data1!E816,"")</f>
        <v/>
      </c>
      <c r="F814" s="13">
        <f>IF(Data1!F816&gt;0,Data1!F816-4,"")</f>
        <v/>
      </c>
      <c r="G814" s="13">
        <f>IF(Data1!G816&gt;0,Data1!G816-4,"")</f>
        <v/>
      </c>
      <c r="H814" s="13">
        <f>IF(Data1!H816&gt;0,Data1!H816-4,"")</f>
        <v/>
      </c>
      <c r="I814" s="13">
        <f>IF(Data1!I816&gt;0,4-Data1!I816,"")</f>
        <v/>
      </c>
      <c r="J814" s="13">
        <f>IF(Data1!J816&gt;0,4-Data1!J816,"")</f>
        <v/>
      </c>
      <c r="K814" s="13">
        <f>IF(Data1!K816&gt;0,Data1!K816-4,"")</f>
        <v/>
      </c>
      <c r="L814" s="13">
        <f>IF(Data1!L816&gt;0,4-Data1!L816,"")</f>
        <v/>
      </c>
      <c r="M814" s="13">
        <f>IF(Data1!M816&gt;0,Data1!M816-4,"")</f>
        <v/>
      </c>
      <c r="N814" s="13">
        <f>IF(Data1!N816&gt;0,Data1!N816-4,"")</f>
        <v/>
      </c>
      <c r="O814" s="13">
        <f>IF(Data1!O816&gt;0,Data1!O816-4,"")</f>
        <v/>
      </c>
      <c r="P814" s="13">
        <f>IF(Data1!P816&gt;0,Data1!P816-4,"")</f>
        <v/>
      </c>
      <c r="Q814" s="13">
        <f>IF(Data1!Q816&gt;0,4-Data1!Q816,"")</f>
        <v/>
      </c>
      <c r="R814" s="13">
        <f>IF(Data1!R816&gt;0,4-Data1!R816,"")</f>
        <v/>
      </c>
      <c r="S814" s="13">
        <f>IF(Data1!S816&gt;0,4-Data1!S816,"")</f>
        <v/>
      </c>
      <c r="T814" s="13">
        <f>IF(Data1!T816&gt;0,Data1!T816-4,"")</f>
        <v/>
      </c>
      <c r="U814" s="13">
        <f>IF(Data1!U816&gt;0,4-Data1!U816,"")</f>
        <v/>
      </c>
      <c r="V814" s="13">
        <f>IF(Data1!V816&gt;0,Data1!V816-4,"")</f>
        <v/>
      </c>
      <c r="W814" s="13">
        <f>IF(Data1!W816&gt;0,4-Data1!W816,"")</f>
        <v/>
      </c>
      <c r="X814" s="13">
        <f>IF(Data1!X816&gt;0,4-Data1!X816,"")</f>
        <v/>
      </c>
      <c r="Y814" s="13">
        <f>IF(Data1!Y816&gt;0,4-Data1!Y816,"")</f>
        <v/>
      </c>
      <c r="Z814" s="13">
        <f>IF(Data1!Z816&gt;0,Data1!Z816-4,"")</f>
        <v/>
      </c>
      <c r="AC814" s="2">
        <f>IF(COUNT(A814,L814,N814,P814,X814,Y814)&gt;0,AVERAGE(A814,L814,N814,P814,X814,Y814),"")</f>
        <v/>
      </c>
      <c r="AD814" s="2">
        <f>IF(COUNT(B814,D814,M814,U814)&gt;0,AVERAGE(B814,D814,M814,U814),"")</f>
        <v/>
      </c>
      <c r="AE814" s="2">
        <f>IF(COUNT(I814,T814,V814,W814)&gt;0,AVERAGE(I814,T814,V814,W814),"")</f>
        <v/>
      </c>
      <c r="AF814" s="2">
        <f>IF(COUNT(H814,K814,Q814,S814)&gt;0,AVERAGE(H814,K814,Q814,S814),"")</f>
        <v/>
      </c>
      <c r="AG814" s="2">
        <f>IF(COUNT(E814,F814,G814,R814)&gt;0,AVERAGE(E814,F814,G814,R814),"")</f>
        <v/>
      </c>
      <c r="AH814" s="2">
        <f>IF(COUNT(C814,J814,O814,Z814)&gt;0,AVERAGE(C814,J814,O814,Z814),"")</f>
        <v/>
      </c>
    </row>
    <row r="815">
      <c r="A815" s="13">
        <f>IF(Data1!A817&gt;0,Data1!A817-4,"")</f>
        <v/>
      </c>
      <c r="B815" s="13">
        <f>IF(Data1!B817&gt;0,Data1!B817-4,"")</f>
        <v/>
      </c>
      <c r="C815" s="13">
        <f>IF(Data1!C817&gt;0,4-Data1!C817,"")</f>
        <v/>
      </c>
      <c r="D815" s="13">
        <f>IF(Data1!D817&gt;0,4-Data1!D817,"")</f>
        <v/>
      </c>
      <c r="E815" s="13">
        <f>IF(Data1!E817&gt;0,4-Data1!E817,"")</f>
        <v/>
      </c>
      <c r="F815" s="13">
        <f>IF(Data1!F817&gt;0,Data1!F817-4,"")</f>
        <v/>
      </c>
      <c r="G815" s="13">
        <f>IF(Data1!G817&gt;0,Data1!G817-4,"")</f>
        <v/>
      </c>
      <c r="H815" s="13">
        <f>IF(Data1!H817&gt;0,Data1!H817-4,"")</f>
        <v/>
      </c>
      <c r="I815" s="13">
        <f>IF(Data1!I817&gt;0,4-Data1!I817,"")</f>
        <v/>
      </c>
      <c r="J815" s="13">
        <f>IF(Data1!J817&gt;0,4-Data1!J817,"")</f>
        <v/>
      </c>
      <c r="K815" s="13">
        <f>IF(Data1!K817&gt;0,Data1!K817-4,"")</f>
        <v/>
      </c>
      <c r="L815" s="13">
        <f>IF(Data1!L817&gt;0,4-Data1!L817,"")</f>
        <v/>
      </c>
      <c r="M815" s="13">
        <f>IF(Data1!M817&gt;0,Data1!M817-4,"")</f>
        <v/>
      </c>
      <c r="N815" s="13">
        <f>IF(Data1!N817&gt;0,Data1!N817-4,"")</f>
        <v/>
      </c>
      <c r="O815" s="13">
        <f>IF(Data1!O817&gt;0,Data1!O817-4,"")</f>
        <v/>
      </c>
      <c r="P815" s="13">
        <f>IF(Data1!P817&gt;0,Data1!P817-4,"")</f>
        <v/>
      </c>
      <c r="Q815" s="13">
        <f>IF(Data1!Q817&gt;0,4-Data1!Q817,"")</f>
        <v/>
      </c>
      <c r="R815" s="13">
        <f>IF(Data1!R817&gt;0,4-Data1!R817,"")</f>
        <v/>
      </c>
      <c r="S815" s="13">
        <f>IF(Data1!S817&gt;0,4-Data1!S817,"")</f>
        <v/>
      </c>
      <c r="T815" s="13">
        <f>IF(Data1!T817&gt;0,Data1!T817-4,"")</f>
        <v/>
      </c>
      <c r="U815" s="13">
        <f>IF(Data1!U817&gt;0,4-Data1!U817,"")</f>
        <v/>
      </c>
      <c r="V815" s="13">
        <f>IF(Data1!V817&gt;0,Data1!V817-4,"")</f>
        <v/>
      </c>
      <c r="W815" s="13">
        <f>IF(Data1!W817&gt;0,4-Data1!W817,"")</f>
        <v/>
      </c>
      <c r="X815" s="13">
        <f>IF(Data1!X817&gt;0,4-Data1!X817,"")</f>
        <v/>
      </c>
      <c r="Y815" s="13">
        <f>IF(Data1!Y817&gt;0,4-Data1!Y817,"")</f>
        <v/>
      </c>
      <c r="Z815" s="13">
        <f>IF(Data1!Z817&gt;0,Data1!Z817-4,"")</f>
        <v/>
      </c>
      <c r="AC815" s="2">
        <f>IF(COUNT(A815,L815,N815,P815,X815,Y815)&gt;0,AVERAGE(A815,L815,N815,P815,X815,Y815),"")</f>
        <v/>
      </c>
      <c r="AD815" s="2">
        <f>IF(COUNT(B815,D815,M815,U815)&gt;0,AVERAGE(B815,D815,M815,U815),"")</f>
        <v/>
      </c>
      <c r="AE815" s="2">
        <f>IF(COUNT(I815,T815,V815,W815)&gt;0,AVERAGE(I815,T815,V815,W815),"")</f>
        <v/>
      </c>
      <c r="AF815" s="2">
        <f>IF(COUNT(H815,K815,Q815,S815)&gt;0,AVERAGE(H815,K815,Q815,S815),"")</f>
        <v/>
      </c>
      <c r="AG815" s="2">
        <f>IF(COUNT(E815,F815,G815,R815)&gt;0,AVERAGE(E815,F815,G815,R815),"")</f>
        <v/>
      </c>
      <c r="AH815" s="2">
        <f>IF(COUNT(C815,J815,O815,Z815)&gt;0,AVERAGE(C815,J815,O815,Z815),"")</f>
        <v/>
      </c>
    </row>
    <row r="816">
      <c r="A816" s="13">
        <f>IF(Data1!A818&gt;0,Data1!A818-4,"")</f>
        <v/>
      </c>
      <c r="B816" s="13">
        <f>IF(Data1!B818&gt;0,Data1!B818-4,"")</f>
        <v/>
      </c>
      <c r="C816" s="13">
        <f>IF(Data1!C818&gt;0,4-Data1!C818,"")</f>
        <v/>
      </c>
      <c r="D816" s="13">
        <f>IF(Data1!D818&gt;0,4-Data1!D818,"")</f>
        <v/>
      </c>
      <c r="E816" s="13">
        <f>IF(Data1!E818&gt;0,4-Data1!E818,"")</f>
        <v/>
      </c>
      <c r="F816" s="13">
        <f>IF(Data1!F818&gt;0,Data1!F818-4,"")</f>
        <v/>
      </c>
      <c r="G816" s="13">
        <f>IF(Data1!G818&gt;0,Data1!G818-4,"")</f>
        <v/>
      </c>
      <c r="H816" s="13">
        <f>IF(Data1!H818&gt;0,Data1!H818-4,"")</f>
        <v/>
      </c>
      <c r="I816" s="13">
        <f>IF(Data1!I818&gt;0,4-Data1!I818,"")</f>
        <v/>
      </c>
      <c r="J816" s="13">
        <f>IF(Data1!J818&gt;0,4-Data1!J818,"")</f>
        <v/>
      </c>
      <c r="K816" s="13">
        <f>IF(Data1!K818&gt;0,Data1!K818-4,"")</f>
        <v/>
      </c>
      <c r="L816" s="13">
        <f>IF(Data1!L818&gt;0,4-Data1!L818,"")</f>
        <v/>
      </c>
      <c r="M816" s="13">
        <f>IF(Data1!M818&gt;0,Data1!M818-4,"")</f>
        <v/>
      </c>
      <c r="N816" s="13">
        <f>IF(Data1!N818&gt;0,Data1!N818-4,"")</f>
        <v/>
      </c>
      <c r="O816" s="13">
        <f>IF(Data1!O818&gt;0,Data1!O818-4,"")</f>
        <v/>
      </c>
      <c r="P816" s="13">
        <f>IF(Data1!P818&gt;0,Data1!P818-4,"")</f>
        <v/>
      </c>
      <c r="Q816" s="13">
        <f>IF(Data1!Q818&gt;0,4-Data1!Q818,"")</f>
        <v/>
      </c>
      <c r="R816" s="13">
        <f>IF(Data1!R818&gt;0,4-Data1!R818,"")</f>
        <v/>
      </c>
      <c r="S816" s="13">
        <f>IF(Data1!S818&gt;0,4-Data1!S818,"")</f>
        <v/>
      </c>
      <c r="T816" s="13">
        <f>IF(Data1!T818&gt;0,Data1!T818-4,"")</f>
        <v/>
      </c>
      <c r="U816" s="13">
        <f>IF(Data1!U818&gt;0,4-Data1!U818,"")</f>
        <v/>
      </c>
      <c r="V816" s="13">
        <f>IF(Data1!V818&gt;0,Data1!V818-4,"")</f>
        <v/>
      </c>
      <c r="W816" s="13">
        <f>IF(Data1!W818&gt;0,4-Data1!W818,"")</f>
        <v/>
      </c>
      <c r="X816" s="13">
        <f>IF(Data1!X818&gt;0,4-Data1!X818,"")</f>
        <v/>
      </c>
      <c r="Y816" s="13">
        <f>IF(Data1!Y818&gt;0,4-Data1!Y818,"")</f>
        <v/>
      </c>
      <c r="Z816" s="13">
        <f>IF(Data1!Z818&gt;0,Data1!Z818-4,"")</f>
        <v/>
      </c>
      <c r="AC816" s="2">
        <f>IF(COUNT(A816,L816,N816,P816,X816,Y816)&gt;0,AVERAGE(A816,L816,N816,P816,X816,Y816),"")</f>
        <v/>
      </c>
      <c r="AD816" s="2">
        <f>IF(COUNT(B816,D816,M816,U816)&gt;0,AVERAGE(B816,D816,M816,U816),"")</f>
        <v/>
      </c>
      <c r="AE816" s="2">
        <f>IF(COUNT(I816,T816,V816,W816)&gt;0,AVERAGE(I816,T816,V816,W816),"")</f>
        <v/>
      </c>
      <c r="AF816" s="2">
        <f>IF(COUNT(H816,K816,Q816,S816)&gt;0,AVERAGE(H816,K816,Q816,S816),"")</f>
        <v/>
      </c>
      <c r="AG816" s="2">
        <f>IF(COUNT(E816,F816,G816,R816)&gt;0,AVERAGE(E816,F816,G816,R816),"")</f>
        <v/>
      </c>
      <c r="AH816" s="2">
        <f>IF(COUNT(C816,J816,O816,Z816)&gt;0,AVERAGE(C816,J816,O816,Z816),"")</f>
        <v/>
      </c>
    </row>
    <row r="817">
      <c r="A817" s="13">
        <f>IF(Data1!A819&gt;0,Data1!A819-4,"")</f>
        <v/>
      </c>
      <c r="B817" s="13">
        <f>IF(Data1!B819&gt;0,Data1!B819-4,"")</f>
        <v/>
      </c>
      <c r="C817" s="13">
        <f>IF(Data1!C819&gt;0,4-Data1!C819,"")</f>
        <v/>
      </c>
      <c r="D817" s="13">
        <f>IF(Data1!D819&gt;0,4-Data1!D819,"")</f>
        <v/>
      </c>
      <c r="E817" s="13">
        <f>IF(Data1!E819&gt;0,4-Data1!E819,"")</f>
        <v/>
      </c>
      <c r="F817" s="13">
        <f>IF(Data1!F819&gt;0,Data1!F819-4,"")</f>
        <v/>
      </c>
      <c r="G817" s="13">
        <f>IF(Data1!G819&gt;0,Data1!G819-4,"")</f>
        <v/>
      </c>
      <c r="H817" s="13">
        <f>IF(Data1!H819&gt;0,Data1!H819-4,"")</f>
        <v/>
      </c>
      <c r="I817" s="13">
        <f>IF(Data1!I819&gt;0,4-Data1!I819,"")</f>
        <v/>
      </c>
      <c r="J817" s="13">
        <f>IF(Data1!J819&gt;0,4-Data1!J819,"")</f>
        <v/>
      </c>
      <c r="K817" s="13">
        <f>IF(Data1!K819&gt;0,Data1!K819-4,"")</f>
        <v/>
      </c>
      <c r="L817" s="13">
        <f>IF(Data1!L819&gt;0,4-Data1!L819,"")</f>
        <v/>
      </c>
      <c r="M817" s="13">
        <f>IF(Data1!M819&gt;0,Data1!M819-4,"")</f>
        <v/>
      </c>
      <c r="N817" s="13">
        <f>IF(Data1!N819&gt;0,Data1!N819-4,"")</f>
        <v/>
      </c>
      <c r="O817" s="13">
        <f>IF(Data1!O819&gt;0,Data1!O819-4,"")</f>
        <v/>
      </c>
      <c r="P817" s="13">
        <f>IF(Data1!P819&gt;0,Data1!P819-4,"")</f>
        <v/>
      </c>
      <c r="Q817" s="13">
        <f>IF(Data1!Q819&gt;0,4-Data1!Q819,"")</f>
        <v/>
      </c>
      <c r="R817" s="13">
        <f>IF(Data1!R819&gt;0,4-Data1!R819,"")</f>
        <v/>
      </c>
      <c r="S817" s="13">
        <f>IF(Data1!S819&gt;0,4-Data1!S819,"")</f>
        <v/>
      </c>
      <c r="T817" s="13">
        <f>IF(Data1!T819&gt;0,Data1!T819-4,"")</f>
        <v/>
      </c>
      <c r="U817" s="13">
        <f>IF(Data1!U819&gt;0,4-Data1!U819,"")</f>
        <v/>
      </c>
      <c r="V817" s="13">
        <f>IF(Data1!V819&gt;0,Data1!V819-4,"")</f>
        <v/>
      </c>
      <c r="W817" s="13">
        <f>IF(Data1!W819&gt;0,4-Data1!W819,"")</f>
        <v/>
      </c>
      <c r="X817" s="13">
        <f>IF(Data1!X819&gt;0,4-Data1!X819,"")</f>
        <v/>
      </c>
      <c r="Y817" s="13">
        <f>IF(Data1!Y819&gt;0,4-Data1!Y819,"")</f>
        <v/>
      </c>
      <c r="Z817" s="13">
        <f>IF(Data1!Z819&gt;0,Data1!Z819-4,"")</f>
        <v/>
      </c>
      <c r="AC817" s="2">
        <f>IF(COUNT(A817,L817,N817,P817,X817,Y817)&gt;0,AVERAGE(A817,L817,N817,P817,X817,Y817),"")</f>
        <v/>
      </c>
      <c r="AD817" s="2">
        <f>IF(COUNT(B817,D817,M817,U817)&gt;0,AVERAGE(B817,D817,M817,U817),"")</f>
        <v/>
      </c>
      <c r="AE817" s="2">
        <f>IF(COUNT(I817,T817,V817,W817)&gt;0,AVERAGE(I817,T817,V817,W817),"")</f>
        <v/>
      </c>
      <c r="AF817" s="2">
        <f>IF(COUNT(H817,K817,Q817,S817)&gt;0,AVERAGE(H817,K817,Q817,S817),"")</f>
        <v/>
      </c>
      <c r="AG817" s="2">
        <f>IF(COUNT(E817,F817,G817,R817)&gt;0,AVERAGE(E817,F817,G817,R817),"")</f>
        <v/>
      </c>
      <c r="AH817" s="2">
        <f>IF(COUNT(C817,J817,O817,Z817)&gt;0,AVERAGE(C817,J817,O817,Z817),"")</f>
        <v/>
      </c>
    </row>
    <row r="818">
      <c r="A818" s="13">
        <f>IF(Data1!A820&gt;0,Data1!A820-4,"")</f>
        <v/>
      </c>
      <c r="B818" s="13">
        <f>IF(Data1!B820&gt;0,Data1!B820-4,"")</f>
        <v/>
      </c>
      <c r="C818" s="13">
        <f>IF(Data1!C820&gt;0,4-Data1!C820,"")</f>
        <v/>
      </c>
      <c r="D818" s="13">
        <f>IF(Data1!D820&gt;0,4-Data1!D820,"")</f>
        <v/>
      </c>
      <c r="E818" s="13">
        <f>IF(Data1!E820&gt;0,4-Data1!E820,"")</f>
        <v/>
      </c>
      <c r="F818" s="13">
        <f>IF(Data1!F820&gt;0,Data1!F820-4,"")</f>
        <v/>
      </c>
      <c r="G818" s="13">
        <f>IF(Data1!G820&gt;0,Data1!G820-4,"")</f>
        <v/>
      </c>
      <c r="H818" s="13">
        <f>IF(Data1!H820&gt;0,Data1!H820-4,"")</f>
        <v/>
      </c>
      <c r="I818" s="13">
        <f>IF(Data1!I820&gt;0,4-Data1!I820,"")</f>
        <v/>
      </c>
      <c r="J818" s="13">
        <f>IF(Data1!J820&gt;0,4-Data1!J820,"")</f>
        <v/>
      </c>
      <c r="K818" s="13">
        <f>IF(Data1!K820&gt;0,Data1!K820-4,"")</f>
        <v/>
      </c>
      <c r="L818" s="13">
        <f>IF(Data1!L820&gt;0,4-Data1!L820,"")</f>
        <v/>
      </c>
      <c r="M818" s="13">
        <f>IF(Data1!M820&gt;0,Data1!M820-4,"")</f>
        <v/>
      </c>
      <c r="N818" s="13">
        <f>IF(Data1!N820&gt;0,Data1!N820-4,"")</f>
        <v/>
      </c>
      <c r="O818" s="13">
        <f>IF(Data1!O820&gt;0,Data1!O820-4,"")</f>
        <v/>
      </c>
      <c r="P818" s="13">
        <f>IF(Data1!P820&gt;0,Data1!P820-4,"")</f>
        <v/>
      </c>
      <c r="Q818" s="13">
        <f>IF(Data1!Q820&gt;0,4-Data1!Q820,"")</f>
        <v/>
      </c>
      <c r="R818" s="13">
        <f>IF(Data1!R820&gt;0,4-Data1!R820,"")</f>
        <v/>
      </c>
      <c r="S818" s="13">
        <f>IF(Data1!S820&gt;0,4-Data1!S820,"")</f>
        <v/>
      </c>
      <c r="T818" s="13">
        <f>IF(Data1!T820&gt;0,Data1!T820-4,"")</f>
        <v/>
      </c>
      <c r="U818" s="13">
        <f>IF(Data1!U820&gt;0,4-Data1!U820,"")</f>
        <v/>
      </c>
      <c r="V818" s="13">
        <f>IF(Data1!V820&gt;0,Data1!V820-4,"")</f>
        <v/>
      </c>
      <c r="W818" s="13">
        <f>IF(Data1!W820&gt;0,4-Data1!W820,"")</f>
        <v/>
      </c>
      <c r="X818" s="13">
        <f>IF(Data1!X820&gt;0,4-Data1!X820,"")</f>
        <v/>
      </c>
      <c r="Y818" s="13">
        <f>IF(Data1!Y820&gt;0,4-Data1!Y820,"")</f>
        <v/>
      </c>
      <c r="Z818" s="13">
        <f>IF(Data1!Z820&gt;0,Data1!Z820-4,"")</f>
        <v/>
      </c>
      <c r="AC818" s="2">
        <f>IF(COUNT(A818,L818,N818,P818,X818,Y818)&gt;0,AVERAGE(A818,L818,N818,P818,X818,Y818),"")</f>
        <v/>
      </c>
      <c r="AD818" s="2">
        <f>IF(COUNT(B818,D818,M818,U818)&gt;0,AVERAGE(B818,D818,M818,U818),"")</f>
        <v/>
      </c>
      <c r="AE818" s="2">
        <f>IF(COUNT(I818,T818,V818,W818)&gt;0,AVERAGE(I818,T818,V818,W818),"")</f>
        <v/>
      </c>
      <c r="AF818" s="2">
        <f>IF(COUNT(H818,K818,Q818,S818)&gt;0,AVERAGE(H818,K818,Q818,S818),"")</f>
        <v/>
      </c>
      <c r="AG818" s="2">
        <f>IF(COUNT(E818,F818,G818,R818)&gt;0,AVERAGE(E818,F818,G818,R818),"")</f>
        <v/>
      </c>
      <c r="AH818" s="2">
        <f>IF(COUNT(C818,J818,O818,Z818)&gt;0,AVERAGE(C818,J818,O818,Z818),"")</f>
        <v/>
      </c>
    </row>
    <row r="819">
      <c r="A819" s="13">
        <f>IF(Data1!A821&gt;0,Data1!A821-4,"")</f>
        <v/>
      </c>
      <c r="B819" s="13">
        <f>IF(Data1!B821&gt;0,Data1!B821-4,"")</f>
        <v/>
      </c>
      <c r="C819" s="13">
        <f>IF(Data1!C821&gt;0,4-Data1!C821,"")</f>
        <v/>
      </c>
      <c r="D819" s="13">
        <f>IF(Data1!D821&gt;0,4-Data1!D821,"")</f>
        <v/>
      </c>
      <c r="E819" s="13">
        <f>IF(Data1!E821&gt;0,4-Data1!E821,"")</f>
        <v/>
      </c>
      <c r="F819" s="13">
        <f>IF(Data1!F821&gt;0,Data1!F821-4,"")</f>
        <v/>
      </c>
      <c r="G819" s="13">
        <f>IF(Data1!G821&gt;0,Data1!G821-4,"")</f>
        <v/>
      </c>
      <c r="H819" s="13">
        <f>IF(Data1!H821&gt;0,Data1!H821-4,"")</f>
        <v/>
      </c>
      <c r="I819" s="13">
        <f>IF(Data1!I821&gt;0,4-Data1!I821,"")</f>
        <v/>
      </c>
      <c r="J819" s="13">
        <f>IF(Data1!J821&gt;0,4-Data1!J821,"")</f>
        <v/>
      </c>
      <c r="K819" s="13">
        <f>IF(Data1!K821&gt;0,Data1!K821-4,"")</f>
        <v/>
      </c>
      <c r="L819" s="13">
        <f>IF(Data1!L821&gt;0,4-Data1!L821,"")</f>
        <v/>
      </c>
      <c r="M819" s="13">
        <f>IF(Data1!M821&gt;0,Data1!M821-4,"")</f>
        <v/>
      </c>
      <c r="N819" s="13">
        <f>IF(Data1!N821&gt;0,Data1!N821-4,"")</f>
        <v/>
      </c>
      <c r="O819" s="13">
        <f>IF(Data1!O821&gt;0,Data1!O821-4,"")</f>
        <v/>
      </c>
      <c r="P819" s="13">
        <f>IF(Data1!P821&gt;0,Data1!P821-4,"")</f>
        <v/>
      </c>
      <c r="Q819" s="13">
        <f>IF(Data1!Q821&gt;0,4-Data1!Q821,"")</f>
        <v/>
      </c>
      <c r="R819" s="13">
        <f>IF(Data1!R821&gt;0,4-Data1!R821,"")</f>
        <v/>
      </c>
      <c r="S819" s="13">
        <f>IF(Data1!S821&gt;0,4-Data1!S821,"")</f>
        <v/>
      </c>
      <c r="T819" s="13">
        <f>IF(Data1!T821&gt;0,Data1!T821-4,"")</f>
        <v/>
      </c>
      <c r="U819" s="13">
        <f>IF(Data1!U821&gt;0,4-Data1!U821,"")</f>
        <v/>
      </c>
      <c r="V819" s="13">
        <f>IF(Data1!V821&gt;0,Data1!V821-4,"")</f>
        <v/>
      </c>
      <c r="W819" s="13">
        <f>IF(Data1!W821&gt;0,4-Data1!W821,"")</f>
        <v/>
      </c>
      <c r="X819" s="13">
        <f>IF(Data1!X821&gt;0,4-Data1!X821,"")</f>
        <v/>
      </c>
      <c r="Y819" s="13">
        <f>IF(Data1!Y821&gt;0,4-Data1!Y821,"")</f>
        <v/>
      </c>
      <c r="Z819" s="13">
        <f>IF(Data1!Z821&gt;0,Data1!Z821-4,"")</f>
        <v/>
      </c>
      <c r="AC819" s="2">
        <f>IF(COUNT(A819,L819,N819,P819,X819,Y819)&gt;0,AVERAGE(A819,L819,N819,P819,X819,Y819),"")</f>
        <v/>
      </c>
      <c r="AD819" s="2">
        <f>IF(COUNT(B819,D819,M819,U819)&gt;0,AVERAGE(B819,D819,M819,U819),"")</f>
        <v/>
      </c>
      <c r="AE819" s="2">
        <f>IF(COUNT(I819,T819,V819,W819)&gt;0,AVERAGE(I819,T819,V819,W819),"")</f>
        <v/>
      </c>
      <c r="AF819" s="2">
        <f>IF(COUNT(H819,K819,Q819,S819)&gt;0,AVERAGE(H819,K819,Q819,S819),"")</f>
        <v/>
      </c>
      <c r="AG819" s="2">
        <f>IF(COUNT(E819,F819,G819,R819)&gt;0,AVERAGE(E819,F819,G819,R819),"")</f>
        <v/>
      </c>
      <c r="AH819" s="2">
        <f>IF(COUNT(C819,J819,O819,Z819)&gt;0,AVERAGE(C819,J819,O819,Z819),"")</f>
        <v/>
      </c>
    </row>
    <row r="820">
      <c r="A820" s="13">
        <f>IF(Data1!A822&gt;0,Data1!A822-4,"")</f>
        <v/>
      </c>
      <c r="B820" s="13">
        <f>IF(Data1!B822&gt;0,Data1!B822-4,"")</f>
        <v/>
      </c>
      <c r="C820" s="13">
        <f>IF(Data1!C822&gt;0,4-Data1!C822,"")</f>
        <v/>
      </c>
      <c r="D820" s="13">
        <f>IF(Data1!D822&gt;0,4-Data1!D822,"")</f>
        <v/>
      </c>
      <c r="E820" s="13">
        <f>IF(Data1!E822&gt;0,4-Data1!E822,"")</f>
        <v/>
      </c>
      <c r="F820" s="13">
        <f>IF(Data1!F822&gt;0,Data1!F822-4,"")</f>
        <v/>
      </c>
      <c r="G820" s="13">
        <f>IF(Data1!G822&gt;0,Data1!G822-4,"")</f>
        <v/>
      </c>
      <c r="H820" s="13">
        <f>IF(Data1!H822&gt;0,Data1!H822-4,"")</f>
        <v/>
      </c>
      <c r="I820" s="13">
        <f>IF(Data1!I822&gt;0,4-Data1!I822,"")</f>
        <v/>
      </c>
      <c r="J820" s="13">
        <f>IF(Data1!J822&gt;0,4-Data1!J822,"")</f>
        <v/>
      </c>
      <c r="K820" s="13">
        <f>IF(Data1!K822&gt;0,Data1!K822-4,"")</f>
        <v/>
      </c>
      <c r="L820" s="13">
        <f>IF(Data1!L822&gt;0,4-Data1!L822,"")</f>
        <v/>
      </c>
      <c r="M820" s="13">
        <f>IF(Data1!M822&gt;0,Data1!M822-4,"")</f>
        <v/>
      </c>
      <c r="N820" s="13">
        <f>IF(Data1!N822&gt;0,Data1!N822-4,"")</f>
        <v/>
      </c>
      <c r="O820" s="13">
        <f>IF(Data1!O822&gt;0,Data1!O822-4,"")</f>
        <v/>
      </c>
      <c r="P820" s="13">
        <f>IF(Data1!P822&gt;0,Data1!P822-4,"")</f>
        <v/>
      </c>
      <c r="Q820" s="13">
        <f>IF(Data1!Q822&gt;0,4-Data1!Q822,"")</f>
        <v/>
      </c>
      <c r="R820" s="13">
        <f>IF(Data1!R822&gt;0,4-Data1!R822,"")</f>
        <v/>
      </c>
      <c r="S820" s="13">
        <f>IF(Data1!S822&gt;0,4-Data1!S822,"")</f>
        <v/>
      </c>
      <c r="T820" s="13">
        <f>IF(Data1!T822&gt;0,Data1!T822-4,"")</f>
        <v/>
      </c>
      <c r="U820" s="13">
        <f>IF(Data1!U822&gt;0,4-Data1!U822,"")</f>
        <v/>
      </c>
      <c r="V820" s="13">
        <f>IF(Data1!V822&gt;0,Data1!V822-4,"")</f>
        <v/>
      </c>
      <c r="W820" s="13">
        <f>IF(Data1!W822&gt;0,4-Data1!W822,"")</f>
        <v/>
      </c>
      <c r="X820" s="13">
        <f>IF(Data1!X822&gt;0,4-Data1!X822,"")</f>
        <v/>
      </c>
      <c r="Y820" s="13">
        <f>IF(Data1!Y822&gt;0,4-Data1!Y822,"")</f>
        <v/>
      </c>
      <c r="Z820" s="13">
        <f>IF(Data1!Z822&gt;0,Data1!Z822-4,"")</f>
        <v/>
      </c>
      <c r="AC820" s="2">
        <f>IF(COUNT(A820,L820,N820,P820,X820,Y820)&gt;0,AVERAGE(A820,L820,N820,P820,X820,Y820),"")</f>
        <v/>
      </c>
      <c r="AD820" s="2">
        <f>IF(COUNT(B820,D820,M820,U820)&gt;0,AVERAGE(B820,D820,M820,U820),"")</f>
        <v/>
      </c>
      <c r="AE820" s="2">
        <f>IF(COUNT(I820,T820,V820,W820)&gt;0,AVERAGE(I820,T820,V820,W820),"")</f>
        <v/>
      </c>
      <c r="AF820" s="2">
        <f>IF(COUNT(H820,K820,Q820,S820)&gt;0,AVERAGE(H820,K820,Q820,S820),"")</f>
        <v/>
      </c>
      <c r="AG820" s="2">
        <f>IF(COUNT(E820,F820,G820,R820)&gt;0,AVERAGE(E820,F820,G820,R820),"")</f>
        <v/>
      </c>
      <c r="AH820" s="2">
        <f>IF(COUNT(C820,J820,O820,Z820)&gt;0,AVERAGE(C820,J820,O820,Z820),"")</f>
        <v/>
      </c>
    </row>
    <row r="821">
      <c r="A821" s="13">
        <f>IF(Data1!A823&gt;0,Data1!A823-4,"")</f>
        <v/>
      </c>
      <c r="B821" s="13">
        <f>IF(Data1!B823&gt;0,Data1!B823-4,"")</f>
        <v/>
      </c>
      <c r="C821" s="13">
        <f>IF(Data1!C823&gt;0,4-Data1!C823,"")</f>
        <v/>
      </c>
      <c r="D821" s="13">
        <f>IF(Data1!D823&gt;0,4-Data1!D823,"")</f>
        <v/>
      </c>
      <c r="E821" s="13">
        <f>IF(Data1!E823&gt;0,4-Data1!E823,"")</f>
        <v/>
      </c>
      <c r="F821" s="13">
        <f>IF(Data1!F823&gt;0,Data1!F823-4,"")</f>
        <v/>
      </c>
      <c r="G821" s="13">
        <f>IF(Data1!G823&gt;0,Data1!G823-4,"")</f>
        <v/>
      </c>
      <c r="H821" s="13">
        <f>IF(Data1!H823&gt;0,Data1!H823-4,"")</f>
        <v/>
      </c>
      <c r="I821" s="13">
        <f>IF(Data1!I823&gt;0,4-Data1!I823,"")</f>
        <v/>
      </c>
      <c r="J821" s="13">
        <f>IF(Data1!J823&gt;0,4-Data1!J823,"")</f>
        <v/>
      </c>
      <c r="K821" s="13">
        <f>IF(Data1!K823&gt;0,Data1!K823-4,"")</f>
        <v/>
      </c>
      <c r="L821" s="13">
        <f>IF(Data1!L823&gt;0,4-Data1!L823,"")</f>
        <v/>
      </c>
      <c r="M821" s="13">
        <f>IF(Data1!M823&gt;0,Data1!M823-4,"")</f>
        <v/>
      </c>
      <c r="N821" s="13">
        <f>IF(Data1!N823&gt;0,Data1!N823-4,"")</f>
        <v/>
      </c>
      <c r="O821" s="13">
        <f>IF(Data1!O823&gt;0,Data1!O823-4,"")</f>
        <v/>
      </c>
      <c r="P821" s="13">
        <f>IF(Data1!P823&gt;0,Data1!P823-4,"")</f>
        <v/>
      </c>
      <c r="Q821" s="13">
        <f>IF(Data1!Q823&gt;0,4-Data1!Q823,"")</f>
        <v/>
      </c>
      <c r="R821" s="13">
        <f>IF(Data1!R823&gt;0,4-Data1!R823,"")</f>
        <v/>
      </c>
      <c r="S821" s="13">
        <f>IF(Data1!S823&gt;0,4-Data1!S823,"")</f>
        <v/>
      </c>
      <c r="T821" s="13">
        <f>IF(Data1!T823&gt;0,Data1!T823-4,"")</f>
        <v/>
      </c>
      <c r="U821" s="13">
        <f>IF(Data1!U823&gt;0,4-Data1!U823,"")</f>
        <v/>
      </c>
      <c r="V821" s="13">
        <f>IF(Data1!V823&gt;0,Data1!V823-4,"")</f>
        <v/>
      </c>
      <c r="W821" s="13">
        <f>IF(Data1!W823&gt;0,4-Data1!W823,"")</f>
        <v/>
      </c>
      <c r="X821" s="13">
        <f>IF(Data1!X823&gt;0,4-Data1!X823,"")</f>
        <v/>
      </c>
      <c r="Y821" s="13">
        <f>IF(Data1!Y823&gt;0,4-Data1!Y823,"")</f>
        <v/>
      </c>
      <c r="Z821" s="13">
        <f>IF(Data1!Z823&gt;0,Data1!Z823-4,"")</f>
        <v/>
      </c>
      <c r="AC821" s="2">
        <f>IF(COUNT(A821,L821,N821,P821,X821,Y821)&gt;0,AVERAGE(A821,L821,N821,P821,X821,Y821),"")</f>
        <v/>
      </c>
      <c r="AD821" s="2">
        <f>IF(COUNT(B821,D821,M821,U821)&gt;0,AVERAGE(B821,D821,M821,U821),"")</f>
        <v/>
      </c>
      <c r="AE821" s="2">
        <f>IF(COUNT(I821,T821,V821,W821)&gt;0,AVERAGE(I821,T821,V821,W821),"")</f>
        <v/>
      </c>
      <c r="AF821" s="2">
        <f>IF(COUNT(H821,K821,Q821,S821)&gt;0,AVERAGE(H821,K821,Q821,S821),"")</f>
        <v/>
      </c>
      <c r="AG821" s="2">
        <f>IF(COUNT(E821,F821,G821,R821)&gt;0,AVERAGE(E821,F821,G821,R821),"")</f>
        <v/>
      </c>
      <c r="AH821" s="2">
        <f>IF(COUNT(C821,J821,O821,Z821)&gt;0,AVERAGE(C821,J821,O821,Z821),"")</f>
        <v/>
      </c>
    </row>
    <row r="822">
      <c r="A822" s="13">
        <f>IF(Data1!A824&gt;0,Data1!A824-4,"")</f>
        <v/>
      </c>
      <c r="B822" s="13">
        <f>IF(Data1!B824&gt;0,Data1!B824-4,"")</f>
        <v/>
      </c>
      <c r="C822" s="13">
        <f>IF(Data1!C824&gt;0,4-Data1!C824,"")</f>
        <v/>
      </c>
      <c r="D822" s="13">
        <f>IF(Data1!D824&gt;0,4-Data1!D824,"")</f>
        <v/>
      </c>
      <c r="E822" s="13">
        <f>IF(Data1!E824&gt;0,4-Data1!E824,"")</f>
        <v/>
      </c>
      <c r="F822" s="13">
        <f>IF(Data1!F824&gt;0,Data1!F824-4,"")</f>
        <v/>
      </c>
      <c r="G822" s="13">
        <f>IF(Data1!G824&gt;0,Data1!G824-4,"")</f>
        <v/>
      </c>
      <c r="H822" s="13">
        <f>IF(Data1!H824&gt;0,Data1!H824-4,"")</f>
        <v/>
      </c>
      <c r="I822" s="13">
        <f>IF(Data1!I824&gt;0,4-Data1!I824,"")</f>
        <v/>
      </c>
      <c r="J822" s="13">
        <f>IF(Data1!J824&gt;0,4-Data1!J824,"")</f>
        <v/>
      </c>
      <c r="K822" s="13">
        <f>IF(Data1!K824&gt;0,Data1!K824-4,"")</f>
        <v/>
      </c>
      <c r="L822" s="13">
        <f>IF(Data1!L824&gt;0,4-Data1!L824,"")</f>
        <v/>
      </c>
      <c r="M822" s="13">
        <f>IF(Data1!M824&gt;0,Data1!M824-4,"")</f>
        <v/>
      </c>
      <c r="N822" s="13">
        <f>IF(Data1!N824&gt;0,Data1!N824-4,"")</f>
        <v/>
      </c>
      <c r="O822" s="13">
        <f>IF(Data1!O824&gt;0,Data1!O824-4,"")</f>
        <v/>
      </c>
      <c r="P822" s="13">
        <f>IF(Data1!P824&gt;0,Data1!P824-4,"")</f>
        <v/>
      </c>
      <c r="Q822" s="13">
        <f>IF(Data1!Q824&gt;0,4-Data1!Q824,"")</f>
        <v/>
      </c>
      <c r="R822" s="13">
        <f>IF(Data1!R824&gt;0,4-Data1!R824,"")</f>
        <v/>
      </c>
      <c r="S822" s="13">
        <f>IF(Data1!S824&gt;0,4-Data1!S824,"")</f>
        <v/>
      </c>
      <c r="T822" s="13">
        <f>IF(Data1!T824&gt;0,Data1!T824-4,"")</f>
        <v/>
      </c>
      <c r="U822" s="13">
        <f>IF(Data1!U824&gt;0,4-Data1!U824,"")</f>
        <v/>
      </c>
      <c r="V822" s="13">
        <f>IF(Data1!V824&gt;0,Data1!V824-4,"")</f>
        <v/>
      </c>
      <c r="W822" s="13">
        <f>IF(Data1!W824&gt;0,4-Data1!W824,"")</f>
        <v/>
      </c>
      <c r="X822" s="13">
        <f>IF(Data1!X824&gt;0,4-Data1!X824,"")</f>
        <v/>
      </c>
      <c r="Y822" s="13">
        <f>IF(Data1!Y824&gt;0,4-Data1!Y824,"")</f>
        <v/>
      </c>
      <c r="Z822" s="13">
        <f>IF(Data1!Z824&gt;0,Data1!Z824-4,"")</f>
        <v/>
      </c>
      <c r="AC822" s="2">
        <f>IF(COUNT(A822,L822,N822,P822,X822,Y822)&gt;0,AVERAGE(A822,L822,N822,P822,X822,Y822),"")</f>
        <v/>
      </c>
      <c r="AD822" s="2">
        <f>IF(COUNT(B822,D822,M822,U822)&gt;0,AVERAGE(B822,D822,M822,U822),"")</f>
        <v/>
      </c>
      <c r="AE822" s="2">
        <f>IF(COUNT(I822,T822,V822,W822)&gt;0,AVERAGE(I822,T822,V822,W822),"")</f>
        <v/>
      </c>
      <c r="AF822" s="2">
        <f>IF(COUNT(H822,K822,Q822,S822)&gt;0,AVERAGE(H822,K822,Q822,S822),"")</f>
        <v/>
      </c>
      <c r="AG822" s="2">
        <f>IF(COUNT(E822,F822,G822,R822)&gt;0,AVERAGE(E822,F822,G822,R822),"")</f>
        <v/>
      </c>
      <c r="AH822" s="2">
        <f>IF(COUNT(C822,J822,O822,Z822)&gt;0,AVERAGE(C822,J822,O822,Z822),"")</f>
        <v/>
      </c>
    </row>
    <row r="823">
      <c r="A823" s="13">
        <f>IF(Data1!A825&gt;0,Data1!A825-4,"")</f>
        <v/>
      </c>
      <c r="B823" s="13">
        <f>IF(Data1!B825&gt;0,Data1!B825-4,"")</f>
        <v/>
      </c>
      <c r="C823" s="13">
        <f>IF(Data1!C825&gt;0,4-Data1!C825,"")</f>
        <v/>
      </c>
      <c r="D823" s="13">
        <f>IF(Data1!D825&gt;0,4-Data1!D825,"")</f>
        <v/>
      </c>
      <c r="E823" s="13">
        <f>IF(Data1!E825&gt;0,4-Data1!E825,"")</f>
        <v/>
      </c>
      <c r="F823" s="13">
        <f>IF(Data1!F825&gt;0,Data1!F825-4,"")</f>
        <v/>
      </c>
      <c r="G823" s="13">
        <f>IF(Data1!G825&gt;0,Data1!G825-4,"")</f>
        <v/>
      </c>
      <c r="H823" s="13">
        <f>IF(Data1!H825&gt;0,Data1!H825-4,"")</f>
        <v/>
      </c>
      <c r="I823" s="13">
        <f>IF(Data1!I825&gt;0,4-Data1!I825,"")</f>
        <v/>
      </c>
      <c r="J823" s="13">
        <f>IF(Data1!J825&gt;0,4-Data1!J825,"")</f>
        <v/>
      </c>
      <c r="K823" s="13">
        <f>IF(Data1!K825&gt;0,Data1!K825-4,"")</f>
        <v/>
      </c>
      <c r="L823" s="13">
        <f>IF(Data1!L825&gt;0,4-Data1!L825,"")</f>
        <v/>
      </c>
      <c r="M823" s="13">
        <f>IF(Data1!M825&gt;0,Data1!M825-4,"")</f>
        <v/>
      </c>
      <c r="N823" s="13">
        <f>IF(Data1!N825&gt;0,Data1!N825-4,"")</f>
        <v/>
      </c>
      <c r="O823" s="13">
        <f>IF(Data1!O825&gt;0,Data1!O825-4,"")</f>
        <v/>
      </c>
      <c r="P823" s="13">
        <f>IF(Data1!P825&gt;0,Data1!P825-4,"")</f>
        <v/>
      </c>
      <c r="Q823" s="13">
        <f>IF(Data1!Q825&gt;0,4-Data1!Q825,"")</f>
        <v/>
      </c>
      <c r="R823" s="13">
        <f>IF(Data1!R825&gt;0,4-Data1!R825,"")</f>
        <v/>
      </c>
      <c r="S823" s="13">
        <f>IF(Data1!S825&gt;0,4-Data1!S825,"")</f>
        <v/>
      </c>
      <c r="T823" s="13">
        <f>IF(Data1!T825&gt;0,Data1!T825-4,"")</f>
        <v/>
      </c>
      <c r="U823" s="13">
        <f>IF(Data1!U825&gt;0,4-Data1!U825,"")</f>
        <v/>
      </c>
      <c r="V823" s="13">
        <f>IF(Data1!V825&gt;0,Data1!V825-4,"")</f>
        <v/>
      </c>
      <c r="W823" s="13">
        <f>IF(Data1!W825&gt;0,4-Data1!W825,"")</f>
        <v/>
      </c>
      <c r="X823" s="13">
        <f>IF(Data1!X825&gt;0,4-Data1!X825,"")</f>
        <v/>
      </c>
      <c r="Y823" s="13">
        <f>IF(Data1!Y825&gt;0,4-Data1!Y825,"")</f>
        <v/>
      </c>
      <c r="Z823" s="13">
        <f>IF(Data1!Z825&gt;0,Data1!Z825-4,"")</f>
        <v/>
      </c>
      <c r="AC823" s="2">
        <f>IF(COUNT(A823,L823,N823,P823,X823,Y823)&gt;0,AVERAGE(A823,L823,N823,P823,X823,Y823),"")</f>
        <v/>
      </c>
      <c r="AD823" s="2">
        <f>IF(COUNT(B823,D823,M823,U823)&gt;0,AVERAGE(B823,D823,M823,U823),"")</f>
        <v/>
      </c>
      <c r="AE823" s="2">
        <f>IF(COUNT(I823,T823,V823,W823)&gt;0,AVERAGE(I823,T823,V823,W823),"")</f>
        <v/>
      </c>
      <c r="AF823" s="2">
        <f>IF(COUNT(H823,K823,Q823,S823)&gt;0,AVERAGE(H823,K823,Q823,S823),"")</f>
        <v/>
      </c>
      <c r="AG823" s="2">
        <f>IF(COUNT(E823,F823,G823,R823)&gt;0,AVERAGE(E823,F823,G823,R823),"")</f>
        <v/>
      </c>
      <c r="AH823" s="2">
        <f>IF(COUNT(C823,J823,O823,Z823)&gt;0,AVERAGE(C823,J823,O823,Z823),"")</f>
        <v/>
      </c>
    </row>
    <row r="824">
      <c r="A824" s="13">
        <f>IF(Data1!A826&gt;0,Data1!A826-4,"")</f>
        <v/>
      </c>
      <c r="B824" s="13">
        <f>IF(Data1!B826&gt;0,Data1!B826-4,"")</f>
        <v/>
      </c>
      <c r="C824" s="13">
        <f>IF(Data1!C826&gt;0,4-Data1!C826,"")</f>
        <v/>
      </c>
      <c r="D824" s="13">
        <f>IF(Data1!D826&gt;0,4-Data1!D826,"")</f>
        <v/>
      </c>
      <c r="E824" s="13">
        <f>IF(Data1!E826&gt;0,4-Data1!E826,"")</f>
        <v/>
      </c>
      <c r="F824" s="13">
        <f>IF(Data1!F826&gt;0,Data1!F826-4,"")</f>
        <v/>
      </c>
      <c r="G824" s="13">
        <f>IF(Data1!G826&gt;0,Data1!G826-4,"")</f>
        <v/>
      </c>
      <c r="H824" s="13">
        <f>IF(Data1!H826&gt;0,Data1!H826-4,"")</f>
        <v/>
      </c>
      <c r="I824" s="13">
        <f>IF(Data1!I826&gt;0,4-Data1!I826,"")</f>
        <v/>
      </c>
      <c r="J824" s="13">
        <f>IF(Data1!J826&gt;0,4-Data1!J826,"")</f>
        <v/>
      </c>
      <c r="K824" s="13">
        <f>IF(Data1!K826&gt;0,Data1!K826-4,"")</f>
        <v/>
      </c>
      <c r="L824" s="13">
        <f>IF(Data1!L826&gt;0,4-Data1!L826,"")</f>
        <v/>
      </c>
      <c r="M824" s="13">
        <f>IF(Data1!M826&gt;0,Data1!M826-4,"")</f>
        <v/>
      </c>
      <c r="N824" s="13">
        <f>IF(Data1!N826&gt;0,Data1!N826-4,"")</f>
        <v/>
      </c>
      <c r="O824" s="13">
        <f>IF(Data1!O826&gt;0,Data1!O826-4,"")</f>
        <v/>
      </c>
      <c r="P824" s="13">
        <f>IF(Data1!P826&gt;0,Data1!P826-4,"")</f>
        <v/>
      </c>
      <c r="Q824" s="13">
        <f>IF(Data1!Q826&gt;0,4-Data1!Q826,"")</f>
        <v/>
      </c>
      <c r="R824" s="13">
        <f>IF(Data1!R826&gt;0,4-Data1!R826,"")</f>
        <v/>
      </c>
      <c r="S824" s="13">
        <f>IF(Data1!S826&gt;0,4-Data1!S826,"")</f>
        <v/>
      </c>
      <c r="T824" s="13">
        <f>IF(Data1!T826&gt;0,Data1!T826-4,"")</f>
        <v/>
      </c>
      <c r="U824" s="13">
        <f>IF(Data1!U826&gt;0,4-Data1!U826,"")</f>
        <v/>
      </c>
      <c r="V824" s="13">
        <f>IF(Data1!V826&gt;0,Data1!V826-4,"")</f>
        <v/>
      </c>
      <c r="W824" s="13">
        <f>IF(Data1!W826&gt;0,4-Data1!W826,"")</f>
        <v/>
      </c>
      <c r="X824" s="13">
        <f>IF(Data1!X826&gt;0,4-Data1!X826,"")</f>
        <v/>
      </c>
      <c r="Y824" s="13">
        <f>IF(Data1!Y826&gt;0,4-Data1!Y826,"")</f>
        <v/>
      </c>
      <c r="Z824" s="13">
        <f>IF(Data1!Z826&gt;0,Data1!Z826-4,"")</f>
        <v/>
      </c>
      <c r="AC824" s="2">
        <f>IF(COUNT(A824,L824,N824,P824,X824,Y824)&gt;0,AVERAGE(A824,L824,N824,P824,X824,Y824),"")</f>
        <v/>
      </c>
      <c r="AD824" s="2">
        <f>IF(COUNT(B824,D824,M824,U824)&gt;0,AVERAGE(B824,D824,M824,U824),"")</f>
        <v/>
      </c>
      <c r="AE824" s="2">
        <f>IF(COUNT(I824,T824,V824,W824)&gt;0,AVERAGE(I824,T824,V824,W824),"")</f>
        <v/>
      </c>
      <c r="AF824" s="2">
        <f>IF(COUNT(H824,K824,Q824,S824)&gt;0,AVERAGE(H824,K824,Q824,S824),"")</f>
        <v/>
      </c>
      <c r="AG824" s="2">
        <f>IF(COUNT(E824,F824,G824,R824)&gt;0,AVERAGE(E824,F824,G824,R824),"")</f>
        <v/>
      </c>
      <c r="AH824" s="2">
        <f>IF(COUNT(C824,J824,O824,Z824)&gt;0,AVERAGE(C824,J824,O824,Z824),"")</f>
        <v/>
      </c>
    </row>
    <row r="825">
      <c r="A825" s="13">
        <f>IF(Data1!A827&gt;0,Data1!A827-4,"")</f>
        <v/>
      </c>
      <c r="B825" s="13">
        <f>IF(Data1!B827&gt;0,Data1!B827-4,"")</f>
        <v/>
      </c>
      <c r="C825" s="13">
        <f>IF(Data1!C827&gt;0,4-Data1!C827,"")</f>
        <v/>
      </c>
      <c r="D825" s="13">
        <f>IF(Data1!D827&gt;0,4-Data1!D827,"")</f>
        <v/>
      </c>
      <c r="E825" s="13">
        <f>IF(Data1!E827&gt;0,4-Data1!E827,"")</f>
        <v/>
      </c>
      <c r="F825" s="13">
        <f>IF(Data1!F827&gt;0,Data1!F827-4,"")</f>
        <v/>
      </c>
      <c r="G825" s="13">
        <f>IF(Data1!G827&gt;0,Data1!G827-4,"")</f>
        <v/>
      </c>
      <c r="H825" s="13">
        <f>IF(Data1!H827&gt;0,Data1!H827-4,"")</f>
        <v/>
      </c>
      <c r="I825" s="13">
        <f>IF(Data1!I827&gt;0,4-Data1!I827,"")</f>
        <v/>
      </c>
      <c r="J825" s="13">
        <f>IF(Data1!J827&gt;0,4-Data1!J827,"")</f>
        <v/>
      </c>
      <c r="K825" s="13">
        <f>IF(Data1!K827&gt;0,Data1!K827-4,"")</f>
        <v/>
      </c>
      <c r="L825" s="13">
        <f>IF(Data1!L827&gt;0,4-Data1!L827,"")</f>
        <v/>
      </c>
      <c r="M825" s="13">
        <f>IF(Data1!M827&gt;0,Data1!M827-4,"")</f>
        <v/>
      </c>
      <c r="N825" s="13">
        <f>IF(Data1!N827&gt;0,Data1!N827-4,"")</f>
        <v/>
      </c>
      <c r="O825" s="13">
        <f>IF(Data1!O827&gt;0,Data1!O827-4,"")</f>
        <v/>
      </c>
      <c r="P825" s="13">
        <f>IF(Data1!P827&gt;0,Data1!P827-4,"")</f>
        <v/>
      </c>
      <c r="Q825" s="13">
        <f>IF(Data1!Q827&gt;0,4-Data1!Q827,"")</f>
        <v/>
      </c>
      <c r="R825" s="13">
        <f>IF(Data1!R827&gt;0,4-Data1!R827,"")</f>
        <v/>
      </c>
      <c r="S825" s="13">
        <f>IF(Data1!S827&gt;0,4-Data1!S827,"")</f>
        <v/>
      </c>
      <c r="T825" s="13">
        <f>IF(Data1!T827&gt;0,Data1!T827-4,"")</f>
        <v/>
      </c>
      <c r="U825" s="13">
        <f>IF(Data1!U827&gt;0,4-Data1!U827,"")</f>
        <v/>
      </c>
      <c r="V825" s="13">
        <f>IF(Data1!V827&gt;0,Data1!V827-4,"")</f>
        <v/>
      </c>
      <c r="W825" s="13">
        <f>IF(Data1!W827&gt;0,4-Data1!W827,"")</f>
        <v/>
      </c>
      <c r="X825" s="13">
        <f>IF(Data1!X827&gt;0,4-Data1!X827,"")</f>
        <v/>
      </c>
      <c r="Y825" s="13">
        <f>IF(Data1!Y827&gt;0,4-Data1!Y827,"")</f>
        <v/>
      </c>
      <c r="Z825" s="13">
        <f>IF(Data1!Z827&gt;0,Data1!Z827-4,"")</f>
        <v/>
      </c>
      <c r="AC825" s="2">
        <f>IF(COUNT(A825,L825,N825,P825,X825,Y825)&gt;0,AVERAGE(A825,L825,N825,P825,X825,Y825),"")</f>
        <v/>
      </c>
      <c r="AD825" s="2">
        <f>IF(COUNT(B825,D825,M825,U825)&gt;0,AVERAGE(B825,D825,M825,U825),"")</f>
        <v/>
      </c>
      <c r="AE825" s="2">
        <f>IF(COUNT(I825,T825,V825,W825)&gt;0,AVERAGE(I825,T825,V825,W825),"")</f>
        <v/>
      </c>
      <c r="AF825" s="2">
        <f>IF(COUNT(H825,K825,Q825,S825)&gt;0,AVERAGE(H825,K825,Q825,S825),"")</f>
        <v/>
      </c>
      <c r="AG825" s="2">
        <f>IF(COUNT(E825,F825,G825,R825)&gt;0,AVERAGE(E825,F825,G825,R825),"")</f>
        <v/>
      </c>
      <c r="AH825" s="2">
        <f>IF(COUNT(C825,J825,O825,Z825)&gt;0,AVERAGE(C825,J825,O825,Z825),"")</f>
        <v/>
      </c>
    </row>
    <row r="826">
      <c r="A826" s="13">
        <f>IF(Data1!A828&gt;0,Data1!A828-4,"")</f>
        <v/>
      </c>
      <c r="B826" s="13">
        <f>IF(Data1!B828&gt;0,Data1!B828-4,"")</f>
        <v/>
      </c>
      <c r="C826" s="13">
        <f>IF(Data1!C828&gt;0,4-Data1!C828,"")</f>
        <v/>
      </c>
      <c r="D826" s="13">
        <f>IF(Data1!D828&gt;0,4-Data1!D828,"")</f>
        <v/>
      </c>
      <c r="E826" s="13">
        <f>IF(Data1!E828&gt;0,4-Data1!E828,"")</f>
        <v/>
      </c>
      <c r="F826" s="13">
        <f>IF(Data1!F828&gt;0,Data1!F828-4,"")</f>
        <v/>
      </c>
      <c r="G826" s="13">
        <f>IF(Data1!G828&gt;0,Data1!G828-4,"")</f>
        <v/>
      </c>
      <c r="H826" s="13">
        <f>IF(Data1!H828&gt;0,Data1!H828-4,"")</f>
        <v/>
      </c>
      <c r="I826" s="13">
        <f>IF(Data1!I828&gt;0,4-Data1!I828,"")</f>
        <v/>
      </c>
      <c r="J826" s="13">
        <f>IF(Data1!J828&gt;0,4-Data1!J828,"")</f>
        <v/>
      </c>
      <c r="K826" s="13">
        <f>IF(Data1!K828&gt;0,Data1!K828-4,"")</f>
        <v/>
      </c>
      <c r="L826" s="13">
        <f>IF(Data1!L828&gt;0,4-Data1!L828,"")</f>
        <v/>
      </c>
      <c r="M826" s="13">
        <f>IF(Data1!M828&gt;0,Data1!M828-4,"")</f>
        <v/>
      </c>
      <c r="N826" s="13">
        <f>IF(Data1!N828&gt;0,Data1!N828-4,"")</f>
        <v/>
      </c>
      <c r="O826" s="13">
        <f>IF(Data1!O828&gt;0,Data1!O828-4,"")</f>
        <v/>
      </c>
      <c r="P826" s="13">
        <f>IF(Data1!P828&gt;0,Data1!P828-4,"")</f>
        <v/>
      </c>
      <c r="Q826" s="13">
        <f>IF(Data1!Q828&gt;0,4-Data1!Q828,"")</f>
        <v/>
      </c>
      <c r="R826" s="13">
        <f>IF(Data1!R828&gt;0,4-Data1!R828,"")</f>
        <v/>
      </c>
      <c r="S826" s="13">
        <f>IF(Data1!S828&gt;0,4-Data1!S828,"")</f>
        <v/>
      </c>
      <c r="T826" s="13">
        <f>IF(Data1!T828&gt;0,Data1!T828-4,"")</f>
        <v/>
      </c>
      <c r="U826" s="13">
        <f>IF(Data1!U828&gt;0,4-Data1!U828,"")</f>
        <v/>
      </c>
      <c r="V826" s="13">
        <f>IF(Data1!V828&gt;0,Data1!V828-4,"")</f>
        <v/>
      </c>
      <c r="W826" s="13">
        <f>IF(Data1!W828&gt;0,4-Data1!W828,"")</f>
        <v/>
      </c>
      <c r="X826" s="13">
        <f>IF(Data1!X828&gt;0,4-Data1!X828,"")</f>
        <v/>
      </c>
      <c r="Y826" s="13">
        <f>IF(Data1!Y828&gt;0,4-Data1!Y828,"")</f>
        <v/>
      </c>
      <c r="Z826" s="13">
        <f>IF(Data1!Z828&gt;0,Data1!Z828-4,"")</f>
        <v/>
      </c>
      <c r="AC826" s="2">
        <f>IF(COUNT(A826,L826,N826,P826,X826,Y826)&gt;0,AVERAGE(A826,L826,N826,P826,X826,Y826),"")</f>
        <v/>
      </c>
      <c r="AD826" s="2">
        <f>IF(COUNT(B826,D826,M826,U826)&gt;0,AVERAGE(B826,D826,M826,U826),"")</f>
        <v/>
      </c>
      <c r="AE826" s="2">
        <f>IF(COUNT(I826,T826,V826,W826)&gt;0,AVERAGE(I826,T826,V826,W826),"")</f>
        <v/>
      </c>
      <c r="AF826" s="2">
        <f>IF(COUNT(H826,K826,Q826,S826)&gt;0,AVERAGE(H826,K826,Q826,S826),"")</f>
        <v/>
      </c>
      <c r="AG826" s="2">
        <f>IF(COUNT(E826,F826,G826,R826)&gt;0,AVERAGE(E826,F826,G826,R826),"")</f>
        <v/>
      </c>
      <c r="AH826" s="2">
        <f>IF(COUNT(C826,J826,O826,Z826)&gt;0,AVERAGE(C826,J826,O826,Z826),"")</f>
        <v/>
      </c>
    </row>
    <row r="827">
      <c r="A827" s="13">
        <f>IF(Data1!A829&gt;0,Data1!A829-4,"")</f>
        <v/>
      </c>
      <c r="B827" s="13">
        <f>IF(Data1!B829&gt;0,Data1!B829-4,"")</f>
        <v/>
      </c>
      <c r="C827" s="13">
        <f>IF(Data1!C829&gt;0,4-Data1!C829,"")</f>
        <v/>
      </c>
      <c r="D827" s="13">
        <f>IF(Data1!D829&gt;0,4-Data1!D829,"")</f>
        <v/>
      </c>
      <c r="E827" s="13">
        <f>IF(Data1!E829&gt;0,4-Data1!E829,"")</f>
        <v/>
      </c>
      <c r="F827" s="13">
        <f>IF(Data1!F829&gt;0,Data1!F829-4,"")</f>
        <v/>
      </c>
      <c r="G827" s="13">
        <f>IF(Data1!G829&gt;0,Data1!G829-4,"")</f>
        <v/>
      </c>
      <c r="H827" s="13">
        <f>IF(Data1!H829&gt;0,Data1!H829-4,"")</f>
        <v/>
      </c>
      <c r="I827" s="13">
        <f>IF(Data1!I829&gt;0,4-Data1!I829,"")</f>
        <v/>
      </c>
      <c r="J827" s="13">
        <f>IF(Data1!J829&gt;0,4-Data1!J829,"")</f>
        <v/>
      </c>
      <c r="K827" s="13">
        <f>IF(Data1!K829&gt;0,Data1!K829-4,"")</f>
        <v/>
      </c>
      <c r="L827" s="13">
        <f>IF(Data1!L829&gt;0,4-Data1!L829,"")</f>
        <v/>
      </c>
      <c r="M827" s="13">
        <f>IF(Data1!M829&gt;0,Data1!M829-4,"")</f>
        <v/>
      </c>
      <c r="N827" s="13">
        <f>IF(Data1!N829&gt;0,Data1!N829-4,"")</f>
        <v/>
      </c>
      <c r="O827" s="13">
        <f>IF(Data1!O829&gt;0,Data1!O829-4,"")</f>
        <v/>
      </c>
      <c r="P827" s="13">
        <f>IF(Data1!P829&gt;0,Data1!P829-4,"")</f>
        <v/>
      </c>
      <c r="Q827" s="13">
        <f>IF(Data1!Q829&gt;0,4-Data1!Q829,"")</f>
        <v/>
      </c>
      <c r="R827" s="13">
        <f>IF(Data1!R829&gt;0,4-Data1!R829,"")</f>
        <v/>
      </c>
      <c r="S827" s="13">
        <f>IF(Data1!S829&gt;0,4-Data1!S829,"")</f>
        <v/>
      </c>
      <c r="T827" s="13">
        <f>IF(Data1!T829&gt;0,Data1!T829-4,"")</f>
        <v/>
      </c>
      <c r="U827" s="13">
        <f>IF(Data1!U829&gt;0,4-Data1!U829,"")</f>
        <v/>
      </c>
      <c r="V827" s="13">
        <f>IF(Data1!V829&gt;0,Data1!V829-4,"")</f>
        <v/>
      </c>
      <c r="W827" s="13">
        <f>IF(Data1!W829&gt;0,4-Data1!W829,"")</f>
        <v/>
      </c>
      <c r="X827" s="13">
        <f>IF(Data1!X829&gt;0,4-Data1!X829,"")</f>
        <v/>
      </c>
      <c r="Y827" s="13">
        <f>IF(Data1!Y829&gt;0,4-Data1!Y829,"")</f>
        <v/>
      </c>
      <c r="Z827" s="13">
        <f>IF(Data1!Z829&gt;0,Data1!Z829-4,"")</f>
        <v/>
      </c>
      <c r="AC827" s="2">
        <f>IF(COUNT(A827,L827,N827,P827,X827,Y827)&gt;0,AVERAGE(A827,L827,N827,P827,X827,Y827),"")</f>
        <v/>
      </c>
      <c r="AD827" s="2">
        <f>IF(COUNT(B827,D827,M827,U827)&gt;0,AVERAGE(B827,D827,M827,U827),"")</f>
        <v/>
      </c>
      <c r="AE827" s="2">
        <f>IF(COUNT(I827,T827,V827,W827)&gt;0,AVERAGE(I827,T827,V827,W827),"")</f>
        <v/>
      </c>
      <c r="AF827" s="2">
        <f>IF(COUNT(H827,K827,Q827,S827)&gt;0,AVERAGE(H827,K827,Q827,S827),"")</f>
        <v/>
      </c>
      <c r="AG827" s="2">
        <f>IF(COUNT(E827,F827,G827,R827)&gt;0,AVERAGE(E827,F827,G827,R827),"")</f>
        <v/>
      </c>
      <c r="AH827" s="2">
        <f>IF(COUNT(C827,J827,O827,Z827)&gt;0,AVERAGE(C827,J827,O827,Z827),"")</f>
        <v/>
      </c>
    </row>
    <row r="828">
      <c r="A828" s="13">
        <f>IF(Data1!A830&gt;0,Data1!A830-4,"")</f>
        <v/>
      </c>
      <c r="B828" s="13">
        <f>IF(Data1!B830&gt;0,Data1!B830-4,"")</f>
        <v/>
      </c>
      <c r="C828" s="13">
        <f>IF(Data1!C830&gt;0,4-Data1!C830,"")</f>
        <v/>
      </c>
      <c r="D828" s="13">
        <f>IF(Data1!D830&gt;0,4-Data1!D830,"")</f>
        <v/>
      </c>
      <c r="E828" s="13">
        <f>IF(Data1!E830&gt;0,4-Data1!E830,"")</f>
        <v/>
      </c>
      <c r="F828" s="13">
        <f>IF(Data1!F830&gt;0,Data1!F830-4,"")</f>
        <v/>
      </c>
      <c r="G828" s="13">
        <f>IF(Data1!G830&gt;0,Data1!G830-4,"")</f>
        <v/>
      </c>
      <c r="H828" s="13">
        <f>IF(Data1!H830&gt;0,Data1!H830-4,"")</f>
        <v/>
      </c>
      <c r="I828" s="13">
        <f>IF(Data1!I830&gt;0,4-Data1!I830,"")</f>
        <v/>
      </c>
      <c r="J828" s="13">
        <f>IF(Data1!J830&gt;0,4-Data1!J830,"")</f>
        <v/>
      </c>
      <c r="K828" s="13">
        <f>IF(Data1!K830&gt;0,Data1!K830-4,"")</f>
        <v/>
      </c>
      <c r="L828" s="13">
        <f>IF(Data1!L830&gt;0,4-Data1!L830,"")</f>
        <v/>
      </c>
      <c r="M828" s="13">
        <f>IF(Data1!M830&gt;0,Data1!M830-4,"")</f>
        <v/>
      </c>
      <c r="N828" s="13">
        <f>IF(Data1!N830&gt;0,Data1!N830-4,"")</f>
        <v/>
      </c>
      <c r="O828" s="13">
        <f>IF(Data1!O830&gt;0,Data1!O830-4,"")</f>
        <v/>
      </c>
      <c r="P828" s="13">
        <f>IF(Data1!P830&gt;0,Data1!P830-4,"")</f>
        <v/>
      </c>
      <c r="Q828" s="13">
        <f>IF(Data1!Q830&gt;0,4-Data1!Q830,"")</f>
        <v/>
      </c>
      <c r="R828" s="13">
        <f>IF(Data1!R830&gt;0,4-Data1!R830,"")</f>
        <v/>
      </c>
      <c r="S828" s="13">
        <f>IF(Data1!S830&gt;0,4-Data1!S830,"")</f>
        <v/>
      </c>
      <c r="T828" s="13">
        <f>IF(Data1!T830&gt;0,Data1!T830-4,"")</f>
        <v/>
      </c>
      <c r="U828" s="13">
        <f>IF(Data1!U830&gt;0,4-Data1!U830,"")</f>
        <v/>
      </c>
      <c r="V828" s="13">
        <f>IF(Data1!V830&gt;0,Data1!V830-4,"")</f>
        <v/>
      </c>
      <c r="W828" s="13">
        <f>IF(Data1!W830&gt;0,4-Data1!W830,"")</f>
        <v/>
      </c>
      <c r="X828" s="13">
        <f>IF(Data1!X830&gt;0,4-Data1!X830,"")</f>
        <v/>
      </c>
      <c r="Y828" s="13">
        <f>IF(Data1!Y830&gt;0,4-Data1!Y830,"")</f>
        <v/>
      </c>
      <c r="Z828" s="13">
        <f>IF(Data1!Z830&gt;0,Data1!Z830-4,"")</f>
        <v/>
      </c>
      <c r="AC828" s="2">
        <f>IF(COUNT(A828,L828,N828,P828,X828,Y828)&gt;0,AVERAGE(A828,L828,N828,P828,X828,Y828),"")</f>
        <v/>
      </c>
      <c r="AD828" s="2">
        <f>IF(COUNT(B828,D828,M828,U828)&gt;0,AVERAGE(B828,D828,M828,U828),"")</f>
        <v/>
      </c>
      <c r="AE828" s="2">
        <f>IF(COUNT(I828,T828,V828,W828)&gt;0,AVERAGE(I828,T828,V828,W828),"")</f>
        <v/>
      </c>
      <c r="AF828" s="2">
        <f>IF(COUNT(H828,K828,Q828,S828)&gt;0,AVERAGE(H828,K828,Q828,S828),"")</f>
        <v/>
      </c>
      <c r="AG828" s="2">
        <f>IF(COUNT(E828,F828,G828,R828)&gt;0,AVERAGE(E828,F828,G828,R828),"")</f>
        <v/>
      </c>
      <c r="AH828" s="2">
        <f>IF(COUNT(C828,J828,O828,Z828)&gt;0,AVERAGE(C828,J828,O828,Z828),"")</f>
        <v/>
      </c>
    </row>
    <row r="829">
      <c r="A829" s="13">
        <f>IF(Data1!A831&gt;0,Data1!A831-4,"")</f>
        <v/>
      </c>
      <c r="B829" s="13">
        <f>IF(Data1!B831&gt;0,Data1!B831-4,"")</f>
        <v/>
      </c>
      <c r="C829" s="13">
        <f>IF(Data1!C831&gt;0,4-Data1!C831,"")</f>
        <v/>
      </c>
      <c r="D829" s="13">
        <f>IF(Data1!D831&gt;0,4-Data1!D831,"")</f>
        <v/>
      </c>
      <c r="E829" s="13">
        <f>IF(Data1!E831&gt;0,4-Data1!E831,"")</f>
        <v/>
      </c>
      <c r="F829" s="13">
        <f>IF(Data1!F831&gt;0,Data1!F831-4,"")</f>
        <v/>
      </c>
      <c r="G829" s="13">
        <f>IF(Data1!G831&gt;0,Data1!G831-4,"")</f>
        <v/>
      </c>
      <c r="H829" s="13">
        <f>IF(Data1!H831&gt;0,Data1!H831-4,"")</f>
        <v/>
      </c>
      <c r="I829" s="13">
        <f>IF(Data1!I831&gt;0,4-Data1!I831,"")</f>
        <v/>
      </c>
      <c r="J829" s="13">
        <f>IF(Data1!J831&gt;0,4-Data1!J831,"")</f>
        <v/>
      </c>
      <c r="K829" s="13">
        <f>IF(Data1!K831&gt;0,Data1!K831-4,"")</f>
        <v/>
      </c>
      <c r="L829" s="13">
        <f>IF(Data1!L831&gt;0,4-Data1!L831,"")</f>
        <v/>
      </c>
      <c r="M829" s="13">
        <f>IF(Data1!M831&gt;0,Data1!M831-4,"")</f>
        <v/>
      </c>
      <c r="N829" s="13">
        <f>IF(Data1!N831&gt;0,Data1!N831-4,"")</f>
        <v/>
      </c>
      <c r="O829" s="13">
        <f>IF(Data1!O831&gt;0,Data1!O831-4,"")</f>
        <v/>
      </c>
      <c r="P829" s="13">
        <f>IF(Data1!P831&gt;0,Data1!P831-4,"")</f>
        <v/>
      </c>
      <c r="Q829" s="13">
        <f>IF(Data1!Q831&gt;0,4-Data1!Q831,"")</f>
        <v/>
      </c>
      <c r="R829" s="13">
        <f>IF(Data1!R831&gt;0,4-Data1!R831,"")</f>
        <v/>
      </c>
      <c r="S829" s="13">
        <f>IF(Data1!S831&gt;0,4-Data1!S831,"")</f>
        <v/>
      </c>
      <c r="T829" s="13">
        <f>IF(Data1!T831&gt;0,Data1!T831-4,"")</f>
        <v/>
      </c>
      <c r="U829" s="13">
        <f>IF(Data1!U831&gt;0,4-Data1!U831,"")</f>
        <v/>
      </c>
      <c r="V829" s="13">
        <f>IF(Data1!V831&gt;0,Data1!V831-4,"")</f>
        <v/>
      </c>
      <c r="W829" s="13">
        <f>IF(Data1!W831&gt;0,4-Data1!W831,"")</f>
        <v/>
      </c>
      <c r="X829" s="13">
        <f>IF(Data1!X831&gt;0,4-Data1!X831,"")</f>
        <v/>
      </c>
      <c r="Y829" s="13">
        <f>IF(Data1!Y831&gt;0,4-Data1!Y831,"")</f>
        <v/>
      </c>
      <c r="Z829" s="13">
        <f>IF(Data1!Z831&gt;0,Data1!Z831-4,"")</f>
        <v/>
      </c>
      <c r="AC829" s="2">
        <f>IF(COUNT(A829,L829,N829,P829,X829,Y829)&gt;0,AVERAGE(A829,L829,N829,P829,X829,Y829),"")</f>
        <v/>
      </c>
      <c r="AD829" s="2">
        <f>IF(COUNT(B829,D829,M829,U829)&gt;0,AVERAGE(B829,D829,M829,U829),"")</f>
        <v/>
      </c>
      <c r="AE829" s="2">
        <f>IF(COUNT(I829,T829,V829,W829)&gt;0,AVERAGE(I829,T829,V829,W829),"")</f>
        <v/>
      </c>
      <c r="AF829" s="2">
        <f>IF(COUNT(H829,K829,Q829,S829)&gt;0,AVERAGE(H829,K829,Q829,S829),"")</f>
        <v/>
      </c>
      <c r="AG829" s="2">
        <f>IF(COUNT(E829,F829,G829,R829)&gt;0,AVERAGE(E829,F829,G829,R829),"")</f>
        <v/>
      </c>
      <c r="AH829" s="2">
        <f>IF(COUNT(C829,J829,O829,Z829)&gt;0,AVERAGE(C829,J829,O829,Z829),"")</f>
        <v/>
      </c>
    </row>
    <row r="830">
      <c r="A830" s="13">
        <f>IF(Data1!A832&gt;0,Data1!A832-4,"")</f>
        <v/>
      </c>
      <c r="B830" s="13">
        <f>IF(Data1!B832&gt;0,Data1!B832-4,"")</f>
        <v/>
      </c>
      <c r="C830" s="13">
        <f>IF(Data1!C832&gt;0,4-Data1!C832,"")</f>
        <v/>
      </c>
      <c r="D830" s="13">
        <f>IF(Data1!D832&gt;0,4-Data1!D832,"")</f>
        <v/>
      </c>
      <c r="E830" s="13">
        <f>IF(Data1!E832&gt;0,4-Data1!E832,"")</f>
        <v/>
      </c>
      <c r="F830" s="13">
        <f>IF(Data1!F832&gt;0,Data1!F832-4,"")</f>
        <v/>
      </c>
      <c r="G830" s="13">
        <f>IF(Data1!G832&gt;0,Data1!G832-4,"")</f>
        <v/>
      </c>
      <c r="H830" s="13">
        <f>IF(Data1!H832&gt;0,Data1!H832-4,"")</f>
        <v/>
      </c>
      <c r="I830" s="13">
        <f>IF(Data1!I832&gt;0,4-Data1!I832,"")</f>
        <v/>
      </c>
      <c r="J830" s="13">
        <f>IF(Data1!J832&gt;0,4-Data1!J832,"")</f>
        <v/>
      </c>
      <c r="K830" s="13">
        <f>IF(Data1!K832&gt;0,Data1!K832-4,"")</f>
        <v/>
      </c>
      <c r="L830" s="13">
        <f>IF(Data1!L832&gt;0,4-Data1!L832,"")</f>
        <v/>
      </c>
      <c r="M830" s="13">
        <f>IF(Data1!M832&gt;0,Data1!M832-4,"")</f>
        <v/>
      </c>
      <c r="N830" s="13">
        <f>IF(Data1!N832&gt;0,Data1!N832-4,"")</f>
        <v/>
      </c>
      <c r="O830" s="13">
        <f>IF(Data1!O832&gt;0,Data1!O832-4,"")</f>
        <v/>
      </c>
      <c r="P830" s="13">
        <f>IF(Data1!P832&gt;0,Data1!P832-4,"")</f>
        <v/>
      </c>
      <c r="Q830" s="13">
        <f>IF(Data1!Q832&gt;0,4-Data1!Q832,"")</f>
        <v/>
      </c>
      <c r="R830" s="13">
        <f>IF(Data1!R832&gt;0,4-Data1!R832,"")</f>
        <v/>
      </c>
      <c r="S830" s="13">
        <f>IF(Data1!S832&gt;0,4-Data1!S832,"")</f>
        <v/>
      </c>
      <c r="T830" s="13">
        <f>IF(Data1!T832&gt;0,Data1!T832-4,"")</f>
        <v/>
      </c>
      <c r="U830" s="13">
        <f>IF(Data1!U832&gt;0,4-Data1!U832,"")</f>
        <v/>
      </c>
      <c r="V830" s="13">
        <f>IF(Data1!V832&gt;0,Data1!V832-4,"")</f>
        <v/>
      </c>
      <c r="W830" s="13">
        <f>IF(Data1!W832&gt;0,4-Data1!W832,"")</f>
        <v/>
      </c>
      <c r="X830" s="13">
        <f>IF(Data1!X832&gt;0,4-Data1!X832,"")</f>
        <v/>
      </c>
      <c r="Y830" s="13">
        <f>IF(Data1!Y832&gt;0,4-Data1!Y832,"")</f>
        <v/>
      </c>
      <c r="Z830" s="13">
        <f>IF(Data1!Z832&gt;0,Data1!Z832-4,"")</f>
        <v/>
      </c>
      <c r="AC830" s="2">
        <f>IF(COUNT(A830,L830,N830,P830,X830,Y830)&gt;0,AVERAGE(A830,L830,N830,P830,X830,Y830),"")</f>
        <v/>
      </c>
      <c r="AD830" s="2">
        <f>IF(COUNT(B830,D830,M830,U830)&gt;0,AVERAGE(B830,D830,M830,U830),"")</f>
        <v/>
      </c>
      <c r="AE830" s="2">
        <f>IF(COUNT(I830,T830,V830,W830)&gt;0,AVERAGE(I830,T830,V830,W830),"")</f>
        <v/>
      </c>
      <c r="AF830" s="2">
        <f>IF(COUNT(H830,K830,Q830,S830)&gt;0,AVERAGE(H830,K830,Q830,S830),"")</f>
        <v/>
      </c>
      <c r="AG830" s="2">
        <f>IF(COUNT(E830,F830,G830,R830)&gt;0,AVERAGE(E830,F830,G830,R830),"")</f>
        <v/>
      </c>
      <c r="AH830" s="2">
        <f>IF(COUNT(C830,J830,O830,Z830)&gt;0,AVERAGE(C830,J830,O830,Z830),"")</f>
        <v/>
      </c>
    </row>
    <row r="831">
      <c r="A831" s="13">
        <f>IF(Data1!A833&gt;0,Data1!A833-4,"")</f>
        <v/>
      </c>
      <c r="B831" s="13">
        <f>IF(Data1!B833&gt;0,Data1!B833-4,"")</f>
        <v/>
      </c>
      <c r="C831" s="13">
        <f>IF(Data1!C833&gt;0,4-Data1!C833,"")</f>
        <v/>
      </c>
      <c r="D831" s="13">
        <f>IF(Data1!D833&gt;0,4-Data1!D833,"")</f>
        <v/>
      </c>
      <c r="E831" s="13">
        <f>IF(Data1!E833&gt;0,4-Data1!E833,"")</f>
        <v/>
      </c>
      <c r="F831" s="13">
        <f>IF(Data1!F833&gt;0,Data1!F833-4,"")</f>
        <v/>
      </c>
      <c r="G831" s="13">
        <f>IF(Data1!G833&gt;0,Data1!G833-4,"")</f>
        <v/>
      </c>
      <c r="H831" s="13">
        <f>IF(Data1!H833&gt;0,Data1!H833-4,"")</f>
        <v/>
      </c>
      <c r="I831" s="13">
        <f>IF(Data1!I833&gt;0,4-Data1!I833,"")</f>
        <v/>
      </c>
      <c r="J831" s="13">
        <f>IF(Data1!J833&gt;0,4-Data1!J833,"")</f>
        <v/>
      </c>
      <c r="K831" s="13">
        <f>IF(Data1!K833&gt;0,Data1!K833-4,"")</f>
        <v/>
      </c>
      <c r="L831" s="13">
        <f>IF(Data1!L833&gt;0,4-Data1!L833,"")</f>
        <v/>
      </c>
      <c r="M831" s="13">
        <f>IF(Data1!M833&gt;0,Data1!M833-4,"")</f>
        <v/>
      </c>
      <c r="N831" s="13">
        <f>IF(Data1!N833&gt;0,Data1!N833-4,"")</f>
        <v/>
      </c>
      <c r="O831" s="13">
        <f>IF(Data1!O833&gt;0,Data1!O833-4,"")</f>
        <v/>
      </c>
      <c r="P831" s="13">
        <f>IF(Data1!P833&gt;0,Data1!P833-4,"")</f>
        <v/>
      </c>
      <c r="Q831" s="13">
        <f>IF(Data1!Q833&gt;0,4-Data1!Q833,"")</f>
        <v/>
      </c>
      <c r="R831" s="13">
        <f>IF(Data1!R833&gt;0,4-Data1!R833,"")</f>
        <v/>
      </c>
      <c r="S831" s="13">
        <f>IF(Data1!S833&gt;0,4-Data1!S833,"")</f>
        <v/>
      </c>
      <c r="T831" s="13">
        <f>IF(Data1!T833&gt;0,Data1!T833-4,"")</f>
        <v/>
      </c>
      <c r="U831" s="13">
        <f>IF(Data1!U833&gt;0,4-Data1!U833,"")</f>
        <v/>
      </c>
      <c r="V831" s="13">
        <f>IF(Data1!V833&gt;0,Data1!V833-4,"")</f>
        <v/>
      </c>
      <c r="W831" s="13">
        <f>IF(Data1!W833&gt;0,4-Data1!W833,"")</f>
        <v/>
      </c>
      <c r="X831" s="13">
        <f>IF(Data1!X833&gt;0,4-Data1!X833,"")</f>
        <v/>
      </c>
      <c r="Y831" s="13">
        <f>IF(Data1!Y833&gt;0,4-Data1!Y833,"")</f>
        <v/>
      </c>
      <c r="Z831" s="13">
        <f>IF(Data1!Z833&gt;0,Data1!Z833-4,"")</f>
        <v/>
      </c>
      <c r="AC831" s="2">
        <f>IF(COUNT(A831,L831,N831,P831,X831,Y831)&gt;0,AVERAGE(A831,L831,N831,P831,X831,Y831),"")</f>
        <v/>
      </c>
      <c r="AD831" s="2">
        <f>IF(COUNT(B831,D831,M831,U831)&gt;0,AVERAGE(B831,D831,M831,U831),"")</f>
        <v/>
      </c>
      <c r="AE831" s="2">
        <f>IF(COUNT(I831,T831,V831,W831)&gt;0,AVERAGE(I831,T831,V831,W831),"")</f>
        <v/>
      </c>
      <c r="AF831" s="2">
        <f>IF(COUNT(H831,K831,Q831,S831)&gt;0,AVERAGE(H831,K831,Q831,S831),"")</f>
        <v/>
      </c>
      <c r="AG831" s="2">
        <f>IF(COUNT(E831,F831,G831,R831)&gt;0,AVERAGE(E831,F831,G831,R831),"")</f>
        <v/>
      </c>
      <c r="AH831" s="2">
        <f>IF(COUNT(C831,J831,O831,Z831)&gt;0,AVERAGE(C831,J831,O831,Z831),"")</f>
        <v/>
      </c>
    </row>
    <row r="832">
      <c r="A832" s="13">
        <f>IF(Data1!A834&gt;0,Data1!A834-4,"")</f>
        <v/>
      </c>
      <c r="B832" s="13">
        <f>IF(Data1!B834&gt;0,Data1!B834-4,"")</f>
        <v/>
      </c>
      <c r="C832" s="13">
        <f>IF(Data1!C834&gt;0,4-Data1!C834,"")</f>
        <v/>
      </c>
      <c r="D832" s="13">
        <f>IF(Data1!D834&gt;0,4-Data1!D834,"")</f>
        <v/>
      </c>
      <c r="E832" s="13">
        <f>IF(Data1!E834&gt;0,4-Data1!E834,"")</f>
        <v/>
      </c>
      <c r="F832" s="13">
        <f>IF(Data1!F834&gt;0,Data1!F834-4,"")</f>
        <v/>
      </c>
      <c r="G832" s="13">
        <f>IF(Data1!G834&gt;0,Data1!G834-4,"")</f>
        <v/>
      </c>
      <c r="H832" s="13">
        <f>IF(Data1!H834&gt;0,Data1!H834-4,"")</f>
        <v/>
      </c>
      <c r="I832" s="13">
        <f>IF(Data1!I834&gt;0,4-Data1!I834,"")</f>
        <v/>
      </c>
      <c r="J832" s="13">
        <f>IF(Data1!J834&gt;0,4-Data1!J834,"")</f>
        <v/>
      </c>
      <c r="K832" s="13">
        <f>IF(Data1!K834&gt;0,Data1!K834-4,"")</f>
        <v/>
      </c>
      <c r="L832" s="13">
        <f>IF(Data1!L834&gt;0,4-Data1!L834,"")</f>
        <v/>
      </c>
      <c r="M832" s="13">
        <f>IF(Data1!M834&gt;0,Data1!M834-4,"")</f>
        <v/>
      </c>
      <c r="N832" s="13">
        <f>IF(Data1!N834&gt;0,Data1!N834-4,"")</f>
        <v/>
      </c>
      <c r="O832" s="13">
        <f>IF(Data1!O834&gt;0,Data1!O834-4,"")</f>
        <v/>
      </c>
      <c r="P832" s="13">
        <f>IF(Data1!P834&gt;0,Data1!P834-4,"")</f>
        <v/>
      </c>
      <c r="Q832" s="13">
        <f>IF(Data1!Q834&gt;0,4-Data1!Q834,"")</f>
        <v/>
      </c>
      <c r="R832" s="13">
        <f>IF(Data1!R834&gt;0,4-Data1!R834,"")</f>
        <v/>
      </c>
      <c r="S832" s="13">
        <f>IF(Data1!S834&gt;0,4-Data1!S834,"")</f>
        <v/>
      </c>
      <c r="T832" s="13">
        <f>IF(Data1!T834&gt;0,Data1!T834-4,"")</f>
        <v/>
      </c>
      <c r="U832" s="13">
        <f>IF(Data1!U834&gt;0,4-Data1!U834,"")</f>
        <v/>
      </c>
      <c r="V832" s="13">
        <f>IF(Data1!V834&gt;0,Data1!V834-4,"")</f>
        <v/>
      </c>
      <c r="W832" s="13">
        <f>IF(Data1!W834&gt;0,4-Data1!W834,"")</f>
        <v/>
      </c>
      <c r="X832" s="13">
        <f>IF(Data1!X834&gt;0,4-Data1!X834,"")</f>
        <v/>
      </c>
      <c r="Y832" s="13">
        <f>IF(Data1!Y834&gt;0,4-Data1!Y834,"")</f>
        <v/>
      </c>
      <c r="Z832" s="13">
        <f>IF(Data1!Z834&gt;0,Data1!Z834-4,"")</f>
        <v/>
      </c>
      <c r="AC832" s="2">
        <f>IF(COUNT(A832,L832,N832,P832,X832,Y832)&gt;0,AVERAGE(A832,L832,N832,P832,X832,Y832),"")</f>
        <v/>
      </c>
      <c r="AD832" s="2">
        <f>IF(COUNT(B832,D832,M832,U832)&gt;0,AVERAGE(B832,D832,M832,U832),"")</f>
        <v/>
      </c>
      <c r="AE832" s="2">
        <f>IF(COUNT(I832,T832,V832,W832)&gt;0,AVERAGE(I832,T832,V832,W832),"")</f>
        <v/>
      </c>
      <c r="AF832" s="2">
        <f>IF(COUNT(H832,K832,Q832,S832)&gt;0,AVERAGE(H832,K832,Q832,S832),"")</f>
        <v/>
      </c>
      <c r="AG832" s="2">
        <f>IF(COUNT(E832,F832,G832,R832)&gt;0,AVERAGE(E832,F832,G832,R832),"")</f>
        <v/>
      </c>
      <c r="AH832" s="2">
        <f>IF(COUNT(C832,J832,O832,Z832)&gt;0,AVERAGE(C832,J832,O832,Z832),"")</f>
        <v/>
      </c>
    </row>
    <row r="833">
      <c r="A833" s="13">
        <f>IF(Data1!A835&gt;0,Data1!A835-4,"")</f>
        <v/>
      </c>
      <c r="B833" s="13">
        <f>IF(Data1!B835&gt;0,Data1!B835-4,"")</f>
        <v/>
      </c>
      <c r="C833" s="13">
        <f>IF(Data1!C835&gt;0,4-Data1!C835,"")</f>
        <v/>
      </c>
      <c r="D833" s="13">
        <f>IF(Data1!D835&gt;0,4-Data1!D835,"")</f>
        <v/>
      </c>
      <c r="E833" s="13">
        <f>IF(Data1!E835&gt;0,4-Data1!E835,"")</f>
        <v/>
      </c>
      <c r="F833" s="13">
        <f>IF(Data1!F835&gt;0,Data1!F835-4,"")</f>
        <v/>
      </c>
      <c r="G833" s="13">
        <f>IF(Data1!G835&gt;0,Data1!G835-4,"")</f>
        <v/>
      </c>
      <c r="H833" s="13">
        <f>IF(Data1!H835&gt;0,Data1!H835-4,"")</f>
        <v/>
      </c>
      <c r="I833" s="13">
        <f>IF(Data1!I835&gt;0,4-Data1!I835,"")</f>
        <v/>
      </c>
      <c r="J833" s="13">
        <f>IF(Data1!J835&gt;0,4-Data1!J835,"")</f>
        <v/>
      </c>
      <c r="K833" s="13">
        <f>IF(Data1!K835&gt;0,Data1!K835-4,"")</f>
        <v/>
      </c>
      <c r="L833" s="13">
        <f>IF(Data1!L835&gt;0,4-Data1!L835,"")</f>
        <v/>
      </c>
      <c r="M833" s="13">
        <f>IF(Data1!M835&gt;0,Data1!M835-4,"")</f>
        <v/>
      </c>
      <c r="N833" s="13">
        <f>IF(Data1!N835&gt;0,Data1!N835-4,"")</f>
        <v/>
      </c>
      <c r="O833" s="13">
        <f>IF(Data1!O835&gt;0,Data1!O835-4,"")</f>
        <v/>
      </c>
      <c r="P833" s="13">
        <f>IF(Data1!P835&gt;0,Data1!P835-4,"")</f>
        <v/>
      </c>
      <c r="Q833" s="13">
        <f>IF(Data1!Q835&gt;0,4-Data1!Q835,"")</f>
        <v/>
      </c>
      <c r="R833" s="13">
        <f>IF(Data1!R835&gt;0,4-Data1!R835,"")</f>
        <v/>
      </c>
      <c r="S833" s="13">
        <f>IF(Data1!S835&gt;0,4-Data1!S835,"")</f>
        <v/>
      </c>
      <c r="T833" s="13">
        <f>IF(Data1!T835&gt;0,Data1!T835-4,"")</f>
        <v/>
      </c>
      <c r="U833" s="13">
        <f>IF(Data1!U835&gt;0,4-Data1!U835,"")</f>
        <v/>
      </c>
      <c r="V833" s="13">
        <f>IF(Data1!V835&gt;0,Data1!V835-4,"")</f>
        <v/>
      </c>
      <c r="W833" s="13">
        <f>IF(Data1!W835&gt;0,4-Data1!W835,"")</f>
        <v/>
      </c>
      <c r="X833" s="13">
        <f>IF(Data1!X835&gt;0,4-Data1!X835,"")</f>
        <v/>
      </c>
      <c r="Y833" s="13">
        <f>IF(Data1!Y835&gt;0,4-Data1!Y835,"")</f>
        <v/>
      </c>
      <c r="Z833" s="13">
        <f>IF(Data1!Z835&gt;0,Data1!Z835-4,"")</f>
        <v/>
      </c>
      <c r="AC833" s="2">
        <f>IF(COUNT(A833,L833,N833,P833,X833,Y833)&gt;0,AVERAGE(A833,L833,N833,P833,X833,Y833),"")</f>
        <v/>
      </c>
      <c r="AD833" s="2">
        <f>IF(COUNT(B833,D833,M833,U833)&gt;0,AVERAGE(B833,D833,M833,U833),"")</f>
        <v/>
      </c>
      <c r="AE833" s="2">
        <f>IF(COUNT(I833,T833,V833,W833)&gt;0,AVERAGE(I833,T833,V833,W833),"")</f>
        <v/>
      </c>
      <c r="AF833" s="2">
        <f>IF(COUNT(H833,K833,Q833,S833)&gt;0,AVERAGE(H833,K833,Q833,S833),"")</f>
        <v/>
      </c>
      <c r="AG833" s="2">
        <f>IF(COUNT(E833,F833,G833,R833)&gt;0,AVERAGE(E833,F833,G833,R833),"")</f>
        <v/>
      </c>
      <c r="AH833" s="2">
        <f>IF(COUNT(C833,J833,O833,Z833)&gt;0,AVERAGE(C833,J833,O833,Z833),"")</f>
        <v/>
      </c>
    </row>
    <row r="834">
      <c r="A834" s="13">
        <f>IF(Data1!A836&gt;0,Data1!A836-4,"")</f>
        <v/>
      </c>
      <c r="B834" s="13">
        <f>IF(Data1!B836&gt;0,Data1!B836-4,"")</f>
        <v/>
      </c>
      <c r="C834" s="13">
        <f>IF(Data1!C836&gt;0,4-Data1!C836,"")</f>
        <v/>
      </c>
      <c r="D834" s="13">
        <f>IF(Data1!D836&gt;0,4-Data1!D836,"")</f>
        <v/>
      </c>
      <c r="E834" s="13">
        <f>IF(Data1!E836&gt;0,4-Data1!E836,"")</f>
        <v/>
      </c>
      <c r="F834" s="13">
        <f>IF(Data1!F836&gt;0,Data1!F836-4,"")</f>
        <v/>
      </c>
      <c r="G834" s="13">
        <f>IF(Data1!G836&gt;0,Data1!G836-4,"")</f>
        <v/>
      </c>
      <c r="H834" s="13">
        <f>IF(Data1!H836&gt;0,Data1!H836-4,"")</f>
        <v/>
      </c>
      <c r="I834" s="13">
        <f>IF(Data1!I836&gt;0,4-Data1!I836,"")</f>
        <v/>
      </c>
      <c r="J834" s="13">
        <f>IF(Data1!J836&gt;0,4-Data1!J836,"")</f>
        <v/>
      </c>
      <c r="K834" s="13">
        <f>IF(Data1!K836&gt;0,Data1!K836-4,"")</f>
        <v/>
      </c>
      <c r="L834" s="13">
        <f>IF(Data1!L836&gt;0,4-Data1!L836,"")</f>
        <v/>
      </c>
      <c r="M834" s="13">
        <f>IF(Data1!M836&gt;0,Data1!M836-4,"")</f>
        <v/>
      </c>
      <c r="N834" s="13">
        <f>IF(Data1!N836&gt;0,Data1!N836-4,"")</f>
        <v/>
      </c>
      <c r="O834" s="13">
        <f>IF(Data1!O836&gt;0,Data1!O836-4,"")</f>
        <v/>
      </c>
      <c r="P834" s="13">
        <f>IF(Data1!P836&gt;0,Data1!P836-4,"")</f>
        <v/>
      </c>
      <c r="Q834" s="13">
        <f>IF(Data1!Q836&gt;0,4-Data1!Q836,"")</f>
        <v/>
      </c>
      <c r="R834" s="13">
        <f>IF(Data1!R836&gt;0,4-Data1!R836,"")</f>
        <v/>
      </c>
      <c r="S834" s="13">
        <f>IF(Data1!S836&gt;0,4-Data1!S836,"")</f>
        <v/>
      </c>
      <c r="T834" s="13">
        <f>IF(Data1!T836&gt;0,Data1!T836-4,"")</f>
        <v/>
      </c>
      <c r="U834" s="13">
        <f>IF(Data1!U836&gt;0,4-Data1!U836,"")</f>
        <v/>
      </c>
      <c r="V834" s="13">
        <f>IF(Data1!V836&gt;0,Data1!V836-4,"")</f>
        <v/>
      </c>
      <c r="W834" s="13">
        <f>IF(Data1!W836&gt;0,4-Data1!W836,"")</f>
        <v/>
      </c>
      <c r="X834" s="13">
        <f>IF(Data1!X836&gt;0,4-Data1!X836,"")</f>
        <v/>
      </c>
      <c r="Y834" s="13">
        <f>IF(Data1!Y836&gt;0,4-Data1!Y836,"")</f>
        <v/>
      </c>
      <c r="Z834" s="13">
        <f>IF(Data1!Z836&gt;0,Data1!Z836-4,"")</f>
        <v/>
      </c>
      <c r="AC834" s="2">
        <f>IF(COUNT(A834,L834,N834,P834,X834,Y834)&gt;0,AVERAGE(A834,L834,N834,P834,X834,Y834),"")</f>
        <v/>
      </c>
      <c r="AD834" s="2">
        <f>IF(COUNT(B834,D834,M834,U834)&gt;0,AVERAGE(B834,D834,M834,U834),"")</f>
        <v/>
      </c>
      <c r="AE834" s="2">
        <f>IF(COUNT(I834,T834,V834,W834)&gt;0,AVERAGE(I834,T834,V834,W834),"")</f>
        <v/>
      </c>
      <c r="AF834" s="2">
        <f>IF(COUNT(H834,K834,Q834,S834)&gt;0,AVERAGE(H834,K834,Q834,S834),"")</f>
        <v/>
      </c>
      <c r="AG834" s="2">
        <f>IF(COUNT(E834,F834,G834,R834)&gt;0,AVERAGE(E834,F834,G834,R834),"")</f>
        <v/>
      </c>
      <c r="AH834" s="2">
        <f>IF(COUNT(C834,J834,O834,Z834)&gt;0,AVERAGE(C834,J834,O834,Z834),"")</f>
        <v/>
      </c>
    </row>
    <row r="835">
      <c r="A835" s="13">
        <f>IF(Data1!A837&gt;0,Data1!A837-4,"")</f>
        <v/>
      </c>
      <c r="B835" s="13">
        <f>IF(Data1!B837&gt;0,Data1!B837-4,"")</f>
        <v/>
      </c>
      <c r="C835" s="13">
        <f>IF(Data1!C837&gt;0,4-Data1!C837,"")</f>
        <v/>
      </c>
      <c r="D835" s="13">
        <f>IF(Data1!D837&gt;0,4-Data1!D837,"")</f>
        <v/>
      </c>
      <c r="E835" s="13">
        <f>IF(Data1!E837&gt;0,4-Data1!E837,"")</f>
        <v/>
      </c>
      <c r="F835" s="13">
        <f>IF(Data1!F837&gt;0,Data1!F837-4,"")</f>
        <v/>
      </c>
      <c r="G835" s="13">
        <f>IF(Data1!G837&gt;0,Data1!G837-4,"")</f>
        <v/>
      </c>
      <c r="H835" s="13">
        <f>IF(Data1!H837&gt;0,Data1!H837-4,"")</f>
        <v/>
      </c>
      <c r="I835" s="13">
        <f>IF(Data1!I837&gt;0,4-Data1!I837,"")</f>
        <v/>
      </c>
      <c r="J835" s="13">
        <f>IF(Data1!J837&gt;0,4-Data1!J837,"")</f>
        <v/>
      </c>
      <c r="K835" s="13">
        <f>IF(Data1!K837&gt;0,Data1!K837-4,"")</f>
        <v/>
      </c>
      <c r="L835" s="13">
        <f>IF(Data1!L837&gt;0,4-Data1!L837,"")</f>
        <v/>
      </c>
      <c r="M835" s="13">
        <f>IF(Data1!M837&gt;0,Data1!M837-4,"")</f>
        <v/>
      </c>
      <c r="N835" s="13">
        <f>IF(Data1!N837&gt;0,Data1!N837-4,"")</f>
        <v/>
      </c>
      <c r="O835" s="13">
        <f>IF(Data1!O837&gt;0,Data1!O837-4,"")</f>
        <v/>
      </c>
      <c r="P835" s="13">
        <f>IF(Data1!P837&gt;0,Data1!P837-4,"")</f>
        <v/>
      </c>
      <c r="Q835" s="13">
        <f>IF(Data1!Q837&gt;0,4-Data1!Q837,"")</f>
        <v/>
      </c>
      <c r="R835" s="13">
        <f>IF(Data1!R837&gt;0,4-Data1!R837,"")</f>
        <v/>
      </c>
      <c r="S835" s="13">
        <f>IF(Data1!S837&gt;0,4-Data1!S837,"")</f>
        <v/>
      </c>
      <c r="T835" s="13">
        <f>IF(Data1!T837&gt;0,Data1!T837-4,"")</f>
        <v/>
      </c>
      <c r="U835" s="13">
        <f>IF(Data1!U837&gt;0,4-Data1!U837,"")</f>
        <v/>
      </c>
      <c r="V835" s="13">
        <f>IF(Data1!V837&gt;0,Data1!V837-4,"")</f>
        <v/>
      </c>
      <c r="W835" s="13">
        <f>IF(Data1!W837&gt;0,4-Data1!W837,"")</f>
        <v/>
      </c>
      <c r="X835" s="13">
        <f>IF(Data1!X837&gt;0,4-Data1!X837,"")</f>
        <v/>
      </c>
      <c r="Y835" s="13">
        <f>IF(Data1!Y837&gt;0,4-Data1!Y837,"")</f>
        <v/>
      </c>
      <c r="Z835" s="13">
        <f>IF(Data1!Z837&gt;0,Data1!Z837-4,"")</f>
        <v/>
      </c>
      <c r="AC835" s="2">
        <f>IF(COUNT(A835,L835,N835,P835,X835,Y835)&gt;0,AVERAGE(A835,L835,N835,P835,X835,Y835),"")</f>
        <v/>
      </c>
      <c r="AD835" s="2">
        <f>IF(COUNT(B835,D835,M835,U835)&gt;0,AVERAGE(B835,D835,M835,U835),"")</f>
        <v/>
      </c>
      <c r="AE835" s="2">
        <f>IF(COUNT(I835,T835,V835,W835)&gt;0,AVERAGE(I835,T835,V835,W835),"")</f>
        <v/>
      </c>
      <c r="AF835" s="2">
        <f>IF(COUNT(H835,K835,Q835,S835)&gt;0,AVERAGE(H835,K835,Q835,S835),"")</f>
        <v/>
      </c>
      <c r="AG835" s="2">
        <f>IF(COUNT(E835,F835,G835,R835)&gt;0,AVERAGE(E835,F835,G835,R835),"")</f>
        <v/>
      </c>
      <c r="AH835" s="2">
        <f>IF(COUNT(C835,J835,O835,Z835)&gt;0,AVERAGE(C835,J835,O835,Z835),"")</f>
        <v/>
      </c>
    </row>
    <row r="836">
      <c r="A836" s="13">
        <f>IF(Data1!A838&gt;0,Data1!A838-4,"")</f>
        <v/>
      </c>
      <c r="B836" s="13">
        <f>IF(Data1!B838&gt;0,Data1!B838-4,"")</f>
        <v/>
      </c>
      <c r="C836" s="13">
        <f>IF(Data1!C838&gt;0,4-Data1!C838,"")</f>
        <v/>
      </c>
      <c r="D836" s="13">
        <f>IF(Data1!D838&gt;0,4-Data1!D838,"")</f>
        <v/>
      </c>
      <c r="E836" s="13">
        <f>IF(Data1!E838&gt;0,4-Data1!E838,"")</f>
        <v/>
      </c>
      <c r="F836" s="13">
        <f>IF(Data1!F838&gt;0,Data1!F838-4,"")</f>
        <v/>
      </c>
      <c r="G836" s="13">
        <f>IF(Data1!G838&gt;0,Data1!G838-4,"")</f>
        <v/>
      </c>
      <c r="H836" s="13">
        <f>IF(Data1!H838&gt;0,Data1!H838-4,"")</f>
        <v/>
      </c>
      <c r="I836" s="13">
        <f>IF(Data1!I838&gt;0,4-Data1!I838,"")</f>
        <v/>
      </c>
      <c r="J836" s="13">
        <f>IF(Data1!J838&gt;0,4-Data1!J838,"")</f>
        <v/>
      </c>
      <c r="K836" s="13">
        <f>IF(Data1!K838&gt;0,Data1!K838-4,"")</f>
        <v/>
      </c>
      <c r="L836" s="13">
        <f>IF(Data1!L838&gt;0,4-Data1!L838,"")</f>
        <v/>
      </c>
      <c r="M836" s="13">
        <f>IF(Data1!M838&gt;0,Data1!M838-4,"")</f>
        <v/>
      </c>
      <c r="N836" s="13">
        <f>IF(Data1!N838&gt;0,Data1!N838-4,"")</f>
        <v/>
      </c>
      <c r="O836" s="13">
        <f>IF(Data1!O838&gt;0,Data1!O838-4,"")</f>
        <v/>
      </c>
      <c r="P836" s="13">
        <f>IF(Data1!P838&gt;0,Data1!P838-4,"")</f>
        <v/>
      </c>
      <c r="Q836" s="13">
        <f>IF(Data1!Q838&gt;0,4-Data1!Q838,"")</f>
        <v/>
      </c>
      <c r="R836" s="13">
        <f>IF(Data1!R838&gt;0,4-Data1!R838,"")</f>
        <v/>
      </c>
      <c r="S836" s="13">
        <f>IF(Data1!S838&gt;0,4-Data1!S838,"")</f>
        <v/>
      </c>
      <c r="T836" s="13">
        <f>IF(Data1!T838&gt;0,Data1!T838-4,"")</f>
        <v/>
      </c>
      <c r="U836" s="13">
        <f>IF(Data1!U838&gt;0,4-Data1!U838,"")</f>
        <v/>
      </c>
      <c r="V836" s="13">
        <f>IF(Data1!V838&gt;0,Data1!V838-4,"")</f>
        <v/>
      </c>
      <c r="W836" s="13">
        <f>IF(Data1!W838&gt;0,4-Data1!W838,"")</f>
        <v/>
      </c>
      <c r="X836" s="13">
        <f>IF(Data1!X838&gt;0,4-Data1!X838,"")</f>
        <v/>
      </c>
      <c r="Y836" s="13">
        <f>IF(Data1!Y838&gt;0,4-Data1!Y838,"")</f>
        <v/>
      </c>
      <c r="Z836" s="13">
        <f>IF(Data1!Z838&gt;0,Data1!Z838-4,"")</f>
        <v/>
      </c>
      <c r="AC836" s="2">
        <f>IF(COUNT(A836,L836,N836,P836,X836,Y836)&gt;0,AVERAGE(A836,L836,N836,P836,X836,Y836),"")</f>
        <v/>
      </c>
      <c r="AD836" s="2">
        <f>IF(COUNT(B836,D836,M836,U836)&gt;0,AVERAGE(B836,D836,M836,U836),"")</f>
        <v/>
      </c>
      <c r="AE836" s="2">
        <f>IF(COUNT(I836,T836,V836,W836)&gt;0,AVERAGE(I836,T836,V836,W836),"")</f>
        <v/>
      </c>
      <c r="AF836" s="2">
        <f>IF(COUNT(H836,K836,Q836,S836)&gt;0,AVERAGE(H836,K836,Q836,S836),"")</f>
        <v/>
      </c>
      <c r="AG836" s="2">
        <f>IF(COUNT(E836,F836,G836,R836)&gt;0,AVERAGE(E836,F836,G836,R836),"")</f>
        <v/>
      </c>
      <c r="AH836" s="2">
        <f>IF(COUNT(C836,J836,O836,Z836)&gt;0,AVERAGE(C836,J836,O836,Z836),"")</f>
        <v/>
      </c>
    </row>
    <row r="837">
      <c r="A837" s="13">
        <f>IF(Data1!A839&gt;0,Data1!A839-4,"")</f>
        <v/>
      </c>
      <c r="B837" s="13">
        <f>IF(Data1!B839&gt;0,Data1!B839-4,"")</f>
        <v/>
      </c>
      <c r="C837" s="13">
        <f>IF(Data1!C839&gt;0,4-Data1!C839,"")</f>
        <v/>
      </c>
      <c r="D837" s="13">
        <f>IF(Data1!D839&gt;0,4-Data1!D839,"")</f>
        <v/>
      </c>
      <c r="E837" s="13">
        <f>IF(Data1!E839&gt;0,4-Data1!E839,"")</f>
        <v/>
      </c>
      <c r="F837" s="13">
        <f>IF(Data1!F839&gt;0,Data1!F839-4,"")</f>
        <v/>
      </c>
      <c r="G837" s="13">
        <f>IF(Data1!G839&gt;0,Data1!G839-4,"")</f>
        <v/>
      </c>
      <c r="H837" s="13">
        <f>IF(Data1!H839&gt;0,Data1!H839-4,"")</f>
        <v/>
      </c>
      <c r="I837" s="13">
        <f>IF(Data1!I839&gt;0,4-Data1!I839,"")</f>
        <v/>
      </c>
      <c r="J837" s="13">
        <f>IF(Data1!J839&gt;0,4-Data1!J839,"")</f>
        <v/>
      </c>
      <c r="K837" s="13">
        <f>IF(Data1!K839&gt;0,Data1!K839-4,"")</f>
        <v/>
      </c>
      <c r="L837" s="13">
        <f>IF(Data1!L839&gt;0,4-Data1!L839,"")</f>
        <v/>
      </c>
      <c r="M837" s="13">
        <f>IF(Data1!M839&gt;0,Data1!M839-4,"")</f>
        <v/>
      </c>
      <c r="N837" s="13">
        <f>IF(Data1!N839&gt;0,Data1!N839-4,"")</f>
        <v/>
      </c>
      <c r="O837" s="13">
        <f>IF(Data1!O839&gt;0,Data1!O839-4,"")</f>
        <v/>
      </c>
      <c r="P837" s="13">
        <f>IF(Data1!P839&gt;0,Data1!P839-4,"")</f>
        <v/>
      </c>
      <c r="Q837" s="13">
        <f>IF(Data1!Q839&gt;0,4-Data1!Q839,"")</f>
        <v/>
      </c>
      <c r="R837" s="13">
        <f>IF(Data1!R839&gt;0,4-Data1!R839,"")</f>
        <v/>
      </c>
      <c r="S837" s="13">
        <f>IF(Data1!S839&gt;0,4-Data1!S839,"")</f>
        <v/>
      </c>
      <c r="T837" s="13">
        <f>IF(Data1!T839&gt;0,Data1!T839-4,"")</f>
        <v/>
      </c>
      <c r="U837" s="13">
        <f>IF(Data1!U839&gt;0,4-Data1!U839,"")</f>
        <v/>
      </c>
      <c r="V837" s="13">
        <f>IF(Data1!V839&gt;0,Data1!V839-4,"")</f>
        <v/>
      </c>
      <c r="W837" s="13">
        <f>IF(Data1!W839&gt;0,4-Data1!W839,"")</f>
        <v/>
      </c>
      <c r="X837" s="13">
        <f>IF(Data1!X839&gt;0,4-Data1!X839,"")</f>
        <v/>
      </c>
      <c r="Y837" s="13">
        <f>IF(Data1!Y839&gt;0,4-Data1!Y839,"")</f>
        <v/>
      </c>
      <c r="Z837" s="13">
        <f>IF(Data1!Z839&gt;0,Data1!Z839-4,"")</f>
        <v/>
      </c>
      <c r="AC837" s="2">
        <f>IF(COUNT(A837,L837,N837,P837,X837,Y837)&gt;0,AVERAGE(A837,L837,N837,P837,X837,Y837),"")</f>
        <v/>
      </c>
      <c r="AD837" s="2">
        <f>IF(COUNT(B837,D837,M837,U837)&gt;0,AVERAGE(B837,D837,M837,U837),"")</f>
        <v/>
      </c>
      <c r="AE837" s="2">
        <f>IF(COUNT(I837,T837,V837,W837)&gt;0,AVERAGE(I837,T837,V837,W837),"")</f>
        <v/>
      </c>
      <c r="AF837" s="2">
        <f>IF(COUNT(H837,K837,Q837,S837)&gt;0,AVERAGE(H837,K837,Q837,S837),"")</f>
        <v/>
      </c>
      <c r="AG837" s="2">
        <f>IF(COUNT(E837,F837,G837,R837)&gt;0,AVERAGE(E837,F837,G837,R837),"")</f>
        <v/>
      </c>
      <c r="AH837" s="2">
        <f>IF(COUNT(C837,J837,O837,Z837)&gt;0,AVERAGE(C837,J837,O837,Z837),"")</f>
        <v/>
      </c>
    </row>
    <row r="838">
      <c r="A838" s="13">
        <f>IF(Data1!A840&gt;0,Data1!A840-4,"")</f>
        <v/>
      </c>
      <c r="B838" s="13">
        <f>IF(Data1!B840&gt;0,Data1!B840-4,"")</f>
        <v/>
      </c>
      <c r="C838" s="13">
        <f>IF(Data1!C840&gt;0,4-Data1!C840,"")</f>
        <v/>
      </c>
      <c r="D838" s="13">
        <f>IF(Data1!D840&gt;0,4-Data1!D840,"")</f>
        <v/>
      </c>
      <c r="E838" s="13">
        <f>IF(Data1!E840&gt;0,4-Data1!E840,"")</f>
        <v/>
      </c>
      <c r="F838" s="13">
        <f>IF(Data1!F840&gt;0,Data1!F840-4,"")</f>
        <v/>
      </c>
      <c r="G838" s="13">
        <f>IF(Data1!G840&gt;0,Data1!G840-4,"")</f>
        <v/>
      </c>
      <c r="H838" s="13">
        <f>IF(Data1!H840&gt;0,Data1!H840-4,"")</f>
        <v/>
      </c>
      <c r="I838" s="13">
        <f>IF(Data1!I840&gt;0,4-Data1!I840,"")</f>
        <v/>
      </c>
      <c r="J838" s="13">
        <f>IF(Data1!J840&gt;0,4-Data1!J840,"")</f>
        <v/>
      </c>
      <c r="K838" s="13">
        <f>IF(Data1!K840&gt;0,Data1!K840-4,"")</f>
        <v/>
      </c>
      <c r="L838" s="13">
        <f>IF(Data1!L840&gt;0,4-Data1!L840,"")</f>
        <v/>
      </c>
      <c r="M838" s="13">
        <f>IF(Data1!M840&gt;0,Data1!M840-4,"")</f>
        <v/>
      </c>
      <c r="N838" s="13">
        <f>IF(Data1!N840&gt;0,Data1!N840-4,"")</f>
        <v/>
      </c>
      <c r="O838" s="13">
        <f>IF(Data1!O840&gt;0,Data1!O840-4,"")</f>
        <v/>
      </c>
      <c r="P838" s="13">
        <f>IF(Data1!P840&gt;0,Data1!P840-4,"")</f>
        <v/>
      </c>
      <c r="Q838" s="13">
        <f>IF(Data1!Q840&gt;0,4-Data1!Q840,"")</f>
        <v/>
      </c>
      <c r="R838" s="13">
        <f>IF(Data1!R840&gt;0,4-Data1!R840,"")</f>
        <v/>
      </c>
      <c r="S838" s="13">
        <f>IF(Data1!S840&gt;0,4-Data1!S840,"")</f>
        <v/>
      </c>
      <c r="T838" s="13">
        <f>IF(Data1!T840&gt;0,Data1!T840-4,"")</f>
        <v/>
      </c>
      <c r="U838" s="13">
        <f>IF(Data1!U840&gt;0,4-Data1!U840,"")</f>
        <v/>
      </c>
      <c r="V838" s="13">
        <f>IF(Data1!V840&gt;0,Data1!V840-4,"")</f>
        <v/>
      </c>
      <c r="W838" s="13">
        <f>IF(Data1!W840&gt;0,4-Data1!W840,"")</f>
        <v/>
      </c>
      <c r="X838" s="13">
        <f>IF(Data1!X840&gt;0,4-Data1!X840,"")</f>
        <v/>
      </c>
      <c r="Y838" s="13">
        <f>IF(Data1!Y840&gt;0,4-Data1!Y840,"")</f>
        <v/>
      </c>
      <c r="Z838" s="13">
        <f>IF(Data1!Z840&gt;0,Data1!Z840-4,"")</f>
        <v/>
      </c>
      <c r="AC838" s="2">
        <f>IF(COUNT(A838,L838,N838,P838,X838,Y838)&gt;0,AVERAGE(A838,L838,N838,P838,X838,Y838),"")</f>
        <v/>
      </c>
      <c r="AD838" s="2">
        <f>IF(COUNT(B838,D838,M838,U838)&gt;0,AVERAGE(B838,D838,M838,U838),"")</f>
        <v/>
      </c>
      <c r="AE838" s="2">
        <f>IF(COUNT(I838,T838,V838,W838)&gt;0,AVERAGE(I838,T838,V838,W838),"")</f>
        <v/>
      </c>
      <c r="AF838" s="2">
        <f>IF(COUNT(H838,K838,Q838,S838)&gt;0,AVERAGE(H838,K838,Q838,S838),"")</f>
        <v/>
      </c>
      <c r="AG838" s="2">
        <f>IF(COUNT(E838,F838,G838,R838)&gt;0,AVERAGE(E838,F838,G838,R838),"")</f>
        <v/>
      </c>
      <c r="AH838" s="2">
        <f>IF(COUNT(C838,J838,O838,Z838)&gt;0,AVERAGE(C838,J838,O838,Z838),"")</f>
        <v/>
      </c>
    </row>
    <row r="839">
      <c r="A839" s="13">
        <f>IF(Data1!A841&gt;0,Data1!A841-4,"")</f>
        <v/>
      </c>
      <c r="B839" s="13">
        <f>IF(Data1!B841&gt;0,Data1!B841-4,"")</f>
        <v/>
      </c>
      <c r="C839" s="13">
        <f>IF(Data1!C841&gt;0,4-Data1!C841,"")</f>
        <v/>
      </c>
      <c r="D839" s="13">
        <f>IF(Data1!D841&gt;0,4-Data1!D841,"")</f>
        <v/>
      </c>
      <c r="E839" s="13">
        <f>IF(Data1!E841&gt;0,4-Data1!E841,"")</f>
        <v/>
      </c>
      <c r="F839" s="13">
        <f>IF(Data1!F841&gt;0,Data1!F841-4,"")</f>
        <v/>
      </c>
      <c r="G839" s="13">
        <f>IF(Data1!G841&gt;0,Data1!G841-4,"")</f>
        <v/>
      </c>
      <c r="H839" s="13">
        <f>IF(Data1!H841&gt;0,Data1!H841-4,"")</f>
        <v/>
      </c>
      <c r="I839" s="13">
        <f>IF(Data1!I841&gt;0,4-Data1!I841,"")</f>
        <v/>
      </c>
      <c r="J839" s="13">
        <f>IF(Data1!J841&gt;0,4-Data1!J841,"")</f>
        <v/>
      </c>
      <c r="K839" s="13">
        <f>IF(Data1!K841&gt;0,Data1!K841-4,"")</f>
        <v/>
      </c>
      <c r="L839" s="13">
        <f>IF(Data1!L841&gt;0,4-Data1!L841,"")</f>
        <v/>
      </c>
      <c r="M839" s="13">
        <f>IF(Data1!M841&gt;0,Data1!M841-4,"")</f>
        <v/>
      </c>
      <c r="N839" s="13">
        <f>IF(Data1!N841&gt;0,Data1!N841-4,"")</f>
        <v/>
      </c>
      <c r="O839" s="13">
        <f>IF(Data1!O841&gt;0,Data1!O841-4,"")</f>
        <v/>
      </c>
      <c r="P839" s="13">
        <f>IF(Data1!P841&gt;0,Data1!P841-4,"")</f>
        <v/>
      </c>
      <c r="Q839" s="13">
        <f>IF(Data1!Q841&gt;0,4-Data1!Q841,"")</f>
        <v/>
      </c>
      <c r="R839" s="13">
        <f>IF(Data1!R841&gt;0,4-Data1!R841,"")</f>
        <v/>
      </c>
      <c r="S839" s="13">
        <f>IF(Data1!S841&gt;0,4-Data1!S841,"")</f>
        <v/>
      </c>
      <c r="T839" s="13">
        <f>IF(Data1!T841&gt;0,Data1!T841-4,"")</f>
        <v/>
      </c>
      <c r="U839" s="13">
        <f>IF(Data1!U841&gt;0,4-Data1!U841,"")</f>
        <v/>
      </c>
      <c r="V839" s="13">
        <f>IF(Data1!V841&gt;0,Data1!V841-4,"")</f>
        <v/>
      </c>
      <c r="W839" s="13">
        <f>IF(Data1!W841&gt;0,4-Data1!W841,"")</f>
        <v/>
      </c>
      <c r="X839" s="13">
        <f>IF(Data1!X841&gt;0,4-Data1!X841,"")</f>
        <v/>
      </c>
      <c r="Y839" s="13">
        <f>IF(Data1!Y841&gt;0,4-Data1!Y841,"")</f>
        <v/>
      </c>
      <c r="Z839" s="13">
        <f>IF(Data1!Z841&gt;0,Data1!Z841-4,"")</f>
        <v/>
      </c>
      <c r="AC839" s="2">
        <f>IF(COUNT(A839,L839,N839,P839,X839,Y839)&gt;0,AVERAGE(A839,L839,N839,P839,X839,Y839),"")</f>
        <v/>
      </c>
      <c r="AD839" s="2">
        <f>IF(COUNT(B839,D839,M839,U839)&gt;0,AVERAGE(B839,D839,M839,U839),"")</f>
        <v/>
      </c>
      <c r="AE839" s="2">
        <f>IF(COUNT(I839,T839,V839,W839)&gt;0,AVERAGE(I839,T839,V839,W839),"")</f>
        <v/>
      </c>
      <c r="AF839" s="2">
        <f>IF(COUNT(H839,K839,Q839,S839)&gt;0,AVERAGE(H839,K839,Q839,S839),"")</f>
        <v/>
      </c>
      <c r="AG839" s="2">
        <f>IF(COUNT(E839,F839,G839,R839)&gt;0,AVERAGE(E839,F839,G839,R839),"")</f>
        <v/>
      </c>
      <c r="AH839" s="2">
        <f>IF(COUNT(C839,J839,O839,Z839)&gt;0,AVERAGE(C839,J839,O839,Z839),"")</f>
        <v/>
      </c>
    </row>
    <row r="840">
      <c r="A840" s="13">
        <f>IF(Data1!A842&gt;0,Data1!A842-4,"")</f>
        <v/>
      </c>
      <c r="B840" s="13">
        <f>IF(Data1!B842&gt;0,Data1!B842-4,"")</f>
        <v/>
      </c>
      <c r="C840" s="13">
        <f>IF(Data1!C842&gt;0,4-Data1!C842,"")</f>
        <v/>
      </c>
      <c r="D840" s="13">
        <f>IF(Data1!D842&gt;0,4-Data1!D842,"")</f>
        <v/>
      </c>
      <c r="E840" s="13">
        <f>IF(Data1!E842&gt;0,4-Data1!E842,"")</f>
        <v/>
      </c>
      <c r="F840" s="13">
        <f>IF(Data1!F842&gt;0,Data1!F842-4,"")</f>
        <v/>
      </c>
      <c r="G840" s="13">
        <f>IF(Data1!G842&gt;0,Data1!G842-4,"")</f>
        <v/>
      </c>
      <c r="H840" s="13">
        <f>IF(Data1!H842&gt;0,Data1!H842-4,"")</f>
        <v/>
      </c>
      <c r="I840" s="13">
        <f>IF(Data1!I842&gt;0,4-Data1!I842,"")</f>
        <v/>
      </c>
      <c r="J840" s="13">
        <f>IF(Data1!J842&gt;0,4-Data1!J842,"")</f>
        <v/>
      </c>
      <c r="K840" s="13">
        <f>IF(Data1!K842&gt;0,Data1!K842-4,"")</f>
        <v/>
      </c>
      <c r="L840" s="13">
        <f>IF(Data1!L842&gt;0,4-Data1!L842,"")</f>
        <v/>
      </c>
      <c r="M840" s="13">
        <f>IF(Data1!M842&gt;0,Data1!M842-4,"")</f>
        <v/>
      </c>
      <c r="N840" s="13">
        <f>IF(Data1!N842&gt;0,Data1!N842-4,"")</f>
        <v/>
      </c>
      <c r="O840" s="13">
        <f>IF(Data1!O842&gt;0,Data1!O842-4,"")</f>
        <v/>
      </c>
      <c r="P840" s="13">
        <f>IF(Data1!P842&gt;0,Data1!P842-4,"")</f>
        <v/>
      </c>
      <c r="Q840" s="13">
        <f>IF(Data1!Q842&gt;0,4-Data1!Q842,"")</f>
        <v/>
      </c>
      <c r="R840" s="13">
        <f>IF(Data1!R842&gt;0,4-Data1!R842,"")</f>
        <v/>
      </c>
      <c r="S840" s="13">
        <f>IF(Data1!S842&gt;0,4-Data1!S842,"")</f>
        <v/>
      </c>
      <c r="T840" s="13">
        <f>IF(Data1!T842&gt;0,Data1!T842-4,"")</f>
        <v/>
      </c>
      <c r="U840" s="13">
        <f>IF(Data1!U842&gt;0,4-Data1!U842,"")</f>
        <v/>
      </c>
      <c r="V840" s="13">
        <f>IF(Data1!V842&gt;0,Data1!V842-4,"")</f>
        <v/>
      </c>
      <c r="W840" s="13">
        <f>IF(Data1!W842&gt;0,4-Data1!W842,"")</f>
        <v/>
      </c>
      <c r="X840" s="13">
        <f>IF(Data1!X842&gt;0,4-Data1!X842,"")</f>
        <v/>
      </c>
      <c r="Y840" s="13">
        <f>IF(Data1!Y842&gt;0,4-Data1!Y842,"")</f>
        <v/>
      </c>
      <c r="Z840" s="13">
        <f>IF(Data1!Z842&gt;0,Data1!Z842-4,"")</f>
        <v/>
      </c>
      <c r="AC840" s="2">
        <f>IF(COUNT(A840,L840,N840,P840,X840,Y840)&gt;0,AVERAGE(A840,L840,N840,P840,X840,Y840),"")</f>
        <v/>
      </c>
      <c r="AD840" s="2">
        <f>IF(COUNT(B840,D840,M840,U840)&gt;0,AVERAGE(B840,D840,M840,U840),"")</f>
        <v/>
      </c>
      <c r="AE840" s="2">
        <f>IF(COUNT(I840,T840,V840,W840)&gt;0,AVERAGE(I840,T840,V840,W840),"")</f>
        <v/>
      </c>
      <c r="AF840" s="2">
        <f>IF(COUNT(H840,K840,Q840,S840)&gt;0,AVERAGE(H840,K840,Q840,S840),"")</f>
        <v/>
      </c>
      <c r="AG840" s="2">
        <f>IF(COUNT(E840,F840,G840,R840)&gt;0,AVERAGE(E840,F840,G840,R840),"")</f>
        <v/>
      </c>
      <c r="AH840" s="2">
        <f>IF(COUNT(C840,J840,O840,Z840)&gt;0,AVERAGE(C840,J840,O840,Z840),"")</f>
        <v/>
      </c>
    </row>
    <row r="841">
      <c r="A841" s="13">
        <f>IF(Data1!A843&gt;0,Data1!A843-4,"")</f>
        <v/>
      </c>
      <c r="B841" s="13">
        <f>IF(Data1!B843&gt;0,Data1!B843-4,"")</f>
        <v/>
      </c>
      <c r="C841" s="13">
        <f>IF(Data1!C843&gt;0,4-Data1!C843,"")</f>
        <v/>
      </c>
      <c r="D841" s="13">
        <f>IF(Data1!D843&gt;0,4-Data1!D843,"")</f>
        <v/>
      </c>
      <c r="E841" s="13">
        <f>IF(Data1!E843&gt;0,4-Data1!E843,"")</f>
        <v/>
      </c>
      <c r="F841" s="13">
        <f>IF(Data1!F843&gt;0,Data1!F843-4,"")</f>
        <v/>
      </c>
      <c r="G841" s="13">
        <f>IF(Data1!G843&gt;0,Data1!G843-4,"")</f>
        <v/>
      </c>
      <c r="H841" s="13">
        <f>IF(Data1!H843&gt;0,Data1!H843-4,"")</f>
        <v/>
      </c>
      <c r="I841" s="13">
        <f>IF(Data1!I843&gt;0,4-Data1!I843,"")</f>
        <v/>
      </c>
      <c r="J841" s="13">
        <f>IF(Data1!J843&gt;0,4-Data1!J843,"")</f>
        <v/>
      </c>
      <c r="K841" s="13">
        <f>IF(Data1!K843&gt;0,Data1!K843-4,"")</f>
        <v/>
      </c>
      <c r="L841" s="13">
        <f>IF(Data1!L843&gt;0,4-Data1!L843,"")</f>
        <v/>
      </c>
      <c r="M841" s="13">
        <f>IF(Data1!M843&gt;0,Data1!M843-4,"")</f>
        <v/>
      </c>
      <c r="N841" s="13">
        <f>IF(Data1!N843&gt;0,Data1!N843-4,"")</f>
        <v/>
      </c>
      <c r="O841" s="13">
        <f>IF(Data1!O843&gt;0,Data1!O843-4,"")</f>
        <v/>
      </c>
      <c r="P841" s="13">
        <f>IF(Data1!P843&gt;0,Data1!P843-4,"")</f>
        <v/>
      </c>
      <c r="Q841" s="13">
        <f>IF(Data1!Q843&gt;0,4-Data1!Q843,"")</f>
        <v/>
      </c>
      <c r="R841" s="13">
        <f>IF(Data1!R843&gt;0,4-Data1!R843,"")</f>
        <v/>
      </c>
      <c r="S841" s="13">
        <f>IF(Data1!S843&gt;0,4-Data1!S843,"")</f>
        <v/>
      </c>
      <c r="T841" s="13">
        <f>IF(Data1!T843&gt;0,Data1!T843-4,"")</f>
        <v/>
      </c>
      <c r="U841" s="13">
        <f>IF(Data1!U843&gt;0,4-Data1!U843,"")</f>
        <v/>
      </c>
      <c r="V841" s="13">
        <f>IF(Data1!V843&gt;0,Data1!V843-4,"")</f>
        <v/>
      </c>
      <c r="W841" s="13">
        <f>IF(Data1!W843&gt;0,4-Data1!W843,"")</f>
        <v/>
      </c>
      <c r="X841" s="13">
        <f>IF(Data1!X843&gt;0,4-Data1!X843,"")</f>
        <v/>
      </c>
      <c r="Y841" s="13">
        <f>IF(Data1!Y843&gt;0,4-Data1!Y843,"")</f>
        <v/>
      </c>
      <c r="Z841" s="13">
        <f>IF(Data1!Z843&gt;0,Data1!Z843-4,"")</f>
        <v/>
      </c>
      <c r="AC841" s="2">
        <f>IF(COUNT(A841,L841,N841,P841,X841,Y841)&gt;0,AVERAGE(A841,L841,N841,P841,X841,Y841),"")</f>
        <v/>
      </c>
      <c r="AD841" s="2">
        <f>IF(COUNT(B841,D841,M841,U841)&gt;0,AVERAGE(B841,D841,M841,U841),"")</f>
        <v/>
      </c>
      <c r="AE841" s="2">
        <f>IF(COUNT(I841,T841,V841,W841)&gt;0,AVERAGE(I841,T841,V841,W841),"")</f>
        <v/>
      </c>
      <c r="AF841" s="2">
        <f>IF(COUNT(H841,K841,Q841,S841)&gt;0,AVERAGE(H841,K841,Q841,S841),"")</f>
        <v/>
      </c>
      <c r="AG841" s="2">
        <f>IF(COUNT(E841,F841,G841,R841)&gt;0,AVERAGE(E841,F841,G841,R841),"")</f>
        <v/>
      </c>
      <c r="AH841" s="2">
        <f>IF(COUNT(C841,J841,O841,Z841)&gt;0,AVERAGE(C841,J841,O841,Z841),"")</f>
        <v/>
      </c>
    </row>
    <row r="842">
      <c r="A842" s="13">
        <f>IF(Data1!A844&gt;0,Data1!A844-4,"")</f>
        <v/>
      </c>
      <c r="B842" s="13">
        <f>IF(Data1!B844&gt;0,Data1!B844-4,"")</f>
        <v/>
      </c>
      <c r="C842" s="13">
        <f>IF(Data1!C844&gt;0,4-Data1!C844,"")</f>
        <v/>
      </c>
      <c r="D842" s="13">
        <f>IF(Data1!D844&gt;0,4-Data1!D844,"")</f>
        <v/>
      </c>
      <c r="E842" s="13">
        <f>IF(Data1!E844&gt;0,4-Data1!E844,"")</f>
        <v/>
      </c>
      <c r="F842" s="13">
        <f>IF(Data1!F844&gt;0,Data1!F844-4,"")</f>
        <v/>
      </c>
      <c r="G842" s="13">
        <f>IF(Data1!G844&gt;0,Data1!G844-4,"")</f>
        <v/>
      </c>
      <c r="H842" s="13">
        <f>IF(Data1!H844&gt;0,Data1!H844-4,"")</f>
        <v/>
      </c>
      <c r="I842" s="13">
        <f>IF(Data1!I844&gt;0,4-Data1!I844,"")</f>
        <v/>
      </c>
      <c r="J842" s="13">
        <f>IF(Data1!J844&gt;0,4-Data1!J844,"")</f>
        <v/>
      </c>
      <c r="K842" s="13">
        <f>IF(Data1!K844&gt;0,Data1!K844-4,"")</f>
        <v/>
      </c>
      <c r="L842" s="13">
        <f>IF(Data1!L844&gt;0,4-Data1!L844,"")</f>
        <v/>
      </c>
      <c r="M842" s="13">
        <f>IF(Data1!M844&gt;0,Data1!M844-4,"")</f>
        <v/>
      </c>
      <c r="N842" s="13">
        <f>IF(Data1!N844&gt;0,Data1!N844-4,"")</f>
        <v/>
      </c>
      <c r="O842" s="13">
        <f>IF(Data1!O844&gt;0,Data1!O844-4,"")</f>
        <v/>
      </c>
      <c r="P842" s="13">
        <f>IF(Data1!P844&gt;0,Data1!P844-4,"")</f>
        <v/>
      </c>
      <c r="Q842" s="13">
        <f>IF(Data1!Q844&gt;0,4-Data1!Q844,"")</f>
        <v/>
      </c>
      <c r="R842" s="13">
        <f>IF(Data1!R844&gt;0,4-Data1!R844,"")</f>
        <v/>
      </c>
      <c r="S842" s="13">
        <f>IF(Data1!S844&gt;0,4-Data1!S844,"")</f>
        <v/>
      </c>
      <c r="T842" s="13">
        <f>IF(Data1!T844&gt;0,Data1!T844-4,"")</f>
        <v/>
      </c>
      <c r="U842" s="13">
        <f>IF(Data1!U844&gt;0,4-Data1!U844,"")</f>
        <v/>
      </c>
      <c r="V842" s="13">
        <f>IF(Data1!V844&gt;0,Data1!V844-4,"")</f>
        <v/>
      </c>
      <c r="W842" s="13">
        <f>IF(Data1!W844&gt;0,4-Data1!W844,"")</f>
        <v/>
      </c>
      <c r="X842" s="13">
        <f>IF(Data1!X844&gt;0,4-Data1!X844,"")</f>
        <v/>
      </c>
      <c r="Y842" s="13">
        <f>IF(Data1!Y844&gt;0,4-Data1!Y844,"")</f>
        <v/>
      </c>
      <c r="Z842" s="13">
        <f>IF(Data1!Z844&gt;0,Data1!Z844-4,"")</f>
        <v/>
      </c>
      <c r="AC842" s="2">
        <f>IF(COUNT(A842,L842,N842,P842,X842,Y842)&gt;0,AVERAGE(A842,L842,N842,P842,X842,Y842),"")</f>
        <v/>
      </c>
      <c r="AD842" s="2">
        <f>IF(COUNT(B842,D842,M842,U842)&gt;0,AVERAGE(B842,D842,M842,U842),"")</f>
        <v/>
      </c>
      <c r="AE842" s="2">
        <f>IF(COUNT(I842,T842,V842,W842)&gt;0,AVERAGE(I842,T842,V842,W842),"")</f>
        <v/>
      </c>
      <c r="AF842" s="2">
        <f>IF(COUNT(H842,K842,Q842,S842)&gt;0,AVERAGE(H842,K842,Q842,S842),"")</f>
        <v/>
      </c>
      <c r="AG842" s="2">
        <f>IF(COUNT(E842,F842,G842,R842)&gt;0,AVERAGE(E842,F842,G842,R842),"")</f>
        <v/>
      </c>
      <c r="AH842" s="2">
        <f>IF(COUNT(C842,J842,O842,Z842)&gt;0,AVERAGE(C842,J842,O842,Z842),"")</f>
        <v/>
      </c>
    </row>
    <row r="843">
      <c r="A843" s="13">
        <f>IF(Data1!A845&gt;0,Data1!A845-4,"")</f>
        <v/>
      </c>
      <c r="B843" s="13">
        <f>IF(Data1!B845&gt;0,Data1!B845-4,"")</f>
        <v/>
      </c>
      <c r="C843" s="13">
        <f>IF(Data1!C845&gt;0,4-Data1!C845,"")</f>
        <v/>
      </c>
      <c r="D843" s="13">
        <f>IF(Data1!D845&gt;0,4-Data1!D845,"")</f>
        <v/>
      </c>
      <c r="E843" s="13">
        <f>IF(Data1!E845&gt;0,4-Data1!E845,"")</f>
        <v/>
      </c>
      <c r="F843" s="13">
        <f>IF(Data1!F845&gt;0,Data1!F845-4,"")</f>
        <v/>
      </c>
      <c r="G843" s="13">
        <f>IF(Data1!G845&gt;0,Data1!G845-4,"")</f>
        <v/>
      </c>
      <c r="H843" s="13">
        <f>IF(Data1!H845&gt;0,Data1!H845-4,"")</f>
        <v/>
      </c>
      <c r="I843" s="13">
        <f>IF(Data1!I845&gt;0,4-Data1!I845,"")</f>
        <v/>
      </c>
      <c r="J843" s="13">
        <f>IF(Data1!J845&gt;0,4-Data1!J845,"")</f>
        <v/>
      </c>
      <c r="K843" s="13">
        <f>IF(Data1!K845&gt;0,Data1!K845-4,"")</f>
        <v/>
      </c>
      <c r="L843" s="13">
        <f>IF(Data1!L845&gt;0,4-Data1!L845,"")</f>
        <v/>
      </c>
      <c r="M843" s="13">
        <f>IF(Data1!M845&gt;0,Data1!M845-4,"")</f>
        <v/>
      </c>
      <c r="N843" s="13">
        <f>IF(Data1!N845&gt;0,Data1!N845-4,"")</f>
        <v/>
      </c>
      <c r="O843" s="13">
        <f>IF(Data1!O845&gt;0,Data1!O845-4,"")</f>
        <v/>
      </c>
      <c r="P843" s="13">
        <f>IF(Data1!P845&gt;0,Data1!P845-4,"")</f>
        <v/>
      </c>
      <c r="Q843" s="13">
        <f>IF(Data1!Q845&gt;0,4-Data1!Q845,"")</f>
        <v/>
      </c>
      <c r="R843" s="13">
        <f>IF(Data1!R845&gt;0,4-Data1!R845,"")</f>
        <v/>
      </c>
      <c r="S843" s="13">
        <f>IF(Data1!S845&gt;0,4-Data1!S845,"")</f>
        <v/>
      </c>
      <c r="T843" s="13">
        <f>IF(Data1!T845&gt;0,Data1!T845-4,"")</f>
        <v/>
      </c>
      <c r="U843" s="13">
        <f>IF(Data1!U845&gt;0,4-Data1!U845,"")</f>
        <v/>
      </c>
      <c r="V843" s="13">
        <f>IF(Data1!V845&gt;0,Data1!V845-4,"")</f>
        <v/>
      </c>
      <c r="W843" s="13">
        <f>IF(Data1!W845&gt;0,4-Data1!W845,"")</f>
        <v/>
      </c>
      <c r="X843" s="13">
        <f>IF(Data1!X845&gt;0,4-Data1!X845,"")</f>
        <v/>
      </c>
      <c r="Y843" s="13">
        <f>IF(Data1!Y845&gt;0,4-Data1!Y845,"")</f>
        <v/>
      </c>
      <c r="Z843" s="13">
        <f>IF(Data1!Z845&gt;0,Data1!Z845-4,"")</f>
        <v/>
      </c>
      <c r="AC843" s="2">
        <f>IF(COUNT(A843,L843,N843,P843,X843,Y843)&gt;0,AVERAGE(A843,L843,N843,P843,X843,Y843),"")</f>
        <v/>
      </c>
      <c r="AD843" s="2">
        <f>IF(COUNT(B843,D843,M843,U843)&gt;0,AVERAGE(B843,D843,M843,U843),"")</f>
        <v/>
      </c>
      <c r="AE843" s="2">
        <f>IF(COUNT(I843,T843,V843,W843)&gt;0,AVERAGE(I843,T843,V843,W843),"")</f>
        <v/>
      </c>
      <c r="AF843" s="2">
        <f>IF(COUNT(H843,K843,Q843,S843)&gt;0,AVERAGE(H843,K843,Q843,S843),"")</f>
        <v/>
      </c>
      <c r="AG843" s="2">
        <f>IF(COUNT(E843,F843,G843,R843)&gt;0,AVERAGE(E843,F843,G843,R843),"")</f>
        <v/>
      </c>
      <c r="AH843" s="2">
        <f>IF(COUNT(C843,J843,O843,Z843)&gt;0,AVERAGE(C843,J843,O843,Z843),"")</f>
        <v/>
      </c>
    </row>
    <row r="844">
      <c r="A844" s="13">
        <f>IF(Data1!A846&gt;0,Data1!A846-4,"")</f>
        <v/>
      </c>
      <c r="B844" s="13">
        <f>IF(Data1!B846&gt;0,Data1!B846-4,"")</f>
        <v/>
      </c>
      <c r="C844" s="13">
        <f>IF(Data1!C846&gt;0,4-Data1!C846,"")</f>
        <v/>
      </c>
      <c r="D844" s="13">
        <f>IF(Data1!D846&gt;0,4-Data1!D846,"")</f>
        <v/>
      </c>
      <c r="E844" s="13">
        <f>IF(Data1!E846&gt;0,4-Data1!E846,"")</f>
        <v/>
      </c>
      <c r="F844" s="13">
        <f>IF(Data1!F846&gt;0,Data1!F846-4,"")</f>
        <v/>
      </c>
      <c r="G844" s="13">
        <f>IF(Data1!G846&gt;0,Data1!G846-4,"")</f>
        <v/>
      </c>
      <c r="H844" s="13">
        <f>IF(Data1!H846&gt;0,Data1!H846-4,"")</f>
        <v/>
      </c>
      <c r="I844" s="13">
        <f>IF(Data1!I846&gt;0,4-Data1!I846,"")</f>
        <v/>
      </c>
      <c r="J844" s="13">
        <f>IF(Data1!J846&gt;0,4-Data1!J846,"")</f>
        <v/>
      </c>
      <c r="K844" s="13">
        <f>IF(Data1!K846&gt;0,Data1!K846-4,"")</f>
        <v/>
      </c>
      <c r="L844" s="13">
        <f>IF(Data1!L846&gt;0,4-Data1!L846,"")</f>
        <v/>
      </c>
      <c r="M844" s="13">
        <f>IF(Data1!M846&gt;0,Data1!M846-4,"")</f>
        <v/>
      </c>
      <c r="N844" s="13">
        <f>IF(Data1!N846&gt;0,Data1!N846-4,"")</f>
        <v/>
      </c>
      <c r="O844" s="13">
        <f>IF(Data1!O846&gt;0,Data1!O846-4,"")</f>
        <v/>
      </c>
      <c r="P844" s="13">
        <f>IF(Data1!P846&gt;0,Data1!P846-4,"")</f>
        <v/>
      </c>
      <c r="Q844" s="13">
        <f>IF(Data1!Q846&gt;0,4-Data1!Q846,"")</f>
        <v/>
      </c>
      <c r="R844" s="13">
        <f>IF(Data1!R846&gt;0,4-Data1!R846,"")</f>
        <v/>
      </c>
      <c r="S844" s="13">
        <f>IF(Data1!S846&gt;0,4-Data1!S846,"")</f>
        <v/>
      </c>
      <c r="T844" s="13">
        <f>IF(Data1!T846&gt;0,Data1!T846-4,"")</f>
        <v/>
      </c>
      <c r="U844" s="13">
        <f>IF(Data1!U846&gt;0,4-Data1!U846,"")</f>
        <v/>
      </c>
      <c r="V844" s="13">
        <f>IF(Data1!V846&gt;0,Data1!V846-4,"")</f>
        <v/>
      </c>
      <c r="W844" s="13">
        <f>IF(Data1!W846&gt;0,4-Data1!W846,"")</f>
        <v/>
      </c>
      <c r="X844" s="13">
        <f>IF(Data1!X846&gt;0,4-Data1!X846,"")</f>
        <v/>
      </c>
      <c r="Y844" s="13">
        <f>IF(Data1!Y846&gt;0,4-Data1!Y846,"")</f>
        <v/>
      </c>
      <c r="Z844" s="13">
        <f>IF(Data1!Z846&gt;0,Data1!Z846-4,"")</f>
        <v/>
      </c>
      <c r="AC844" s="2">
        <f>IF(COUNT(A844,L844,N844,P844,X844,Y844)&gt;0,AVERAGE(A844,L844,N844,P844,X844,Y844),"")</f>
        <v/>
      </c>
      <c r="AD844" s="2">
        <f>IF(COUNT(B844,D844,M844,U844)&gt;0,AVERAGE(B844,D844,M844,U844),"")</f>
        <v/>
      </c>
      <c r="AE844" s="2">
        <f>IF(COUNT(I844,T844,V844,W844)&gt;0,AVERAGE(I844,T844,V844,W844),"")</f>
        <v/>
      </c>
      <c r="AF844" s="2">
        <f>IF(COUNT(H844,K844,Q844,S844)&gt;0,AVERAGE(H844,K844,Q844,S844),"")</f>
        <v/>
      </c>
      <c r="AG844" s="2">
        <f>IF(COUNT(E844,F844,G844,R844)&gt;0,AVERAGE(E844,F844,G844,R844),"")</f>
        <v/>
      </c>
      <c r="AH844" s="2">
        <f>IF(COUNT(C844,J844,O844,Z844)&gt;0,AVERAGE(C844,J844,O844,Z844),"")</f>
        <v/>
      </c>
    </row>
    <row r="845">
      <c r="A845" s="13">
        <f>IF(Data1!A847&gt;0,Data1!A847-4,"")</f>
        <v/>
      </c>
      <c r="B845" s="13">
        <f>IF(Data1!B847&gt;0,Data1!B847-4,"")</f>
        <v/>
      </c>
      <c r="C845" s="13">
        <f>IF(Data1!C847&gt;0,4-Data1!C847,"")</f>
        <v/>
      </c>
      <c r="D845" s="13">
        <f>IF(Data1!D847&gt;0,4-Data1!D847,"")</f>
        <v/>
      </c>
      <c r="E845" s="13">
        <f>IF(Data1!E847&gt;0,4-Data1!E847,"")</f>
        <v/>
      </c>
      <c r="F845" s="13">
        <f>IF(Data1!F847&gt;0,Data1!F847-4,"")</f>
        <v/>
      </c>
      <c r="G845" s="13">
        <f>IF(Data1!G847&gt;0,Data1!G847-4,"")</f>
        <v/>
      </c>
      <c r="H845" s="13">
        <f>IF(Data1!H847&gt;0,Data1!H847-4,"")</f>
        <v/>
      </c>
      <c r="I845" s="13">
        <f>IF(Data1!I847&gt;0,4-Data1!I847,"")</f>
        <v/>
      </c>
      <c r="J845" s="13">
        <f>IF(Data1!J847&gt;0,4-Data1!J847,"")</f>
        <v/>
      </c>
      <c r="K845" s="13">
        <f>IF(Data1!K847&gt;0,Data1!K847-4,"")</f>
        <v/>
      </c>
      <c r="L845" s="13">
        <f>IF(Data1!L847&gt;0,4-Data1!L847,"")</f>
        <v/>
      </c>
      <c r="M845" s="13">
        <f>IF(Data1!M847&gt;0,Data1!M847-4,"")</f>
        <v/>
      </c>
      <c r="N845" s="13">
        <f>IF(Data1!N847&gt;0,Data1!N847-4,"")</f>
        <v/>
      </c>
      <c r="O845" s="13">
        <f>IF(Data1!O847&gt;0,Data1!O847-4,"")</f>
        <v/>
      </c>
      <c r="P845" s="13">
        <f>IF(Data1!P847&gt;0,Data1!P847-4,"")</f>
        <v/>
      </c>
      <c r="Q845" s="13">
        <f>IF(Data1!Q847&gt;0,4-Data1!Q847,"")</f>
        <v/>
      </c>
      <c r="R845" s="13">
        <f>IF(Data1!R847&gt;0,4-Data1!R847,"")</f>
        <v/>
      </c>
      <c r="S845" s="13">
        <f>IF(Data1!S847&gt;0,4-Data1!S847,"")</f>
        <v/>
      </c>
      <c r="T845" s="13">
        <f>IF(Data1!T847&gt;0,Data1!T847-4,"")</f>
        <v/>
      </c>
      <c r="U845" s="13">
        <f>IF(Data1!U847&gt;0,4-Data1!U847,"")</f>
        <v/>
      </c>
      <c r="V845" s="13">
        <f>IF(Data1!V847&gt;0,Data1!V847-4,"")</f>
        <v/>
      </c>
      <c r="W845" s="13">
        <f>IF(Data1!W847&gt;0,4-Data1!W847,"")</f>
        <v/>
      </c>
      <c r="X845" s="13">
        <f>IF(Data1!X847&gt;0,4-Data1!X847,"")</f>
        <v/>
      </c>
      <c r="Y845" s="13">
        <f>IF(Data1!Y847&gt;0,4-Data1!Y847,"")</f>
        <v/>
      </c>
      <c r="Z845" s="13">
        <f>IF(Data1!Z847&gt;0,Data1!Z847-4,"")</f>
        <v/>
      </c>
      <c r="AC845" s="2">
        <f>IF(COUNT(A845,L845,N845,P845,X845,Y845)&gt;0,AVERAGE(A845,L845,N845,P845,X845,Y845),"")</f>
        <v/>
      </c>
      <c r="AD845" s="2">
        <f>IF(COUNT(B845,D845,M845,U845)&gt;0,AVERAGE(B845,D845,M845,U845),"")</f>
        <v/>
      </c>
      <c r="AE845" s="2">
        <f>IF(COUNT(I845,T845,V845,W845)&gt;0,AVERAGE(I845,T845,V845,W845),"")</f>
        <v/>
      </c>
      <c r="AF845" s="2">
        <f>IF(COUNT(H845,K845,Q845,S845)&gt;0,AVERAGE(H845,K845,Q845,S845),"")</f>
        <v/>
      </c>
      <c r="AG845" s="2">
        <f>IF(COUNT(E845,F845,G845,R845)&gt;0,AVERAGE(E845,F845,G845,R845),"")</f>
        <v/>
      </c>
      <c r="AH845" s="2">
        <f>IF(COUNT(C845,J845,O845,Z845)&gt;0,AVERAGE(C845,J845,O845,Z845),"")</f>
        <v/>
      </c>
    </row>
    <row r="846">
      <c r="A846" s="13">
        <f>IF(Data1!A848&gt;0,Data1!A848-4,"")</f>
        <v/>
      </c>
      <c r="B846" s="13">
        <f>IF(Data1!B848&gt;0,Data1!B848-4,"")</f>
        <v/>
      </c>
      <c r="C846" s="13">
        <f>IF(Data1!C848&gt;0,4-Data1!C848,"")</f>
        <v/>
      </c>
      <c r="D846" s="13">
        <f>IF(Data1!D848&gt;0,4-Data1!D848,"")</f>
        <v/>
      </c>
      <c r="E846" s="13">
        <f>IF(Data1!E848&gt;0,4-Data1!E848,"")</f>
        <v/>
      </c>
      <c r="F846" s="13">
        <f>IF(Data1!F848&gt;0,Data1!F848-4,"")</f>
        <v/>
      </c>
      <c r="G846" s="13">
        <f>IF(Data1!G848&gt;0,Data1!G848-4,"")</f>
        <v/>
      </c>
      <c r="H846" s="13">
        <f>IF(Data1!H848&gt;0,Data1!H848-4,"")</f>
        <v/>
      </c>
      <c r="I846" s="13">
        <f>IF(Data1!I848&gt;0,4-Data1!I848,"")</f>
        <v/>
      </c>
      <c r="J846" s="13">
        <f>IF(Data1!J848&gt;0,4-Data1!J848,"")</f>
        <v/>
      </c>
      <c r="K846" s="13">
        <f>IF(Data1!K848&gt;0,Data1!K848-4,"")</f>
        <v/>
      </c>
      <c r="L846" s="13">
        <f>IF(Data1!L848&gt;0,4-Data1!L848,"")</f>
        <v/>
      </c>
      <c r="M846" s="13">
        <f>IF(Data1!M848&gt;0,Data1!M848-4,"")</f>
        <v/>
      </c>
      <c r="N846" s="13">
        <f>IF(Data1!N848&gt;0,Data1!N848-4,"")</f>
        <v/>
      </c>
      <c r="O846" s="13">
        <f>IF(Data1!O848&gt;0,Data1!O848-4,"")</f>
        <v/>
      </c>
      <c r="P846" s="13">
        <f>IF(Data1!P848&gt;0,Data1!P848-4,"")</f>
        <v/>
      </c>
      <c r="Q846" s="13">
        <f>IF(Data1!Q848&gt;0,4-Data1!Q848,"")</f>
        <v/>
      </c>
      <c r="R846" s="13">
        <f>IF(Data1!R848&gt;0,4-Data1!R848,"")</f>
        <v/>
      </c>
      <c r="S846" s="13">
        <f>IF(Data1!S848&gt;0,4-Data1!S848,"")</f>
        <v/>
      </c>
      <c r="T846" s="13">
        <f>IF(Data1!T848&gt;0,Data1!T848-4,"")</f>
        <v/>
      </c>
      <c r="U846" s="13">
        <f>IF(Data1!U848&gt;0,4-Data1!U848,"")</f>
        <v/>
      </c>
      <c r="V846" s="13">
        <f>IF(Data1!V848&gt;0,Data1!V848-4,"")</f>
        <v/>
      </c>
      <c r="W846" s="13">
        <f>IF(Data1!W848&gt;0,4-Data1!W848,"")</f>
        <v/>
      </c>
      <c r="X846" s="13">
        <f>IF(Data1!X848&gt;0,4-Data1!X848,"")</f>
        <v/>
      </c>
      <c r="Y846" s="13">
        <f>IF(Data1!Y848&gt;0,4-Data1!Y848,"")</f>
        <v/>
      </c>
      <c r="Z846" s="13">
        <f>IF(Data1!Z848&gt;0,Data1!Z848-4,"")</f>
        <v/>
      </c>
      <c r="AC846" s="2">
        <f>IF(COUNT(A846,L846,N846,P846,X846,Y846)&gt;0,AVERAGE(A846,L846,N846,P846,X846,Y846),"")</f>
        <v/>
      </c>
      <c r="AD846" s="2">
        <f>IF(COUNT(B846,D846,M846,U846)&gt;0,AVERAGE(B846,D846,M846,U846),"")</f>
        <v/>
      </c>
      <c r="AE846" s="2">
        <f>IF(COUNT(I846,T846,V846,W846)&gt;0,AVERAGE(I846,T846,V846,W846),"")</f>
        <v/>
      </c>
      <c r="AF846" s="2">
        <f>IF(COUNT(H846,K846,Q846,S846)&gt;0,AVERAGE(H846,K846,Q846,S846),"")</f>
        <v/>
      </c>
      <c r="AG846" s="2">
        <f>IF(COUNT(E846,F846,G846,R846)&gt;0,AVERAGE(E846,F846,G846,R846),"")</f>
        <v/>
      </c>
      <c r="AH846" s="2">
        <f>IF(COUNT(C846,J846,O846,Z846)&gt;0,AVERAGE(C846,J846,O846,Z846),"")</f>
        <v/>
      </c>
    </row>
    <row r="847">
      <c r="A847" s="13">
        <f>IF(Data1!A849&gt;0,Data1!A849-4,"")</f>
        <v/>
      </c>
      <c r="B847" s="13">
        <f>IF(Data1!B849&gt;0,Data1!B849-4,"")</f>
        <v/>
      </c>
      <c r="C847" s="13">
        <f>IF(Data1!C849&gt;0,4-Data1!C849,"")</f>
        <v/>
      </c>
      <c r="D847" s="13">
        <f>IF(Data1!D849&gt;0,4-Data1!D849,"")</f>
        <v/>
      </c>
      <c r="E847" s="13">
        <f>IF(Data1!E849&gt;0,4-Data1!E849,"")</f>
        <v/>
      </c>
      <c r="F847" s="13">
        <f>IF(Data1!F849&gt;0,Data1!F849-4,"")</f>
        <v/>
      </c>
      <c r="G847" s="13">
        <f>IF(Data1!G849&gt;0,Data1!G849-4,"")</f>
        <v/>
      </c>
      <c r="H847" s="13">
        <f>IF(Data1!H849&gt;0,Data1!H849-4,"")</f>
        <v/>
      </c>
      <c r="I847" s="13">
        <f>IF(Data1!I849&gt;0,4-Data1!I849,"")</f>
        <v/>
      </c>
      <c r="J847" s="13">
        <f>IF(Data1!J849&gt;0,4-Data1!J849,"")</f>
        <v/>
      </c>
      <c r="K847" s="13">
        <f>IF(Data1!K849&gt;0,Data1!K849-4,"")</f>
        <v/>
      </c>
      <c r="L847" s="13">
        <f>IF(Data1!L849&gt;0,4-Data1!L849,"")</f>
        <v/>
      </c>
      <c r="M847" s="13">
        <f>IF(Data1!M849&gt;0,Data1!M849-4,"")</f>
        <v/>
      </c>
      <c r="N847" s="13">
        <f>IF(Data1!N849&gt;0,Data1!N849-4,"")</f>
        <v/>
      </c>
      <c r="O847" s="13">
        <f>IF(Data1!O849&gt;0,Data1!O849-4,"")</f>
        <v/>
      </c>
      <c r="P847" s="13">
        <f>IF(Data1!P849&gt;0,Data1!P849-4,"")</f>
        <v/>
      </c>
      <c r="Q847" s="13">
        <f>IF(Data1!Q849&gt;0,4-Data1!Q849,"")</f>
        <v/>
      </c>
      <c r="R847" s="13">
        <f>IF(Data1!R849&gt;0,4-Data1!R849,"")</f>
        <v/>
      </c>
      <c r="S847" s="13">
        <f>IF(Data1!S849&gt;0,4-Data1!S849,"")</f>
        <v/>
      </c>
      <c r="T847" s="13">
        <f>IF(Data1!T849&gt;0,Data1!T849-4,"")</f>
        <v/>
      </c>
      <c r="U847" s="13">
        <f>IF(Data1!U849&gt;0,4-Data1!U849,"")</f>
        <v/>
      </c>
      <c r="V847" s="13">
        <f>IF(Data1!V849&gt;0,Data1!V849-4,"")</f>
        <v/>
      </c>
      <c r="W847" s="13">
        <f>IF(Data1!W849&gt;0,4-Data1!W849,"")</f>
        <v/>
      </c>
      <c r="X847" s="13">
        <f>IF(Data1!X849&gt;0,4-Data1!X849,"")</f>
        <v/>
      </c>
      <c r="Y847" s="13">
        <f>IF(Data1!Y849&gt;0,4-Data1!Y849,"")</f>
        <v/>
      </c>
      <c r="Z847" s="13">
        <f>IF(Data1!Z849&gt;0,Data1!Z849-4,"")</f>
        <v/>
      </c>
      <c r="AC847" s="2">
        <f>IF(COUNT(A847,L847,N847,P847,X847,Y847)&gt;0,AVERAGE(A847,L847,N847,P847,X847,Y847),"")</f>
        <v/>
      </c>
      <c r="AD847" s="2">
        <f>IF(COUNT(B847,D847,M847,U847)&gt;0,AVERAGE(B847,D847,M847,U847),"")</f>
        <v/>
      </c>
      <c r="AE847" s="2">
        <f>IF(COUNT(I847,T847,V847,W847)&gt;0,AVERAGE(I847,T847,V847,W847),"")</f>
        <v/>
      </c>
      <c r="AF847" s="2">
        <f>IF(COUNT(H847,K847,Q847,S847)&gt;0,AVERAGE(H847,K847,Q847,S847),"")</f>
        <v/>
      </c>
      <c r="AG847" s="2">
        <f>IF(COUNT(E847,F847,G847,R847)&gt;0,AVERAGE(E847,F847,G847,R847),"")</f>
        <v/>
      </c>
      <c r="AH847" s="2">
        <f>IF(COUNT(C847,J847,O847,Z847)&gt;0,AVERAGE(C847,J847,O847,Z847),"")</f>
        <v/>
      </c>
    </row>
    <row r="848">
      <c r="A848" s="13">
        <f>IF(Data1!A850&gt;0,Data1!A850-4,"")</f>
        <v/>
      </c>
      <c r="B848" s="13">
        <f>IF(Data1!B850&gt;0,Data1!B850-4,"")</f>
        <v/>
      </c>
      <c r="C848" s="13">
        <f>IF(Data1!C850&gt;0,4-Data1!C850,"")</f>
        <v/>
      </c>
      <c r="D848" s="13">
        <f>IF(Data1!D850&gt;0,4-Data1!D850,"")</f>
        <v/>
      </c>
      <c r="E848" s="13">
        <f>IF(Data1!E850&gt;0,4-Data1!E850,"")</f>
        <v/>
      </c>
      <c r="F848" s="13">
        <f>IF(Data1!F850&gt;0,Data1!F850-4,"")</f>
        <v/>
      </c>
      <c r="G848" s="13">
        <f>IF(Data1!G850&gt;0,Data1!G850-4,"")</f>
        <v/>
      </c>
      <c r="H848" s="13">
        <f>IF(Data1!H850&gt;0,Data1!H850-4,"")</f>
        <v/>
      </c>
      <c r="I848" s="13">
        <f>IF(Data1!I850&gt;0,4-Data1!I850,"")</f>
        <v/>
      </c>
      <c r="J848" s="13">
        <f>IF(Data1!J850&gt;0,4-Data1!J850,"")</f>
        <v/>
      </c>
      <c r="K848" s="13">
        <f>IF(Data1!K850&gt;0,Data1!K850-4,"")</f>
        <v/>
      </c>
      <c r="L848" s="13">
        <f>IF(Data1!L850&gt;0,4-Data1!L850,"")</f>
        <v/>
      </c>
      <c r="M848" s="13">
        <f>IF(Data1!M850&gt;0,Data1!M850-4,"")</f>
        <v/>
      </c>
      <c r="N848" s="13">
        <f>IF(Data1!N850&gt;0,Data1!N850-4,"")</f>
        <v/>
      </c>
      <c r="O848" s="13">
        <f>IF(Data1!O850&gt;0,Data1!O850-4,"")</f>
        <v/>
      </c>
      <c r="P848" s="13">
        <f>IF(Data1!P850&gt;0,Data1!P850-4,"")</f>
        <v/>
      </c>
      <c r="Q848" s="13">
        <f>IF(Data1!Q850&gt;0,4-Data1!Q850,"")</f>
        <v/>
      </c>
      <c r="R848" s="13">
        <f>IF(Data1!R850&gt;0,4-Data1!R850,"")</f>
        <v/>
      </c>
      <c r="S848" s="13">
        <f>IF(Data1!S850&gt;0,4-Data1!S850,"")</f>
        <v/>
      </c>
      <c r="T848" s="13">
        <f>IF(Data1!T850&gt;0,Data1!T850-4,"")</f>
        <v/>
      </c>
      <c r="U848" s="13">
        <f>IF(Data1!U850&gt;0,4-Data1!U850,"")</f>
        <v/>
      </c>
      <c r="V848" s="13">
        <f>IF(Data1!V850&gt;0,Data1!V850-4,"")</f>
        <v/>
      </c>
      <c r="W848" s="13">
        <f>IF(Data1!W850&gt;0,4-Data1!W850,"")</f>
        <v/>
      </c>
      <c r="X848" s="13">
        <f>IF(Data1!X850&gt;0,4-Data1!X850,"")</f>
        <v/>
      </c>
      <c r="Y848" s="13">
        <f>IF(Data1!Y850&gt;0,4-Data1!Y850,"")</f>
        <v/>
      </c>
      <c r="Z848" s="13">
        <f>IF(Data1!Z850&gt;0,Data1!Z850-4,"")</f>
        <v/>
      </c>
      <c r="AC848" s="2">
        <f>IF(COUNT(A848,L848,N848,P848,X848,Y848)&gt;0,AVERAGE(A848,L848,N848,P848,X848,Y848),"")</f>
        <v/>
      </c>
      <c r="AD848" s="2">
        <f>IF(COUNT(B848,D848,M848,U848)&gt;0,AVERAGE(B848,D848,M848,U848),"")</f>
        <v/>
      </c>
      <c r="AE848" s="2">
        <f>IF(COUNT(I848,T848,V848,W848)&gt;0,AVERAGE(I848,T848,V848,W848),"")</f>
        <v/>
      </c>
      <c r="AF848" s="2">
        <f>IF(COUNT(H848,K848,Q848,S848)&gt;0,AVERAGE(H848,K848,Q848,S848),"")</f>
        <v/>
      </c>
      <c r="AG848" s="2">
        <f>IF(COUNT(E848,F848,G848,R848)&gt;0,AVERAGE(E848,F848,G848,R848),"")</f>
        <v/>
      </c>
      <c r="AH848" s="2">
        <f>IF(COUNT(C848,J848,O848,Z848)&gt;0,AVERAGE(C848,J848,O848,Z848),"")</f>
        <v/>
      </c>
    </row>
    <row r="849">
      <c r="A849" s="13">
        <f>IF(Data1!A851&gt;0,Data1!A851-4,"")</f>
        <v/>
      </c>
      <c r="B849" s="13">
        <f>IF(Data1!B851&gt;0,Data1!B851-4,"")</f>
        <v/>
      </c>
      <c r="C849" s="13">
        <f>IF(Data1!C851&gt;0,4-Data1!C851,"")</f>
        <v/>
      </c>
      <c r="D849" s="13">
        <f>IF(Data1!D851&gt;0,4-Data1!D851,"")</f>
        <v/>
      </c>
      <c r="E849" s="13">
        <f>IF(Data1!E851&gt;0,4-Data1!E851,"")</f>
        <v/>
      </c>
      <c r="F849" s="13">
        <f>IF(Data1!F851&gt;0,Data1!F851-4,"")</f>
        <v/>
      </c>
      <c r="G849" s="13">
        <f>IF(Data1!G851&gt;0,Data1!G851-4,"")</f>
        <v/>
      </c>
      <c r="H849" s="13">
        <f>IF(Data1!H851&gt;0,Data1!H851-4,"")</f>
        <v/>
      </c>
      <c r="I849" s="13">
        <f>IF(Data1!I851&gt;0,4-Data1!I851,"")</f>
        <v/>
      </c>
      <c r="J849" s="13">
        <f>IF(Data1!J851&gt;0,4-Data1!J851,"")</f>
        <v/>
      </c>
      <c r="K849" s="13">
        <f>IF(Data1!K851&gt;0,Data1!K851-4,"")</f>
        <v/>
      </c>
      <c r="L849" s="13">
        <f>IF(Data1!L851&gt;0,4-Data1!L851,"")</f>
        <v/>
      </c>
      <c r="M849" s="13">
        <f>IF(Data1!M851&gt;0,Data1!M851-4,"")</f>
        <v/>
      </c>
      <c r="N849" s="13">
        <f>IF(Data1!N851&gt;0,Data1!N851-4,"")</f>
        <v/>
      </c>
      <c r="O849" s="13">
        <f>IF(Data1!O851&gt;0,Data1!O851-4,"")</f>
        <v/>
      </c>
      <c r="P849" s="13">
        <f>IF(Data1!P851&gt;0,Data1!P851-4,"")</f>
        <v/>
      </c>
      <c r="Q849" s="13">
        <f>IF(Data1!Q851&gt;0,4-Data1!Q851,"")</f>
        <v/>
      </c>
      <c r="R849" s="13">
        <f>IF(Data1!R851&gt;0,4-Data1!R851,"")</f>
        <v/>
      </c>
      <c r="S849" s="13">
        <f>IF(Data1!S851&gt;0,4-Data1!S851,"")</f>
        <v/>
      </c>
      <c r="T849" s="13">
        <f>IF(Data1!T851&gt;0,Data1!T851-4,"")</f>
        <v/>
      </c>
      <c r="U849" s="13">
        <f>IF(Data1!U851&gt;0,4-Data1!U851,"")</f>
        <v/>
      </c>
      <c r="V849" s="13">
        <f>IF(Data1!V851&gt;0,Data1!V851-4,"")</f>
        <v/>
      </c>
      <c r="W849" s="13">
        <f>IF(Data1!W851&gt;0,4-Data1!W851,"")</f>
        <v/>
      </c>
      <c r="X849" s="13">
        <f>IF(Data1!X851&gt;0,4-Data1!X851,"")</f>
        <v/>
      </c>
      <c r="Y849" s="13">
        <f>IF(Data1!Y851&gt;0,4-Data1!Y851,"")</f>
        <v/>
      </c>
      <c r="Z849" s="13">
        <f>IF(Data1!Z851&gt;0,Data1!Z851-4,"")</f>
        <v/>
      </c>
      <c r="AC849" s="2">
        <f>IF(COUNT(A849,L849,N849,P849,X849,Y849)&gt;0,AVERAGE(A849,L849,N849,P849,X849,Y849),"")</f>
        <v/>
      </c>
      <c r="AD849" s="2">
        <f>IF(COUNT(B849,D849,M849,U849)&gt;0,AVERAGE(B849,D849,M849,U849),"")</f>
        <v/>
      </c>
      <c r="AE849" s="2">
        <f>IF(COUNT(I849,T849,V849,W849)&gt;0,AVERAGE(I849,T849,V849,W849),"")</f>
        <v/>
      </c>
      <c r="AF849" s="2">
        <f>IF(COUNT(H849,K849,Q849,S849)&gt;0,AVERAGE(H849,K849,Q849,S849),"")</f>
        <v/>
      </c>
      <c r="AG849" s="2">
        <f>IF(COUNT(E849,F849,G849,R849)&gt;0,AVERAGE(E849,F849,G849,R849),"")</f>
        <v/>
      </c>
      <c r="AH849" s="2">
        <f>IF(COUNT(C849,J849,O849,Z849)&gt;0,AVERAGE(C849,J849,O849,Z849),"")</f>
        <v/>
      </c>
    </row>
    <row r="850">
      <c r="A850" s="13">
        <f>IF(Data1!A852&gt;0,Data1!A852-4,"")</f>
        <v/>
      </c>
      <c r="B850" s="13">
        <f>IF(Data1!B852&gt;0,Data1!B852-4,"")</f>
        <v/>
      </c>
      <c r="C850" s="13">
        <f>IF(Data1!C852&gt;0,4-Data1!C852,"")</f>
        <v/>
      </c>
      <c r="D850" s="13">
        <f>IF(Data1!D852&gt;0,4-Data1!D852,"")</f>
        <v/>
      </c>
      <c r="E850" s="13">
        <f>IF(Data1!E852&gt;0,4-Data1!E852,"")</f>
        <v/>
      </c>
      <c r="F850" s="13">
        <f>IF(Data1!F852&gt;0,Data1!F852-4,"")</f>
        <v/>
      </c>
      <c r="G850" s="13">
        <f>IF(Data1!G852&gt;0,Data1!G852-4,"")</f>
        <v/>
      </c>
      <c r="H850" s="13">
        <f>IF(Data1!H852&gt;0,Data1!H852-4,"")</f>
        <v/>
      </c>
      <c r="I850" s="13">
        <f>IF(Data1!I852&gt;0,4-Data1!I852,"")</f>
        <v/>
      </c>
      <c r="J850" s="13">
        <f>IF(Data1!J852&gt;0,4-Data1!J852,"")</f>
        <v/>
      </c>
      <c r="K850" s="13">
        <f>IF(Data1!K852&gt;0,Data1!K852-4,"")</f>
        <v/>
      </c>
      <c r="L850" s="13">
        <f>IF(Data1!L852&gt;0,4-Data1!L852,"")</f>
        <v/>
      </c>
      <c r="M850" s="13">
        <f>IF(Data1!M852&gt;0,Data1!M852-4,"")</f>
        <v/>
      </c>
      <c r="N850" s="13">
        <f>IF(Data1!N852&gt;0,Data1!N852-4,"")</f>
        <v/>
      </c>
      <c r="O850" s="13">
        <f>IF(Data1!O852&gt;0,Data1!O852-4,"")</f>
        <v/>
      </c>
      <c r="P850" s="13">
        <f>IF(Data1!P852&gt;0,Data1!P852-4,"")</f>
        <v/>
      </c>
      <c r="Q850" s="13">
        <f>IF(Data1!Q852&gt;0,4-Data1!Q852,"")</f>
        <v/>
      </c>
      <c r="R850" s="13">
        <f>IF(Data1!R852&gt;0,4-Data1!R852,"")</f>
        <v/>
      </c>
      <c r="S850" s="13">
        <f>IF(Data1!S852&gt;0,4-Data1!S852,"")</f>
        <v/>
      </c>
      <c r="T850" s="13">
        <f>IF(Data1!T852&gt;0,Data1!T852-4,"")</f>
        <v/>
      </c>
      <c r="U850" s="13">
        <f>IF(Data1!U852&gt;0,4-Data1!U852,"")</f>
        <v/>
      </c>
      <c r="V850" s="13">
        <f>IF(Data1!V852&gt;0,Data1!V852-4,"")</f>
        <v/>
      </c>
      <c r="W850" s="13">
        <f>IF(Data1!W852&gt;0,4-Data1!W852,"")</f>
        <v/>
      </c>
      <c r="X850" s="13">
        <f>IF(Data1!X852&gt;0,4-Data1!X852,"")</f>
        <v/>
      </c>
      <c r="Y850" s="13">
        <f>IF(Data1!Y852&gt;0,4-Data1!Y852,"")</f>
        <v/>
      </c>
      <c r="Z850" s="13">
        <f>IF(Data1!Z852&gt;0,Data1!Z852-4,"")</f>
        <v/>
      </c>
      <c r="AC850" s="2">
        <f>IF(COUNT(A850,L850,N850,P850,X850,Y850)&gt;0,AVERAGE(A850,L850,N850,P850,X850,Y850),"")</f>
        <v/>
      </c>
      <c r="AD850" s="2">
        <f>IF(COUNT(B850,D850,M850,U850)&gt;0,AVERAGE(B850,D850,M850,U850),"")</f>
        <v/>
      </c>
      <c r="AE850" s="2">
        <f>IF(COUNT(I850,T850,V850,W850)&gt;0,AVERAGE(I850,T850,V850,W850),"")</f>
        <v/>
      </c>
      <c r="AF850" s="2">
        <f>IF(COUNT(H850,K850,Q850,S850)&gt;0,AVERAGE(H850,K850,Q850,S850),"")</f>
        <v/>
      </c>
      <c r="AG850" s="2">
        <f>IF(COUNT(E850,F850,G850,R850)&gt;0,AVERAGE(E850,F850,G850,R850),"")</f>
        <v/>
      </c>
      <c r="AH850" s="2">
        <f>IF(COUNT(C850,J850,O850,Z850)&gt;0,AVERAGE(C850,J850,O850,Z850),"")</f>
        <v/>
      </c>
    </row>
    <row r="851">
      <c r="A851" s="13">
        <f>IF(Data1!A853&gt;0,Data1!A853-4,"")</f>
        <v/>
      </c>
      <c r="B851" s="13">
        <f>IF(Data1!B853&gt;0,Data1!B853-4,"")</f>
        <v/>
      </c>
      <c r="C851" s="13">
        <f>IF(Data1!C853&gt;0,4-Data1!C853,"")</f>
        <v/>
      </c>
      <c r="D851" s="13">
        <f>IF(Data1!D853&gt;0,4-Data1!D853,"")</f>
        <v/>
      </c>
      <c r="E851" s="13">
        <f>IF(Data1!E853&gt;0,4-Data1!E853,"")</f>
        <v/>
      </c>
      <c r="F851" s="13">
        <f>IF(Data1!F853&gt;0,Data1!F853-4,"")</f>
        <v/>
      </c>
      <c r="G851" s="13">
        <f>IF(Data1!G853&gt;0,Data1!G853-4,"")</f>
        <v/>
      </c>
      <c r="H851" s="13">
        <f>IF(Data1!H853&gt;0,Data1!H853-4,"")</f>
        <v/>
      </c>
      <c r="I851" s="13">
        <f>IF(Data1!I853&gt;0,4-Data1!I853,"")</f>
        <v/>
      </c>
      <c r="J851" s="13">
        <f>IF(Data1!J853&gt;0,4-Data1!J853,"")</f>
        <v/>
      </c>
      <c r="K851" s="13">
        <f>IF(Data1!K853&gt;0,Data1!K853-4,"")</f>
        <v/>
      </c>
      <c r="L851" s="13">
        <f>IF(Data1!L853&gt;0,4-Data1!L853,"")</f>
        <v/>
      </c>
      <c r="M851" s="13">
        <f>IF(Data1!M853&gt;0,Data1!M853-4,"")</f>
        <v/>
      </c>
      <c r="N851" s="13">
        <f>IF(Data1!N853&gt;0,Data1!N853-4,"")</f>
        <v/>
      </c>
      <c r="O851" s="13">
        <f>IF(Data1!O853&gt;0,Data1!O853-4,"")</f>
        <v/>
      </c>
      <c r="P851" s="13">
        <f>IF(Data1!P853&gt;0,Data1!P853-4,"")</f>
        <v/>
      </c>
      <c r="Q851" s="13">
        <f>IF(Data1!Q853&gt;0,4-Data1!Q853,"")</f>
        <v/>
      </c>
      <c r="R851" s="13">
        <f>IF(Data1!R853&gt;0,4-Data1!R853,"")</f>
        <v/>
      </c>
      <c r="S851" s="13">
        <f>IF(Data1!S853&gt;0,4-Data1!S853,"")</f>
        <v/>
      </c>
      <c r="T851" s="13">
        <f>IF(Data1!T853&gt;0,Data1!T853-4,"")</f>
        <v/>
      </c>
      <c r="U851" s="13">
        <f>IF(Data1!U853&gt;0,4-Data1!U853,"")</f>
        <v/>
      </c>
      <c r="V851" s="13">
        <f>IF(Data1!V853&gt;0,Data1!V853-4,"")</f>
        <v/>
      </c>
      <c r="W851" s="13">
        <f>IF(Data1!W853&gt;0,4-Data1!W853,"")</f>
        <v/>
      </c>
      <c r="X851" s="13">
        <f>IF(Data1!X853&gt;0,4-Data1!X853,"")</f>
        <v/>
      </c>
      <c r="Y851" s="13">
        <f>IF(Data1!Y853&gt;0,4-Data1!Y853,"")</f>
        <v/>
      </c>
      <c r="Z851" s="13">
        <f>IF(Data1!Z853&gt;0,Data1!Z853-4,"")</f>
        <v/>
      </c>
      <c r="AC851" s="2">
        <f>IF(COUNT(A851,L851,N851,P851,X851,Y851)&gt;0,AVERAGE(A851,L851,N851,P851,X851,Y851),"")</f>
        <v/>
      </c>
      <c r="AD851" s="2">
        <f>IF(COUNT(B851,D851,M851,U851)&gt;0,AVERAGE(B851,D851,M851,U851),"")</f>
        <v/>
      </c>
      <c r="AE851" s="2">
        <f>IF(COUNT(I851,T851,V851,W851)&gt;0,AVERAGE(I851,T851,V851,W851),"")</f>
        <v/>
      </c>
      <c r="AF851" s="2">
        <f>IF(COUNT(H851,K851,Q851,S851)&gt;0,AVERAGE(H851,K851,Q851,S851),"")</f>
        <v/>
      </c>
      <c r="AG851" s="2">
        <f>IF(COUNT(E851,F851,G851,R851)&gt;0,AVERAGE(E851,F851,G851,R851),"")</f>
        <v/>
      </c>
      <c r="AH851" s="2">
        <f>IF(COUNT(C851,J851,O851,Z851)&gt;0,AVERAGE(C851,J851,O851,Z851),"")</f>
        <v/>
      </c>
    </row>
    <row r="852">
      <c r="A852" s="13">
        <f>IF(Data1!A854&gt;0,Data1!A854-4,"")</f>
        <v/>
      </c>
      <c r="B852" s="13">
        <f>IF(Data1!B854&gt;0,Data1!B854-4,"")</f>
        <v/>
      </c>
      <c r="C852" s="13">
        <f>IF(Data1!C854&gt;0,4-Data1!C854,"")</f>
        <v/>
      </c>
      <c r="D852" s="13">
        <f>IF(Data1!D854&gt;0,4-Data1!D854,"")</f>
        <v/>
      </c>
      <c r="E852" s="13">
        <f>IF(Data1!E854&gt;0,4-Data1!E854,"")</f>
        <v/>
      </c>
      <c r="F852" s="13">
        <f>IF(Data1!F854&gt;0,Data1!F854-4,"")</f>
        <v/>
      </c>
      <c r="G852" s="13">
        <f>IF(Data1!G854&gt;0,Data1!G854-4,"")</f>
        <v/>
      </c>
      <c r="H852" s="13">
        <f>IF(Data1!H854&gt;0,Data1!H854-4,"")</f>
        <v/>
      </c>
      <c r="I852" s="13">
        <f>IF(Data1!I854&gt;0,4-Data1!I854,"")</f>
        <v/>
      </c>
      <c r="J852" s="13">
        <f>IF(Data1!J854&gt;0,4-Data1!J854,"")</f>
        <v/>
      </c>
      <c r="K852" s="13">
        <f>IF(Data1!K854&gt;0,Data1!K854-4,"")</f>
        <v/>
      </c>
      <c r="L852" s="13">
        <f>IF(Data1!L854&gt;0,4-Data1!L854,"")</f>
        <v/>
      </c>
      <c r="M852" s="13">
        <f>IF(Data1!M854&gt;0,Data1!M854-4,"")</f>
        <v/>
      </c>
      <c r="N852" s="13">
        <f>IF(Data1!N854&gt;0,Data1!N854-4,"")</f>
        <v/>
      </c>
      <c r="O852" s="13">
        <f>IF(Data1!O854&gt;0,Data1!O854-4,"")</f>
        <v/>
      </c>
      <c r="P852" s="13">
        <f>IF(Data1!P854&gt;0,Data1!P854-4,"")</f>
        <v/>
      </c>
      <c r="Q852" s="13">
        <f>IF(Data1!Q854&gt;0,4-Data1!Q854,"")</f>
        <v/>
      </c>
      <c r="R852" s="13">
        <f>IF(Data1!R854&gt;0,4-Data1!R854,"")</f>
        <v/>
      </c>
      <c r="S852" s="13">
        <f>IF(Data1!S854&gt;0,4-Data1!S854,"")</f>
        <v/>
      </c>
      <c r="T852" s="13">
        <f>IF(Data1!T854&gt;0,Data1!T854-4,"")</f>
        <v/>
      </c>
      <c r="U852" s="13">
        <f>IF(Data1!U854&gt;0,4-Data1!U854,"")</f>
        <v/>
      </c>
      <c r="V852" s="13">
        <f>IF(Data1!V854&gt;0,Data1!V854-4,"")</f>
        <v/>
      </c>
      <c r="W852" s="13">
        <f>IF(Data1!W854&gt;0,4-Data1!W854,"")</f>
        <v/>
      </c>
      <c r="X852" s="13">
        <f>IF(Data1!X854&gt;0,4-Data1!X854,"")</f>
        <v/>
      </c>
      <c r="Y852" s="13">
        <f>IF(Data1!Y854&gt;0,4-Data1!Y854,"")</f>
        <v/>
      </c>
      <c r="Z852" s="13">
        <f>IF(Data1!Z854&gt;0,Data1!Z854-4,"")</f>
        <v/>
      </c>
      <c r="AC852" s="2">
        <f>IF(COUNT(A852,L852,N852,P852,X852,Y852)&gt;0,AVERAGE(A852,L852,N852,P852,X852,Y852),"")</f>
        <v/>
      </c>
      <c r="AD852" s="2">
        <f>IF(COUNT(B852,D852,M852,U852)&gt;0,AVERAGE(B852,D852,M852,U852),"")</f>
        <v/>
      </c>
      <c r="AE852" s="2">
        <f>IF(COUNT(I852,T852,V852,W852)&gt;0,AVERAGE(I852,T852,V852,W852),"")</f>
        <v/>
      </c>
      <c r="AF852" s="2">
        <f>IF(COUNT(H852,K852,Q852,S852)&gt;0,AVERAGE(H852,K852,Q852,S852),"")</f>
        <v/>
      </c>
      <c r="AG852" s="2">
        <f>IF(COUNT(E852,F852,G852,R852)&gt;0,AVERAGE(E852,F852,G852,R852),"")</f>
        <v/>
      </c>
      <c r="AH852" s="2">
        <f>IF(COUNT(C852,J852,O852,Z852)&gt;0,AVERAGE(C852,J852,O852,Z852),"")</f>
        <v/>
      </c>
    </row>
    <row r="853">
      <c r="A853" s="13">
        <f>IF(Data1!A855&gt;0,Data1!A855-4,"")</f>
        <v/>
      </c>
      <c r="B853" s="13">
        <f>IF(Data1!B855&gt;0,Data1!B855-4,"")</f>
        <v/>
      </c>
      <c r="C853" s="13">
        <f>IF(Data1!C855&gt;0,4-Data1!C855,"")</f>
        <v/>
      </c>
      <c r="D853" s="13">
        <f>IF(Data1!D855&gt;0,4-Data1!D855,"")</f>
        <v/>
      </c>
      <c r="E853" s="13">
        <f>IF(Data1!E855&gt;0,4-Data1!E855,"")</f>
        <v/>
      </c>
      <c r="F853" s="13">
        <f>IF(Data1!F855&gt;0,Data1!F855-4,"")</f>
        <v/>
      </c>
      <c r="G853" s="13">
        <f>IF(Data1!G855&gt;0,Data1!G855-4,"")</f>
        <v/>
      </c>
      <c r="H853" s="13">
        <f>IF(Data1!H855&gt;0,Data1!H855-4,"")</f>
        <v/>
      </c>
      <c r="I853" s="13">
        <f>IF(Data1!I855&gt;0,4-Data1!I855,"")</f>
        <v/>
      </c>
      <c r="J853" s="13">
        <f>IF(Data1!J855&gt;0,4-Data1!J855,"")</f>
        <v/>
      </c>
      <c r="K853" s="13">
        <f>IF(Data1!K855&gt;0,Data1!K855-4,"")</f>
        <v/>
      </c>
      <c r="L853" s="13">
        <f>IF(Data1!L855&gt;0,4-Data1!L855,"")</f>
        <v/>
      </c>
      <c r="M853" s="13">
        <f>IF(Data1!M855&gt;0,Data1!M855-4,"")</f>
        <v/>
      </c>
      <c r="N853" s="13">
        <f>IF(Data1!N855&gt;0,Data1!N855-4,"")</f>
        <v/>
      </c>
      <c r="O853" s="13">
        <f>IF(Data1!O855&gt;0,Data1!O855-4,"")</f>
        <v/>
      </c>
      <c r="P853" s="13">
        <f>IF(Data1!P855&gt;0,Data1!P855-4,"")</f>
        <v/>
      </c>
      <c r="Q853" s="13">
        <f>IF(Data1!Q855&gt;0,4-Data1!Q855,"")</f>
        <v/>
      </c>
      <c r="R853" s="13">
        <f>IF(Data1!R855&gt;0,4-Data1!R855,"")</f>
        <v/>
      </c>
      <c r="S853" s="13">
        <f>IF(Data1!S855&gt;0,4-Data1!S855,"")</f>
        <v/>
      </c>
      <c r="T853" s="13">
        <f>IF(Data1!T855&gt;0,Data1!T855-4,"")</f>
        <v/>
      </c>
      <c r="U853" s="13">
        <f>IF(Data1!U855&gt;0,4-Data1!U855,"")</f>
        <v/>
      </c>
      <c r="V853" s="13">
        <f>IF(Data1!V855&gt;0,Data1!V855-4,"")</f>
        <v/>
      </c>
      <c r="W853" s="13">
        <f>IF(Data1!W855&gt;0,4-Data1!W855,"")</f>
        <v/>
      </c>
      <c r="X853" s="13">
        <f>IF(Data1!X855&gt;0,4-Data1!X855,"")</f>
        <v/>
      </c>
      <c r="Y853" s="13">
        <f>IF(Data1!Y855&gt;0,4-Data1!Y855,"")</f>
        <v/>
      </c>
      <c r="Z853" s="13">
        <f>IF(Data1!Z855&gt;0,Data1!Z855-4,"")</f>
        <v/>
      </c>
      <c r="AC853" s="2">
        <f>IF(COUNT(A853,L853,N853,P853,X853,Y853)&gt;0,AVERAGE(A853,L853,N853,P853,X853,Y853),"")</f>
        <v/>
      </c>
      <c r="AD853" s="2">
        <f>IF(COUNT(B853,D853,M853,U853)&gt;0,AVERAGE(B853,D853,M853,U853),"")</f>
        <v/>
      </c>
      <c r="AE853" s="2">
        <f>IF(COUNT(I853,T853,V853,W853)&gt;0,AVERAGE(I853,T853,V853,W853),"")</f>
        <v/>
      </c>
      <c r="AF853" s="2">
        <f>IF(COUNT(H853,K853,Q853,S853)&gt;0,AVERAGE(H853,K853,Q853,S853),"")</f>
        <v/>
      </c>
      <c r="AG853" s="2">
        <f>IF(COUNT(E853,F853,G853,R853)&gt;0,AVERAGE(E853,F853,G853,R853),"")</f>
        <v/>
      </c>
      <c r="AH853" s="2">
        <f>IF(COUNT(C853,J853,O853,Z853)&gt;0,AVERAGE(C853,J853,O853,Z853),"")</f>
        <v/>
      </c>
    </row>
    <row r="854">
      <c r="A854" s="13">
        <f>IF(Data1!A856&gt;0,Data1!A856-4,"")</f>
        <v/>
      </c>
      <c r="B854" s="13">
        <f>IF(Data1!B856&gt;0,Data1!B856-4,"")</f>
        <v/>
      </c>
      <c r="C854" s="13">
        <f>IF(Data1!C856&gt;0,4-Data1!C856,"")</f>
        <v/>
      </c>
      <c r="D854" s="13">
        <f>IF(Data1!D856&gt;0,4-Data1!D856,"")</f>
        <v/>
      </c>
      <c r="E854" s="13">
        <f>IF(Data1!E856&gt;0,4-Data1!E856,"")</f>
        <v/>
      </c>
      <c r="F854" s="13">
        <f>IF(Data1!F856&gt;0,Data1!F856-4,"")</f>
        <v/>
      </c>
      <c r="G854" s="13">
        <f>IF(Data1!G856&gt;0,Data1!G856-4,"")</f>
        <v/>
      </c>
      <c r="H854" s="13">
        <f>IF(Data1!H856&gt;0,Data1!H856-4,"")</f>
        <v/>
      </c>
      <c r="I854" s="13">
        <f>IF(Data1!I856&gt;0,4-Data1!I856,"")</f>
        <v/>
      </c>
      <c r="J854" s="13">
        <f>IF(Data1!J856&gt;0,4-Data1!J856,"")</f>
        <v/>
      </c>
      <c r="K854" s="13">
        <f>IF(Data1!K856&gt;0,Data1!K856-4,"")</f>
        <v/>
      </c>
      <c r="L854" s="13">
        <f>IF(Data1!L856&gt;0,4-Data1!L856,"")</f>
        <v/>
      </c>
      <c r="M854" s="13">
        <f>IF(Data1!M856&gt;0,Data1!M856-4,"")</f>
        <v/>
      </c>
      <c r="N854" s="13">
        <f>IF(Data1!N856&gt;0,Data1!N856-4,"")</f>
        <v/>
      </c>
      <c r="O854" s="13">
        <f>IF(Data1!O856&gt;0,Data1!O856-4,"")</f>
        <v/>
      </c>
      <c r="P854" s="13">
        <f>IF(Data1!P856&gt;0,Data1!P856-4,"")</f>
        <v/>
      </c>
      <c r="Q854" s="13">
        <f>IF(Data1!Q856&gt;0,4-Data1!Q856,"")</f>
        <v/>
      </c>
      <c r="R854" s="13">
        <f>IF(Data1!R856&gt;0,4-Data1!R856,"")</f>
        <v/>
      </c>
      <c r="S854" s="13">
        <f>IF(Data1!S856&gt;0,4-Data1!S856,"")</f>
        <v/>
      </c>
      <c r="T854" s="13">
        <f>IF(Data1!T856&gt;0,Data1!T856-4,"")</f>
        <v/>
      </c>
      <c r="U854" s="13">
        <f>IF(Data1!U856&gt;0,4-Data1!U856,"")</f>
        <v/>
      </c>
      <c r="V854" s="13">
        <f>IF(Data1!V856&gt;0,Data1!V856-4,"")</f>
        <v/>
      </c>
      <c r="W854" s="13">
        <f>IF(Data1!W856&gt;0,4-Data1!W856,"")</f>
        <v/>
      </c>
      <c r="X854" s="13">
        <f>IF(Data1!X856&gt;0,4-Data1!X856,"")</f>
        <v/>
      </c>
      <c r="Y854" s="13">
        <f>IF(Data1!Y856&gt;0,4-Data1!Y856,"")</f>
        <v/>
      </c>
      <c r="Z854" s="13">
        <f>IF(Data1!Z856&gt;0,Data1!Z856-4,"")</f>
        <v/>
      </c>
      <c r="AC854" s="2">
        <f>IF(COUNT(A854,L854,N854,P854,X854,Y854)&gt;0,AVERAGE(A854,L854,N854,P854,X854,Y854),"")</f>
        <v/>
      </c>
      <c r="AD854" s="2">
        <f>IF(COUNT(B854,D854,M854,U854)&gt;0,AVERAGE(B854,D854,M854,U854),"")</f>
        <v/>
      </c>
      <c r="AE854" s="2">
        <f>IF(COUNT(I854,T854,V854,W854)&gt;0,AVERAGE(I854,T854,V854,W854),"")</f>
        <v/>
      </c>
      <c r="AF854" s="2">
        <f>IF(COUNT(H854,K854,Q854,S854)&gt;0,AVERAGE(H854,K854,Q854,S854),"")</f>
        <v/>
      </c>
      <c r="AG854" s="2">
        <f>IF(COUNT(E854,F854,G854,R854)&gt;0,AVERAGE(E854,F854,G854,R854),"")</f>
        <v/>
      </c>
      <c r="AH854" s="2">
        <f>IF(COUNT(C854,J854,O854,Z854)&gt;0,AVERAGE(C854,J854,O854,Z854),"")</f>
        <v/>
      </c>
    </row>
    <row r="855">
      <c r="A855" s="13">
        <f>IF(Data1!A857&gt;0,Data1!A857-4,"")</f>
        <v/>
      </c>
      <c r="B855" s="13">
        <f>IF(Data1!B857&gt;0,Data1!B857-4,"")</f>
        <v/>
      </c>
      <c r="C855" s="13">
        <f>IF(Data1!C857&gt;0,4-Data1!C857,"")</f>
        <v/>
      </c>
      <c r="D855" s="13">
        <f>IF(Data1!D857&gt;0,4-Data1!D857,"")</f>
        <v/>
      </c>
      <c r="E855" s="13">
        <f>IF(Data1!E857&gt;0,4-Data1!E857,"")</f>
        <v/>
      </c>
      <c r="F855" s="13">
        <f>IF(Data1!F857&gt;0,Data1!F857-4,"")</f>
        <v/>
      </c>
      <c r="G855" s="13">
        <f>IF(Data1!G857&gt;0,Data1!G857-4,"")</f>
        <v/>
      </c>
      <c r="H855" s="13">
        <f>IF(Data1!H857&gt;0,Data1!H857-4,"")</f>
        <v/>
      </c>
      <c r="I855" s="13">
        <f>IF(Data1!I857&gt;0,4-Data1!I857,"")</f>
        <v/>
      </c>
      <c r="J855" s="13">
        <f>IF(Data1!J857&gt;0,4-Data1!J857,"")</f>
        <v/>
      </c>
      <c r="K855" s="13">
        <f>IF(Data1!K857&gt;0,Data1!K857-4,"")</f>
        <v/>
      </c>
      <c r="L855" s="13">
        <f>IF(Data1!L857&gt;0,4-Data1!L857,"")</f>
        <v/>
      </c>
      <c r="M855" s="13">
        <f>IF(Data1!M857&gt;0,Data1!M857-4,"")</f>
        <v/>
      </c>
      <c r="N855" s="13">
        <f>IF(Data1!N857&gt;0,Data1!N857-4,"")</f>
        <v/>
      </c>
      <c r="O855" s="13">
        <f>IF(Data1!O857&gt;0,Data1!O857-4,"")</f>
        <v/>
      </c>
      <c r="P855" s="13">
        <f>IF(Data1!P857&gt;0,Data1!P857-4,"")</f>
        <v/>
      </c>
      <c r="Q855" s="13">
        <f>IF(Data1!Q857&gt;0,4-Data1!Q857,"")</f>
        <v/>
      </c>
      <c r="R855" s="13">
        <f>IF(Data1!R857&gt;0,4-Data1!R857,"")</f>
        <v/>
      </c>
      <c r="S855" s="13">
        <f>IF(Data1!S857&gt;0,4-Data1!S857,"")</f>
        <v/>
      </c>
      <c r="T855" s="13">
        <f>IF(Data1!T857&gt;0,Data1!T857-4,"")</f>
        <v/>
      </c>
      <c r="U855" s="13">
        <f>IF(Data1!U857&gt;0,4-Data1!U857,"")</f>
        <v/>
      </c>
      <c r="V855" s="13">
        <f>IF(Data1!V857&gt;0,Data1!V857-4,"")</f>
        <v/>
      </c>
      <c r="W855" s="13">
        <f>IF(Data1!W857&gt;0,4-Data1!W857,"")</f>
        <v/>
      </c>
      <c r="X855" s="13">
        <f>IF(Data1!X857&gt;0,4-Data1!X857,"")</f>
        <v/>
      </c>
      <c r="Y855" s="13">
        <f>IF(Data1!Y857&gt;0,4-Data1!Y857,"")</f>
        <v/>
      </c>
      <c r="Z855" s="13">
        <f>IF(Data1!Z857&gt;0,Data1!Z857-4,"")</f>
        <v/>
      </c>
      <c r="AC855" s="2">
        <f>IF(COUNT(A855,L855,N855,P855,X855,Y855)&gt;0,AVERAGE(A855,L855,N855,P855,X855,Y855),"")</f>
        <v/>
      </c>
      <c r="AD855" s="2">
        <f>IF(COUNT(B855,D855,M855,U855)&gt;0,AVERAGE(B855,D855,M855,U855),"")</f>
        <v/>
      </c>
      <c r="AE855" s="2">
        <f>IF(COUNT(I855,T855,V855,W855)&gt;0,AVERAGE(I855,T855,V855,W855),"")</f>
        <v/>
      </c>
      <c r="AF855" s="2">
        <f>IF(COUNT(H855,K855,Q855,S855)&gt;0,AVERAGE(H855,K855,Q855,S855),"")</f>
        <v/>
      </c>
      <c r="AG855" s="2">
        <f>IF(COUNT(E855,F855,G855,R855)&gt;0,AVERAGE(E855,F855,G855,R855),"")</f>
        <v/>
      </c>
      <c r="AH855" s="2">
        <f>IF(COUNT(C855,J855,O855,Z855)&gt;0,AVERAGE(C855,J855,O855,Z855),"")</f>
        <v/>
      </c>
    </row>
    <row r="856">
      <c r="A856" s="13">
        <f>IF(Data1!A858&gt;0,Data1!A858-4,"")</f>
        <v/>
      </c>
      <c r="B856" s="13">
        <f>IF(Data1!B858&gt;0,Data1!B858-4,"")</f>
        <v/>
      </c>
      <c r="C856" s="13">
        <f>IF(Data1!C858&gt;0,4-Data1!C858,"")</f>
        <v/>
      </c>
      <c r="D856" s="13">
        <f>IF(Data1!D858&gt;0,4-Data1!D858,"")</f>
        <v/>
      </c>
      <c r="E856" s="13">
        <f>IF(Data1!E858&gt;0,4-Data1!E858,"")</f>
        <v/>
      </c>
      <c r="F856" s="13">
        <f>IF(Data1!F858&gt;0,Data1!F858-4,"")</f>
        <v/>
      </c>
      <c r="G856" s="13">
        <f>IF(Data1!G858&gt;0,Data1!G858-4,"")</f>
        <v/>
      </c>
      <c r="H856" s="13">
        <f>IF(Data1!H858&gt;0,Data1!H858-4,"")</f>
        <v/>
      </c>
      <c r="I856" s="13">
        <f>IF(Data1!I858&gt;0,4-Data1!I858,"")</f>
        <v/>
      </c>
      <c r="J856" s="13">
        <f>IF(Data1!J858&gt;0,4-Data1!J858,"")</f>
        <v/>
      </c>
      <c r="K856" s="13">
        <f>IF(Data1!K858&gt;0,Data1!K858-4,"")</f>
        <v/>
      </c>
      <c r="L856" s="13">
        <f>IF(Data1!L858&gt;0,4-Data1!L858,"")</f>
        <v/>
      </c>
      <c r="M856" s="13">
        <f>IF(Data1!M858&gt;0,Data1!M858-4,"")</f>
        <v/>
      </c>
      <c r="N856" s="13">
        <f>IF(Data1!N858&gt;0,Data1!N858-4,"")</f>
        <v/>
      </c>
      <c r="O856" s="13">
        <f>IF(Data1!O858&gt;0,Data1!O858-4,"")</f>
        <v/>
      </c>
      <c r="P856" s="13">
        <f>IF(Data1!P858&gt;0,Data1!P858-4,"")</f>
        <v/>
      </c>
      <c r="Q856" s="13">
        <f>IF(Data1!Q858&gt;0,4-Data1!Q858,"")</f>
        <v/>
      </c>
      <c r="R856" s="13">
        <f>IF(Data1!R858&gt;0,4-Data1!R858,"")</f>
        <v/>
      </c>
      <c r="S856" s="13">
        <f>IF(Data1!S858&gt;0,4-Data1!S858,"")</f>
        <v/>
      </c>
      <c r="T856" s="13">
        <f>IF(Data1!T858&gt;0,Data1!T858-4,"")</f>
        <v/>
      </c>
      <c r="U856" s="13">
        <f>IF(Data1!U858&gt;0,4-Data1!U858,"")</f>
        <v/>
      </c>
      <c r="V856" s="13">
        <f>IF(Data1!V858&gt;0,Data1!V858-4,"")</f>
        <v/>
      </c>
      <c r="W856" s="13">
        <f>IF(Data1!W858&gt;0,4-Data1!W858,"")</f>
        <v/>
      </c>
      <c r="X856" s="13">
        <f>IF(Data1!X858&gt;0,4-Data1!X858,"")</f>
        <v/>
      </c>
      <c r="Y856" s="13">
        <f>IF(Data1!Y858&gt;0,4-Data1!Y858,"")</f>
        <v/>
      </c>
      <c r="Z856" s="13">
        <f>IF(Data1!Z858&gt;0,Data1!Z858-4,"")</f>
        <v/>
      </c>
      <c r="AC856" s="2">
        <f>IF(COUNT(A856,L856,N856,P856,X856,Y856)&gt;0,AVERAGE(A856,L856,N856,P856,X856,Y856),"")</f>
        <v/>
      </c>
      <c r="AD856" s="2">
        <f>IF(COUNT(B856,D856,M856,U856)&gt;0,AVERAGE(B856,D856,M856,U856),"")</f>
        <v/>
      </c>
      <c r="AE856" s="2">
        <f>IF(COUNT(I856,T856,V856,W856)&gt;0,AVERAGE(I856,T856,V856,W856),"")</f>
        <v/>
      </c>
      <c r="AF856" s="2">
        <f>IF(COUNT(H856,K856,Q856,S856)&gt;0,AVERAGE(H856,K856,Q856,S856),"")</f>
        <v/>
      </c>
      <c r="AG856" s="2">
        <f>IF(COUNT(E856,F856,G856,R856)&gt;0,AVERAGE(E856,F856,G856,R856),"")</f>
        <v/>
      </c>
      <c r="AH856" s="2">
        <f>IF(COUNT(C856,J856,O856,Z856)&gt;0,AVERAGE(C856,J856,O856,Z856),"")</f>
        <v/>
      </c>
    </row>
    <row r="857">
      <c r="A857" s="13">
        <f>IF(Data1!A859&gt;0,Data1!A859-4,"")</f>
        <v/>
      </c>
      <c r="B857" s="13">
        <f>IF(Data1!B859&gt;0,Data1!B859-4,"")</f>
        <v/>
      </c>
      <c r="C857" s="13">
        <f>IF(Data1!C859&gt;0,4-Data1!C859,"")</f>
        <v/>
      </c>
      <c r="D857" s="13">
        <f>IF(Data1!D859&gt;0,4-Data1!D859,"")</f>
        <v/>
      </c>
      <c r="E857" s="13">
        <f>IF(Data1!E859&gt;0,4-Data1!E859,"")</f>
        <v/>
      </c>
      <c r="F857" s="13">
        <f>IF(Data1!F859&gt;0,Data1!F859-4,"")</f>
        <v/>
      </c>
      <c r="G857" s="13">
        <f>IF(Data1!G859&gt;0,Data1!G859-4,"")</f>
        <v/>
      </c>
      <c r="H857" s="13">
        <f>IF(Data1!H859&gt;0,Data1!H859-4,"")</f>
        <v/>
      </c>
      <c r="I857" s="13">
        <f>IF(Data1!I859&gt;0,4-Data1!I859,"")</f>
        <v/>
      </c>
      <c r="J857" s="13">
        <f>IF(Data1!J859&gt;0,4-Data1!J859,"")</f>
        <v/>
      </c>
      <c r="K857" s="13">
        <f>IF(Data1!K859&gt;0,Data1!K859-4,"")</f>
        <v/>
      </c>
      <c r="L857" s="13">
        <f>IF(Data1!L859&gt;0,4-Data1!L859,"")</f>
        <v/>
      </c>
      <c r="M857" s="13">
        <f>IF(Data1!M859&gt;0,Data1!M859-4,"")</f>
        <v/>
      </c>
      <c r="N857" s="13">
        <f>IF(Data1!N859&gt;0,Data1!N859-4,"")</f>
        <v/>
      </c>
      <c r="O857" s="13">
        <f>IF(Data1!O859&gt;0,Data1!O859-4,"")</f>
        <v/>
      </c>
      <c r="P857" s="13">
        <f>IF(Data1!P859&gt;0,Data1!P859-4,"")</f>
        <v/>
      </c>
      <c r="Q857" s="13">
        <f>IF(Data1!Q859&gt;0,4-Data1!Q859,"")</f>
        <v/>
      </c>
      <c r="R857" s="13">
        <f>IF(Data1!R859&gt;0,4-Data1!R859,"")</f>
        <v/>
      </c>
      <c r="S857" s="13">
        <f>IF(Data1!S859&gt;0,4-Data1!S859,"")</f>
        <v/>
      </c>
      <c r="T857" s="13">
        <f>IF(Data1!T859&gt;0,Data1!T859-4,"")</f>
        <v/>
      </c>
      <c r="U857" s="13">
        <f>IF(Data1!U859&gt;0,4-Data1!U859,"")</f>
        <v/>
      </c>
      <c r="V857" s="13">
        <f>IF(Data1!V859&gt;0,Data1!V859-4,"")</f>
        <v/>
      </c>
      <c r="W857" s="13">
        <f>IF(Data1!W859&gt;0,4-Data1!W859,"")</f>
        <v/>
      </c>
      <c r="X857" s="13">
        <f>IF(Data1!X859&gt;0,4-Data1!X859,"")</f>
        <v/>
      </c>
      <c r="Y857" s="13">
        <f>IF(Data1!Y859&gt;0,4-Data1!Y859,"")</f>
        <v/>
      </c>
      <c r="Z857" s="13">
        <f>IF(Data1!Z859&gt;0,Data1!Z859-4,"")</f>
        <v/>
      </c>
      <c r="AC857" s="2">
        <f>IF(COUNT(A857,L857,N857,P857,X857,Y857)&gt;0,AVERAGE(A857,L857,N857,P857,X857,Y857),"")</f>
        <v/>
      </c>
      <c r="AD857" s="2">
        <f>IF(COUNT(B857,D857,M857,U857)&gt;0,AVERAGE(B857,D857,M857,U857),"")</f>
        <v/>
      </c>
      <c r="AE857" s="2">
        <f>IF(COUNT(I857,T857,V857,W857)&gt;0,AVERAGE(I857,T857,V857,W857),"")</f>
        <v/>
      </c>
      <c r="AF857" s="2">
        <f>IF(COUNT(H857,K857,Q857,S857)&gt;0,AVERAGE(H857,K857,Q857,S857),"")</f>
        <v/>
      </c>
      <c r="AG857" s="2">
        <f>IF(COUNT(E857,F857,G857,R857)&gt;0,AVERAGE(E857,F857,G857,R857),"")</f>
        <v/>
      </c>
      <c r="AH857" s="2">
        <f>IF(COUNT(C857,J857,O857,Z857)&gt;0,AVERAGE(C857,J857,O857,Z857),"")</f>
        <v/>
      </c>
    </row>
    <row r="858">
      <c r="A858" s="13">
        <f>IF(Data1!A860&gt;0,Data1!A860-4,"")</f>
        <v/>
      </c>
      <c r="B858" s="13">
        <f>IF(Data1!B860&gt;0,Data1!B860-4,"")</f>
        <v/>
      </c>
      <c r="C858" s="13">
        <f>IF(Data1!C860&gt;0,4-Data1!C860,"")</f>
        <v/>
      </c>
      <c r="D858" s="13">
        <f>IF(Data1!D860&gt;0,4-Data1!D860,"")</f>
        <v/>
      </c>
      <c r="E858" s="13">
        <f>IF(Data1!E860&gt;0,4-Data1!E860,"")</f>
        <v/>
      </c>
      <c r="F858" s="13">
        <f>IF(Data1!F860&gt;0,Data1!F860-4,"")</f>
        <v/>
      </c>
      <c r="G858" s="13">
        <f>IF(Data1!G860&gt;0,Data1!G860-4,"")</f>
        <v/>
      </c>
      <c r="H858" s="13">
        <f>IF(Data1!H860&gt;0,Data1!H860-4,"")</f>
        <v/>
      </c>
      <c r="I858" s="13">
        <f>IF(Data1!I860&gt;0,4-Data1!I860,"")</f>
        <v/>
      </c>
      <c r="J858" s="13">
        <f>IF(Data1!J860&gt;0,4-Data1!J860,"")</f>
        <v/>
      </c>
      <c r="K858" s="13">
        <f>IF(Data1!K860&gt;0,Data1!K860-4,"")</f>
        <v/>
      </c>
      <c r="L858" s="13">
        <f>IF(Data1!L860&gt;0,4-Data1!L860,"")</f>
        <v/>
      </c>
      <c r="M858" s="13">
        <f>IF(Data1!M860&gt;0,Data1!M860-4,"")</f>
        <v/>
      </c>
      <c r="N858" s="13">
        <f>IF(Data1!N860&gt;0,Data1!N860-4,"")</f>
        <v/>
      </c>
      <c r="O858" s="13">
        <f>IF(Data1!O860&gt;0,Data1!O860-4,"")</f>
        <v/>
      </c>
      <c r="P858" s="13">
        <f>IF(Data1!P860&gt;0,Data1!P860-4,"")</f>
        <v/>
      </c>
      <c r="Q858" s="13">
        <f>IF(Data1!Q860&gt;0,4-Data1!Q860,"")</f>
        <v/>
      </c>
      <c r="R858" s="13">
        <f>IF(Data1!R860&gt;0,4-Data1!R860,"")</f>
        <v/>
      </c>
      <c r="S858" s="13">
        <f>IF(Data1!S860&gt;0,4-Data1!S860,"")</f>
        <v/>
      </c>
      <c r="T858" s="13">
        <f>IF(Data1!T860&gt;0,Data1!T860-4,"")</f>
        <v/>
      </c>
      <c r="U858" s="13">
        <f>IF(Data1!U860&gt;0,4-Data1!U860,"")</f>
        <v/>
      </c>
      <c r="V858" s="13">
        <f>IF(Data1!V860&gt;0,Data1!V860-4,"")</f>
        <v/>
      </c>
      <c r="W858" s="13">
        <f>IF(Data1!W860&gt;0,4-Data1!W860,"")</f>
        <v/>
      </c>
      <c r="X858" s="13">
        <f>IF(Data1!X860&gt;0,4-Data1!X860,"")</f>
        <v/>
      </c>
      <c r="Y858" s="13">
        <f>IF(Data1!Y860&gt;0,4-Data1!Y860,"")</f>
        <v/>
      </c>
      <c r="Z858" s="13">
        <f>IF(Data1!Z860&gt;0,Data1!Z860-4,"")</f>
        <v/>
      </c>
      <c r="AC858" s="2">
        <f>IF(COUNT(A858,L858,N858,P858,X858,Y858)&gt;0,AVERAGE(A858,L858,N858,P858,X858,Y858),"")</f>
        <v/>
      </c>
      <c r="AD858" s="2">
        <f>IF(COUNT(B858,D858,M858,U858)&gt;0,AVERAGE(B858,D858,M858,U858),"")</f>
        <v/>
      </c>
      <c r="AE858" s="2">
        <f>IF(COUNT(I858,T858,V858,W858)&gt;0,AVERAGE(I858,T858,V858,W858),"")</f>
        <v/>
      </c>
      <c r="AF858" s="2">
        <f>IF(COUNT(H858,K858,Q858,S858)&gt;0,AVERAGE(H858,K858,Q858,S858),"")</f>
        <v/>
      </c>
      <c r="AG858" s="2">
        <f>IF(COUNT(E858,F858,G858,R858)&gt;0,AVERAGE(E858,F858,G858,R858),"")</f>
        <v/>
      </c>
      <c r="AH858" s="2">
        <f>IF(COUNT(C858,J858,O858,Z858)&gt;0,AVERAGE(C858,J858,O858,Z858),"")</f>
        <v/>
      </c>
    </row>
    <row r="859">
      <c r="A859" s="13">
        <f>IF(Data1!A861&gt;0,Data1!A861-4,"")</f>
        <v/>
      </c>
      <c r="B859" s="13">
        <f>IF(Data1!B861&gt;0,Data1!B861-4,"")</f>
        <v/>
      </c>
      <c r="C859" s="13">
        <f>IF(Data1!C861&gt;0,4-Data1!C861,"")</f>
        <v/>
      </c>
      <c r="D859" s="13">
        <f>IF(Data1!D861&gt;0,4-Data1!D861,"")</f>
        <v/>
      </c>
      <c r="E859" s="13">
        <f>IF(Data1!E861&gt;0,4-Data1!E861,"")</f>
        <v/>
      </c>
      <c r="F859" s="13">
        <f>IF(Data1!F861&gt;0,Data1!F861-4,"")</f>
        <v/>
      </c>
      <c r="G859" s="13">
        <f>IF(Data1!G861&gt;0,Data1!G861-4,"")</f>
        <v/>
      </c>
      <c r="H859" s="13">
        <f>IF(Data1!H861&gt;0,Data1!H861-4,"")</f>
        <v/>
      </c>
      <c r="I859" s="13">
        <f>IF(Data1!I861&gt;0,4-Data1!I861,"")</f>
        <v/>
      </c>
      <c r="J859" s="13">
        <f>IF(Data1!J861&gt;0,4-Data1!J861,"")</f>
        <v/>
      </c>
      <c r="K859" s="13">
        <f>IF(Data1!K861&gt;0,Data1!K861-4,"")</f>
        <v/>
      </c>
      <c r="L859" s="13">
        <f>IF(Data1!L861&gt;0,4-Data1!L861,"")</f>
        <v/>
      </c>
      <c r="M859" s="13">
        <f>IF(Data1!M861&gt;0,Data1!M861-4,"")</f>
        <v/>
      </c>
      <c r="N859" s="13">
        <f>IF(Data1!N861&gt;0,Data1!N861-4,"")</f>
        <v/>
      </c>
      <c r="O859" s="13">
        <f>IF(Data1!O861&gt;0,Data1!O861-4,"")</f>
        <v/>
      </c>
      <c r="P859" s="13">
        <f>IF(Data1!P861&gt;0,Data1!P861-4,"")</f>
        <v/>
      </c>
      <c r="Q859" s="13">
        <f>IF(Data1!Q861&gt;0,4-Data1!Q861,"")</f>
        <v/>
      </c>
      <c r="R859" s="13">
        <f>IF(Data1!R861&gt;0,4-Data1!R861,"")</f>
        <v/>
      </c>
      <c r="S859" s="13">
        <f>IF(Data1!S861&gt;0,4-Data1!S861,"")</f>
        <v/>
      </c>
      <c r="T859" s="13">
        <f>IF(Data1!T861&gt;0,Data1!T861-4,"")</f>
        <v/>
      </c>
      <c r="U859" s="13">
        <f>IF(Data1!U861&gt;0,4-Data1!U861,"")</f>
        <v/>
      </c>
      <c r="V859" s="13">
        <f>IF(Data1!V861&gt;0,Data1!V861-4,"")</f>
        <v/>
      </c>
      <c r="W859" s="13">
        <f>IF(Data1!W861&gt;0,4-Data1!W861,"")</f>
        <v/>
      </c>
      <c r="X859" s="13">
        <f>IF(Data1!X861&gt;0,4-Data1!X861,"")</f>
        <v/>
      </c>
      <c r="Y859" s="13">
        <f>IF(Data1!Y861&gt;0,4-Data1!Y861,"")</f>
        <v/>
      </c>
      <c r="Z859" s="13">
        <f>IF(Data1!Z861&gt;0,Data1!Z861-4,"")</f>
        <v/>
      </c>
      <c r="AC859" s="2">
        <f>IF(COUNT(A859,L859,N859,P859,X859,Y859)&gt;0,AVERAGE(A859,L859,N859,P859,X859,Y859),"")</f>
        <v/>
      </c>
      <c r="AD859" s="2">
        <f>IF(COUNT(B859,D859,M859,U859)&gt;0,AVERAGE(B859,D859,M859,U859),"")</f>
        <v/>
      </c>
      <c r="AE859" s="2">
        <f>IF(COUNT(I859,T859,V859,W859)&gt;0,AVERAGE(I859,T859,V859,W859),"")</f>
        <v/>
      </c>
      <c r="AF859" s="2">
        <f>IF(COUNT(H859,K859,Q859,S859)&gt;0,AVERAGE(H859,K859,Q859,S859),"")</f>
        <v/>
      </c>
      <c r="AG859" s="2">
        <f>IF(COUNT(E859,F859,G859,R859)&gt;0,AVERAGE(E859,F859,G859,R859),"")</f>
        <v/>
      </c>
      <c r="AH859" s="2">
        <f>IF(COUNT(C859,J859,O859,Z859)&gt;0,AVERAGE(C859,J859,O859,Z859),"")</f>
        <v/>
      </c>
    </row>
    <row r="860">
      <c r="A860" s="13">
        <f>IF(Data1!A862&gt;0,Data1!A862-4,"")</f>
        <v/>
      </c>
      <c r="B860" s="13">
        <f>IF(Data1!B862&gt;0,Data1!B862-4,"")</f>
        <v/>
      </c>
      <c r="C860" s="13">
        <f>IF(Data1!C862&gt;0,4-Data1!C862,"")</f>
        <v/>
      </c>
      <c r="D860" s="13">
        <f>IF(Data1!D862&gt;0,4-Data1!D862,"")</f>
        <v/>
      </c>
      <c r="E860" s="13">
        <f>IF(Data1!E862&gt;0,4-Data1!E862,"")</f>
        <v/>
      </c>
      <c r="F860" s="13">
        <f>IF(Data1!F862&gt;0,Data1!F862-4,"")</f>
        <v/>
      </c>
      <c r="G860" s="13">
        <f>IF(Data1!G862&gt;0,Data1!G862-4,"")</f>
        <v/>
      </c>
      <c r="H860" s="13">
        <f>IF(Data1!H862&gt;0,Data1!H862-4,"")</f>
        <v/>
      </c>
      <c r="I860" s="13">
        <f>IF(Data1!I862&gt;0,4-Data1!I862,"")</f>
        <v/>
      </c>
      <c r="J860" s="13">
        <f>IF(Data1!J862&gt;0,4-Data1!J862,"")</f>
        <v/>
      </c>
      <c r="K860" s="13">
        <f>IF(Data1!K862&gt;0,Data1!K862-4,"")</f>
        <v/>
      </c>
      <c r="L860" s="13">
        <f>IF(Data1!L862&gt;0,4-Data1!L862,"")</f>
        <v/>
      </c>
      <c r="M860" s="13">
        <f>IF(Data1!M862&gt;0,Data1!M862-4,"")</f>
        <v/>
      </c>
      <c r="N860" s="13">
        <f>IF(Data1!N862&gt;0,Data1!N862-4,"")</f>
        <v/>
      </c>
      <c r="O860" s="13">
        <f>IF(Data1!O862&gt;0,Data1!O862-4,"")</f>
        <v/>
      </c>
      <c r="P860" s="13">
        <f>IF(Data1!P862&gt;0,Data1!P862-4,"")</f>
        <v/>
      </c>
      <c r="Q860" s="13">
        <f>IF(Data1!Q862&gt;0,4-Data1!Q862,"")</f>
        <v/>
      </c>
      <c r="R860" s="13">
        <f>IF(Data1!R862&gt;0,4-Data1!R862,"")</f>
        <v/>
      </c>
      <c r="S860" s="13">
        <f>IF(Data1!S862&gt;0,4-Data1!S862,"")</f>
        <v/>
      </c>
      <c r="T860" s="13">
        <f>IF(Data1!T862&gt;0,Data1!T862-4,"")</f>
        <v/>
      </c>
      <c r="U860" s="13">
        <f>IF(Data1!U862&gt;0,4-Data1!U862,"")</f>
        <v/>
      </c>
      <c r="V860" s="13">
        <f>IF(Data1!V862&gt;0,Data1!V862-4,"")</f>
        <v/>
      </c>
      <c r="W860" s="13">
        <f>IF(Data1!W862&gt;0,4-Data1!W862,"")</f>
        <v/>
      </c>
      <c r="X860" s="13">
        <f>IF(Data1!X862&gt;0,4-Data1!X862,"")</f>
        <v/>
      </c>
      <c r="Y860" s="13">
        <f>IF(Data1!Y862&gt;0,4-Data1!Y862,"")</f>
        <v/>
      </c>
      <c r="Z860" s="13">
        <f>IF(Data1!Z862&gt;0,Data1!Z862-4,"")</f>
        <v/>
      </c>
      <c r="AC860" s="2">
        <f>IF(COUNT(A860,L860,N860,P860,X860,Y860)&gt;0,AVERAGE(A860,L860,N860,P860,X860,Y860),"")</f>
        <v/>
      </c>
      <c r="AD860" s="2">
        <f>IF(COUNT(B860,D860,M860,U860)&gt;0,AVERAGE(B860,D860,M860,U860),"")</f>
        <v/>
      </c>
      <c r="AE860" s="2">
        <f>IF(COUNT(I860,T860,V860,W860)&gt;0,AVERAGE(I860,T860,V860,W860),"")</f>
        <v/>
      </c>
      <c r="AF860" s="2">
        <f>IF(COUNT(H860,K860,Q860,S860)&gt;0,AVERAGE(H860,K860,Q860,S860),"")</f>
        <v/>
      </c>
      <c r="AG860" s="2">
        <f>IF(COUNT(E860,F860,G860,R860)&gt;0,AVERAGE(E860,F860,G860,R860),"")</f>
        <v/>
      </c>
      <c r="AH860" s="2">
        <f>IF(COUNT(C860,J860,O860,Z860)&gt;0,AVERAGE(C860,J860,O860,Z860),"")</f>
        <v/>
      </c>
    </row>
    <row r="861">
      <c r="A861" s="13">
        <f>IF(Data1!A863&gt;0,Data1!A863-4,"")</f>
        <v/>
      </c>
      <c r="B861" s="13">
        <f>IF(Data1!B863&gt;0,Data1!B863-4,"")</f>
        <v/>
      </c>
      <c r="C861" s="13">
        <f>IF(Data1!C863&gt;0,4-Data1!C863,"")</f>
        <v/>
      </c>
      <c r="D861" s="13">
        <f>IF(Data1!D863&gt;0,4-Data1!D863,"")</f>
        <v/>
      </c>
      <c r="E861" s="13">
        <f>IF(Data1!E863&gt;0,4-Data1!E863,"")</f>
        <v/>
      </c>
      <c r="F861" s="13">
        <f>IF(Data1!F863&gt;0,Data1!F863-4,"")</f>
        <v/>
      </c>
      <c r="G861" s="13">
        <f>IF(Data1!G863&gt;0,Data1!G863-4,"")</f>
        <v/>
      </c>
      <c r="H861" s="13">
        <f>IF(Data1!H863&gt;0,Data1!H863-4,"")</f>
        <v/>
      </c>
      <c r="I861" s="13">
        <f>IF(Data1!I863&gt;0,4-Data1!I863,"")</f>
        <v/>
      </c>
      <c r="J861" s="13">
        <f>IF(Data1!J863&gt;0,4-Data1!J863,"")</f>
        <v/>
      </c>
      <c r="K861" s="13">
        <f>IF(Data1!K863&gt;0,Data1!K863-4,"")</f>
        <v/>
      </c>
      <c r="L861" s="13">
        <f>IF(Data1!L863&gt;0,4-Data1!L863,"")</f>
        <v/>
      </c>
      <c r="M861" s="13">
        <f>IF(Data1!M863&gt;0,Data1!M863-4,"")</f>
        <v/>
      </c>
      <c r="N861" s="13">
        <f>IF(Data1!N863&gt;0,Data1!N863-4,"")</f>
        <v/>
      </c>
      <c r="O861" s="13">
        <f>IF(Data1!O863&gt;0,Data1!O863-4,"")</f>
        <v/>
      </c>
      <c r="P861" s="13">
        <f>IF(Data1!P863&gt;0,Data1!P863-4,"")</f>
        <v/>
      </c>
      <c r="Q861" s="13">
        <f>IF(Data1!Q863&gt;0,4-Data1!Q863,"")</f>
        <v/>
      </c>
      <c r="R861" s="13">
        <f>IF(Data1!R863&gt;0,4-Data1!R863,"")</f>
        <v/>
      </c>
      <c r="S861" s="13">
        <f>IF(Data1!S863&gt;0,4-Data1!S863,"")</f>
        <v/>
      </c>
      <c r="T861" s="13">
        <f>IF(Data1!T863&gt;0,Data1!T863-4,"")</f>
        <v/>
      </c>
      <c r="U861" s="13">
        <f>IF(Data1!U863&gt;0,4-Data1!U863,"")</f>
        <v/>
      </c>
      <c r="V861" s="13">
        <f>IF(Data1!V863&gt;0,Data1!V863-4,"")</f>
        <v/>
      </c>
      <c r="W861" s="13">
        <f>IF(Data1!W863&gt;0,4-Data1!W863,"")</f>
        <v/>
      </c>
      <c r="X861" s="13">
        <f>IF(Data1!X863&gt;0,4-Data1!X863,"")</f>
        <v/>
      </c>
      <c r="Y861" s="13">
        <f>IF(Data1!Y863&gt;0,4-Data1!Y863,"")</f>
        <v/>
      </c>
      <c r="Z861" s="13">
        <f>IF(Data1!Z863&gt;0,Data1!Z863-4,"")</f>
        <v/>
      </c>
      <c r="AC861" s="2">
        <f>IF(COUNT(A861,L861,N861,P861,X861,Y861)&gt;0,AVERAGE(A861,L861,N861,P861,X861,Y861),"")</f>
        <v/>
      </c>
      <c r="AD861" s="2">
        <f>IF(COUNT(B861,D861,M861,U861)&gt;0,AVERAGE(B861,D861,M861,U861),"")</f>
        <v/>
      </c>
      <c r="AE861" s="2">
        <f>IF(COUNT(I861,T861,V861,W861)&gt;0,AVERAGE(I861,T861,V861,W861),"")</f>
        <v/>
      </c>
      <c r="AF861" s="2">
        <f>IF(COUNT(H861,K861,Q861,S861)&gt;0,AVERAGE(H861,K861,Q861,S861),"")</f>
        <v/>
      </c>
      <c r="AG861" s="2">
        <f>IF(COUNT(E861,F861,G861,R861)&gt;0,AVERAGE(E861,F861,G861,R861),"")</f>
        <v/>
      </c>
      <c r="AH861" s="2">
        <f>IF(COUNT(C861,J861,O861,Z861)&gt;0,AVERAGE(C861,J861,O861,Z861),"")</f>
        <v/>
      </c>
    </row>
    <row r="862">
      <c r="A862" s="13">
        <f>IF(Data1!A864&gt;0,Data1!A864-4,"")</f>
        <v/>
      </c>
      <c r="B862" s="13">
        <f>IF(Data1!B864&gt;0,Data1!B864-4,"")</f>
        <v/>
      </c>
      <c r="C862" s="13">
        <f>IF(Data1!C864&gt;0,4-Data1!C864,"")</f>
        <v/>
      </c>
      <c r="D862" s="13">
        <f>IF(Data1!D864&gt;0,4-Data1!D864,"")</f>
        <v/>
      </c>
      <c r="E862" s="13">
        <f>IF(Data1!E864&gt;0,4-Data1!E864,"")</f>
        <v/>
      </c>
      <c r="F862" s="13">
        <f>IF(Data1!F864&gt;0,Data1!F864-4,"")</f>
        <v/>
      </c>
      <c r="G862" s="13">
        <f>IF(Data1!G864&gt;0,Data1!G864-4,"")</f>
        <v/>
      </c>
      <c r="H862" s="13">
        <f>IF(Data1!H864&gt;0,Data1!H864-4,"")</f>
        <v/>
      </c>
      <c r="I862" s="13">
        <f>IF(Data1!I864&gt;0,4-Data1!I864,"")</f>
        <v/>
      </c>
      <c r="J862" s="13">
        <f>IF(Data1!J864&gt;0,4-Data1!J864,"")</f>
        <v/>
      </c>
      <c r="K862" s="13">
        <f>IF(Data1!K864&gt;0,Data1!K864-4,"")</f>
        <v/>
      </c>
      <c r="L862" s="13">
        <f>IF(Data1!L864&gt;0,4-Data1!L864,"")</f>
        <v/>
      </c>
      <c r="M862" s="13">
        <f>IF(Data1!M864&gt;0,Data1!M864-4,"")</f>
        <v/>
      </c>
      <c r="N862" s="13">
        <f>IF(Data1!N864&gt;0,Data1!N864-4,"")</f>
        <v/>
      </c>
      <c r="O862" s="13">
        <f>IF(Data1!O864&gt;0,Data1!O864-4,"")</f>
        <v/>
      </c>
      <c r="P862" s="13">
        <f>IF(Data1!P864&gt;0,Data1!P864-4,"")</f>
        <v/>
      </c>
      <c r="Q862" s="13">
        <f>IF(Data1!Q864&gt;0,4-Data1!Q864,"")</f>
        <v/>
      </c>
      <c r="R862" s="13">
        <f>IF(Data1!R864&gt;0,4-Data1!R864,"")</f>
        <v/>
      </c>
      <c r="S862" s="13">
        <f>IF(Data1!S864&gt;0,4-Data1!S864,"")</f>
        <v/>
      </c>
      <c r="T862" s="13">
        <f>IF(Data1!T864&gt;0,Data1!T864-4,"")</f>
        <v/>
      </c>
      <c r="U862" s="13">
        <f>IF(Data1!U864&gt;0,4-Data1!U864,"")</f>
        <v/>
      </c>
      <c r="V862" s="13">
        <f>IF(Data1!V864&gt;0,Data1!V864-4,"")</f>
        <v/>
      </c>
      <c r="W862" s="13">
        <f>IF(Data1!W864&gt;0,4-Data1!W864,"")</f>
        <v/>
      </c>
      <c r="X862" s="13">
        <f>IF(Data1!X864&gt;0,4-Data1!X864,"")</f>
        <v/>
      </c>
      <c r="Y862" s="13">
        <f>IF(Data1!Y864&gt;0,4-Data1!Y864,"")</f>
        <v/>
      </c>
      <c r="Z862" s="13">
        <f>IF(Data1!Z864&gt;0,Data1!Z864-4,"")</f>
        <v/>
      </c>
      <c r="AC862" s="2">
        <f>IF(COUNT(A862,L862,N862,P862,X862,Y862)&gt;0,AVERAGE(A862,L862,N862,P862,X862,Y862),"")</f>
        <v/>
      </c>
      <c r="AD862" s="2">
        <f>IF(COUNT(B862,D862,M862,U862)&gt;0,AVERAGE(B862,D862,M862,U862),"")</f>
        <v/>
      </c>
      <c r="AE862" s="2">
        <f>IF(COUNT(I862,T862,V862,W862)&gt;0,AVERAGE(I862,T862,V862,W862),"")</f>
        <v/>
      </c>
      <c r="AF862" s="2">
        <f>IF(COUNT(H862,K862,Q862,S862)&gt;0,AVERAGE(H862,K862,Q862,S862),"")</f>
        <v/>
      </c>
      <c r="AG862" s="2">
        <f>IF(COUNT(E862,F862,G862,R862)&gt;0,AVERAGE(E862,F862,G862,R862),"")</f>
        <v/>
      </c>
      <c r="AH862" s="2">
        <f>IF(COUNT(C862,J862,O862,Z862)&gt;0,AVERAGE(C862,J862,O862,Z862),"")</f>
        <v/>
      </c>
    </row>
    <row r="863">
      <c r="A863" s="13">
        <f>IF(Data1!A865&gt;0,Data1!A865-4,"")</f>
        <v/>
      </c>
      <c r="B863" s="13">
        <f>IF(Data1!B865&gt;0,Data1!B865-4,"")</f>
        <v/>
      </c>
      <c r="C863" s="13">
        <f>IF(Data1!C865&gt;0,4-Data1!C865,"")</f>
        <v/>
      </c>
      <c r="D863" s="13">
        <f>IF(Data1!D865&gt;0,4-Data1!D865,"")</f>
        <v/>
      </c>
      <c r="E863" s="13">
        <f>IF(Data1!E865&gt;0,4-Data1!E865,"")</f>
        <v/>
      </c>
      <c r="F863" s="13">
        <f>IF(Data1!F865&gt;0,Data1!F865-4,"")</f>
        <v/>
      </c>
      <c r="G863" s="13">
        <f>IF(Data1!G865&gt;0,Data1!G865-4,"")</f>
        <v/>
      </c>
      <c r="H863" s="13">
        <f>IF(Data1!H865&gt;0,Data1!H865-4,"")</f>
        <v/>
      </c>
      <c r="I863" s="13">
        <f>IF(Data1!I865&gt;0,4-Data1!I865,"")</f>
        <v/>
      </c>
      <c r="J863" s="13">
        <f>IF(Data1!J865&gt;0,4-Data1!J865,"")</f>
        <v/>
      </c>
      <c r="K863" s="13">
        <f>IF(Data1!K865&gt;0,Data1!K865-4,"")</f>
        <v/>
      </c>
      <c r="L863" s="13">
        <f>IF(Data1!L865&gt;0,4-Data1!L865,"")</f>
        <v/>
      </c>
      <c r="M863" s="13">
        <f>IF(Data1!M865&gt;0,Data1!M865-4,"")</f>
        <v/>
      </c>
      <c r="N863" s="13">
        <f>IF(Data1!N865&gt;0,Data1!N865-4,"")</f>
        <v/>
      </c>
      <c r="O863" s="13">
        <f>IF(Data1!O865&gt;0,Data1!O865-4,"")</f>
        <v/>
      </c>
      <c r="P863" s="13">
        <f>IF(Data1!P865&gt;0,Data1!P865-4,"")</f>
        <v/>
      </c>
      <c r="Q863" s="13">
        <f>IF(Data1!Q865&gt;0,4-Data1!Q865,"")</f>
        <v/>
      </c>
      <c r="R863" s="13">
        <f>IF(Data1!R865&gt;0,4-Data1!R865,"")</f>
        <v/>
      </c>
      <c r="S863" s="13">
        <f>IF(Data1!S865&gt;0,4-Data1!S865,"")</f>
        <v/>
      </c>
      <c r="T863" s="13">
        <f>IF(Data1!T865&gt;0,Data1!T865-4,"")</f>
        <v/>
      </c>
      <c r="U863" s="13">
        <f>IF(Data1!U865&gt;0,4-Data1!U865,"")</f>
        <v/>
      </c>
      <c r="V863" s="13">
        <f>IF(Data1!V865&gt;0,Data1!V865-4,"")</f>
        <v/>
      </c>
      <c r="W863" s="13">
        <f>IF(Data1!W865&gt;0,4-Data1!W865,"")</f>
        <v/>
      </c>
      <c r="X863" s="13">
        <f>IF(Data1!X865&gt;0,4-Data1!X865,"")</f>
        <v/>
      </c>
      <c r="Y863" s="13">
        <f>IF(Data1!Y865&gt;0,4-Data1!Y865,"")</f>
        <v/>
      </c>
      <c r="Z863" s="13">
        <f>IF(Data1!Z865&gt;0,Data1!Z865-4,"")</f>
        <v/>
      </c>
      <c r="AC863" s="2">
        <f>IF(COUNT(A863,L863,N863,P863,X863,Y863)&gt;0,AVERAGE(A863,L863,N863,P863,X863,Y863),"")</f>
        <v/>
      </c>
      <c r="AD863" s="2">
        <f>IF(COUNT(B863,D863,M863,U863)&gt;0,AVERAGE(B863,D863,M863,U863),"")</f>
        <v/>
      </c>
      <c r="AE863" s="2">
        <f>IF(COUNT(I863,T863,V863,W863)&gt;0,AVERAGE(I863,T863,V863,W863),"")</f>
        <v/>
      </c>
      <c r="AF863" s="2">
        <f>IF(COUNT(H863,K863,Q863,S863)&gt;0,AVERAGE(H863,K863,Q863,S863),"")</f>
        <v/>
      </c>
      <c r="AG863" s="2">
        <f>IF(COUNT(E863,F863,G863,R863)&gt;0,AVERAGE(E863,F863,G863,R863),"")</f>
        <v/>
      </c>
      <c r="AH863" s="2">
        <f>IF(COUNT(C863,J863,O863,Z863)&gt;0,AVERAGE(C863,J863,O863,Z863),"")</f>
        <v/>
      </c>
    </row>
    <row r="864">
      <c r="A864" s="13">
        <f>IF(Data1!A866&gt;0,Data1!A866-4,"")</f>
        <v/>
      </c>
      <c r="B864" s="13">
        <f>IF(Data1!B866&gt;0,Data1!B866-4,"")</f>
        <v/>
      </c>
      <c r="C864" s="13">
        <f>IF(Data1!C866&gt;0,4-Data1!C866,"")</f>
        <v/>
      </c>
      <c r="D864" s="13">
        <f>IF(Data1!D866&gt;0,4-Data1!D866,"")</f>
        <v/>
      </c>
      <c r="E864" s="13">
        <f>IF(Data1!E866&gt;0,4-Data1!E866,"")</f>
        <v/>
      </c>
      <c r="F864" s="13">
        <f>IF(Data1!F866&gt;0,Data1!F866-4,"")</f>
        <v/>
      </c>
      <c r="G864" s="13">
        <f>IF(Data1!G866&gt;0,Data1!G866-4,"")</f>
        <v/>
      </c>
      <c r="H864" s="13">
        <f>IF(Data1!H866&gt;0,Data1!H866-4,"")</f>
        <v/>
      </c>
      <c r="I864" s="13">
        <f>IF(Data1!I866&gt;0,4-Data1!I866,"")</f>
        <v/>
      </c>
      <c r="J864" s="13">
        <f>IF(Data1!J866&gt;0,4-Data1!J866,"")</f>
        <v/>
      </c>
      <c r="K864" s="13">
        <f>IF(Data1!K866&gt;0,Data1!K866-4,"")</f>
        <v/>
      </c>
      <c r="L864" s="13">
        <f>IF(Data1!L866&gt;0,4-Data1!L866,"")</f>
        <v/>
      </c>
      <c r="M864" s="13">
        <f>IF(Data1!M866&gt;0,Data1!M866-4,"")</f>
        <v/>
      </c>
      <c r="N864" s="13">
        <f>IF(Data1!N866&gt;0,Data1!N866-4,"")</f>
        <v/>
      </c>
      <c r="O864" s="13">
        <f>IF(Data1!O866&gt;0,Data1!O866-4,"")</f>
        <v/>
      </c>
      <c r="P864" s="13">
        <f>IF(Data1!P866&gt;0,Data1!P866-4,"")</f>
        <v/>
      </c>
      <c r="Q864" s="13">
        <f>IF(Data1!Q866&gt;0,4-Data1!Q866,"")</f>
        <v/>
      </c>
      <c r="R864" s="13">
        <f>IF(Data1!R866&gt;0,4-Data1!R866,"")</f>
        <v/>
      </c>
      <c r="S864" s="13">
        <f>IF(Data1!S866&gt;0,4-Data1!S866,"")</f>
        <v/>
      </c>
      <c r="T864" s="13">
        <f>IF(Data1!T866&gt;0,Data1!T866-4,"")</f>
        <v/>
      </c>
      <c r="U864" s="13">
        <f>IF(Data1!U866&gt;0,4-Data1!U866,"")</f>
        <v/>
      </c>
      <c r="V864" s="13">
        <f>IF(Data1!V866&gt;0,Data1!V866-4,"")</f>
        <v/>
      </c>
      <c r="W864" s="13">
        <f>IF(Data1!W866&gt;0,4-Data1!W866,"")</f>
        <v/>
      </c>
      <c r="X864" s="13">
        <f>IF(Data1!X866&gt;0,4-Data1!X866,"")</f>
        <v/>
      </c>
      <c r="Y864" s="13">
        <f>IF(Data1!Y866&gt;0,4-Data1!Y866,"")</f>
        <v/>
      </c>
      <c r="Z864" s="13">
        <f>IF(Data1!Z866&gt;0,Data1!Z866-4,"")</f>
        <v/>
      </c>
      <c r="AC864" s="2">
        <f>IF(COUNT(A864,L864,N864,P864,X864,Y864)&gt;0,AVERAGE(A864,L864,N864,P864,X864,Y864),"")</f>
        <v/>
      </c>
      <c r="AD864" s="2">
        <f>IF(COUNT(B864,D864,M864,U864)&gt;0,AVERAGE(B864,D864,M864,U864),"")</f>
        <v/>
      </c>
      <c r="AE864" s="2">
        <f>IF(COUNT(I864,T864,V864,W864)&gt;0,AVERAGE(I864,T864,V864,W864),"")</f>
        <v/>
      </c>
      <c r="AF864" s="2">
        <f>IF(COUNT(H864,K864,Q864,S864)&gt;0,AVERAGE(H864,K864,Q864,S864),"")</f>
        <v/>
      </c>
      <c r="AG864" s="2">
        <f>IF(COUNT(E864,F864,G864,R864)&gt;0,AVERAGE(E864,F864,G864,R864),"")</f>
        <v/>
      </c>
      <c r="AH864" s="2">
        <f>IF(COUNT(C864,J864,O864,Z864)&gt;0,AVERAGE(C864,J864,O864,Z864),"")</f>
        <v/>
      </c>
    </row>
    <row r="865">
      <c r="A865" s="13">
        <f>IF(Data1!A867&gt;0,Data1!A867-4,"")</f>
        <v/>
      </c>
      <c r="B865" s="13">
        <f>IF(Data1!B867&gt;0,Data1!B867-4,"")</f>
        <v/>
      </c>
      <c r="C865" s="13">
        <f>IF(Data1!C867&gt;0,4-Data1!C867,"")</f>
        <v/>
      </c>
      <c r="D865" s="13">
        <f>IF(Data1!D867&gt;0,4-Data1!D867,"")</f>
        <v/>
      </c>
      <c r="E865" s="13">
        <f>IF(Data1!E867&gt;0,4-Data1!E867,"")</f>
        <v/>
      </c>
      <c r="F865" s="13">
        <f>IF(Data1!F867&gt;0,Data1!F867-4,"")</f>
        <v/>
      </c>
      <c r="G865" s="13">
        <f>IF(Data1!G867&gt;0,Data1!G867-4,"")</f>
        <v/>
      </c>
      <c r="H865" s="13">
        <f>IF(Data1!H867&gt;0,Data1!H867-4,"")</f>
        <v/>
      </c>
      <c r="I865" s="13">
        <f>IF(Data1!I867&gt;0,4-Data1!I867,"")</f>
        <v/>
      </c>
      <c r="J865" s="13">
        <f>IF(Data1!J867&gt;0,4-Data1!J867,"")</f>
        <v/>
      </c>
      <c r="K865" s="13">
        <f>IF(Data1!K867&gt;0,Data1!K867-4,"")</f>
        <v/>
      </c>
      <c r="L865" s="13">
        <f>IF(Data1!L867&gt;0,4-Data1!L867,"")</f>
        <v/>
      </c>
      <c r="M865" s="13">
        <f>IF(Data1!M867&gt;0,Data1!M867-4,"")</f>
        <v/>
      </c>
      <c r="N865" s="13">
        <f>IF(Data1!N867&gt;0,Data1!N867-4,"")</f>
        <v/>
      </c>
      <c r="O865" s="13">
        <f>IF(Data1!O867&gt;0,Data1!O867-4,"")</f>
        <v/>
      </c>
      <c r="P865" s="13">
        <f>IF(Data1!P867&gt;0,Data1!P867-4,"")</f>
        <v/>
      </c>
      <c r="Q865" s="13">
        <f>IF(Data1!Q867&gt;0,4-Data1!Q867,"")</f>
        <v/>
      </c>
      <c r="R865" s="13">
        <f>IF(Data1!R867&gt;0,4-Data1!R867,"")</f>
        <v/>
      </c>
      <c r="S865" s="13">
        <f>IF(Data1!S867&gt;0,4-Data1!S867,"")</f>
        <v/>
      </c>
      <c r="T865" s="13">
        <f>IF(Data1!T867&gt;0,Data1!T867-4,"")</f>
        <v/>
      </c>
      <c r="U865" s="13">
        <f>IF(Data1!U867&gt;0,4-Data1!U867,"")</f>
        <v/>
      </c>
      <c r="V865" s="13">
        <f>IF(Data1!V867&gt;0,Data1!V867-4,"")</f>
        <v/>
      </c>
      <c r="W865" s="13">
        <f>IF(Data1!W867&gt;0,4-Data1!W867,"")</f>
        <v/>
      </c>
      <c r="X865" s="13">
        <f>IF(Data1!X867&gt;0,4-Data1!X867,"")</f>
        <v/>
      </c>
      <c r="Y865" s="13">
        <f>IF(Data1!Y867&gt;0,4-Data1!Y867,"")</f>
        <v/>
      </c>
      <c r="Z865" s="13">
        <f>IF(Data1!Z867&gt;0,Data1!Z867-4,"")</f>
        <v/>
      </c>
      <c r="AC865" s="2">
        <f>IF(COUNT(A865,L865,N865,P865,X865,Y865)&gt;0,AVERAGE(A865,L865,N865,P865,X865,Y865),"")</f>
        <v/>
      </c>
      <c r="AD865" s="2">
        <f>IF(COUNT(B865,D865,M865,U865)&gt;0,AVERAGE(B865,D865,M865,U865),"")</f>
        <v/>
      </c>
      <c r="AE865" s="2">
        <f>IF(COUNT(I865,T865,V865,W865)&gt;0,AVERAGE(I865,T865,V865,W865),"")</f>
        <v/>
      </c>
      <c r="AF865" s="2">
        <f>IF(COUNT(H865,K865,Q865,S865)&gt;0,AVERAGE(H865,K865,Q865,S865),"")</f>
        <v/>
      </c>
      <c r="AG865" s="2">
        <f>IF(COUNT(E865,F865,G865,R865)&gt;0,AVERAGE(E865,F865,G865,R865),"")</f>
        <v/>
      </c>
      <c r="AH865" s="2">
        <f>IF(COUNT(C865,J865,O865,Z865)&gt;0,AVERAGE(C865,J865,O865,Z865),"")</f>
        <v/>
      </c>
    </row>
    <row r="866">
      <c r="A866" s="13">
        <f>IF(Data1!A868&gt;0,Data1!A868-4,"")</f>
        <v/>
      </c>
      <c r="B866" s="13">
        <f>IF(Data1!B868&gt;0,Data1!B868-4,"")</f>
        <v/>
      </c>
      <c r="C866" s="13">
        <f>IF(Data1!C868&gt;0,4-Data1!C868,"")</f>
        <v/>
      </c>
      <c r="D866" s="13">
        <f>IF(Data1!D868&gt;0,4-Data1!D868,"")</f>
        <v/>
      </c>
      <c r="E866" s="13">
        <f>IF(Data1!E868&gt;0,4-Data1!E868,"")</f>
        <v/>
      </c>
      <c r="F866" s="13">
        <f>IF(Data1!F868&gt;0,Data1!F868-4,"")</f>
        <v/>
      </c>
      <c r="G866" s="13">
        <f>IF(Data1!G868&gt;0,Data1!G868-4,"")</f>
        <v/>
      </c>
      <c r="H866" s="13">
        <f>IF(Data1!H868&gt;0,Data1!H868-4,"")</f>
        <v/>
      </c>
      <c r="I866" s="13">
        <f>IF(Data1!I868&gt;0,4-Data1!I868,"")</f>
        <v/>
      </c>
      <c r="J866" s="13">
        <f>IF(Data1!J868&gt;0,4-Data1!J868,"")</f>
        <v/>
      </c>
      <c r="K866" s="13">
        <f>IF(Data1!K868&gt;0,Data1!K868-4,"")</f>
        <v/>
      </c>
      <c r="L866" s="13">
        <f>IF(Data1!L868&gt;0,4-Data1!L868,"")</f>
        <v/>
      </c>
      <c r="M866" s="13">
        <f>IF(Data1!M868&gt;0,Data1!M868-4,"")</f>
        <v/>
      </c>
      <c r="N866" s="13">
        <f>IF(Data1!N868&gt;0,Data1!N868-4,"")</f>
        <v/>
      </c>
      <c r="O866" s="13">
        <f>IF(Data1!O868&gt;0,Data1!O868-4,"")</f>
        <v/>
      </c>
      <c r="P866" s="13">
        <f>IF(Data1!P868&gt;0,Data1!P868-4,"")</f>
        <v/>
      </c>
      <c r="Q866" s="13">
        <f>IF(Data1!Q868&gt;0,4-Data1!Q868,"")</f>
        <v/>
      </c>
      <c r="R866" s="13">
        <f>IF(Data1!R868&gt;0,4-Data1!R868,"")</f>
        <v/>
      </c>
      <c r="S866" s="13">
        <f>IF(Data1!S868&gt;0,4-Data1!S868,"")</f>
        <v/>
      </c>
      <c r="T866" s="13">
        <f>IF(Data1!T868&gt;0,Data1!T868-4,"")</f>
        <v/>
      </c>
      <c r="U866" s="13">
        <f>IF(Data1!U868&gt;0,4-Data1!U868,"")</f>
        <v/>
      </c>
      <c r="V866" s="13">
        <f>IF(Data1!V868&gt;0,Data1!V868-4,"")</f>
        <v/>
      </c>
      <c r="W866" s="13">
        <f>IF(Data1!W868&gt;0,4-Data1!W868,"")</f>
        <v/>
      </c>
      <c r="X866" s="13">
        <f>IF(Data1!X868&gt;0,4-Data1!X868,"")</f>
        <v/>
      </c>
      <c r="Y866" s="13">
        <f>IF(Data1!Y868&gt;0,4-Data1!Y868,"")</f>
        <v/>
      </c>
      <c r="Z866" s="13">
        <f>IF(Data1!Z868&gt;0,Data1!Z868-4,"")</f>
        <v/>
      </c>
      <c r="AC866" s="2">
        <f>IF(COUNT(A866,L866,N866,P866,X866,Y866)&gt;0,AVERAGE(A866,L866,N866,P866,X866,Y866),"")</f>
        <v/>
      </c>
      <c r="AD866" s="2">
        <f>IF(COUNT(B866,D866,M866,U866)&gt;0,AVERAGE(B866,D866,M866,U866),"")</f>
        <v/>
      </c>
      <c r="AE866" s="2">
        <f>IF(COUNT(I866,T866,V866,W866)&gt;0,AVERAGE(I866,T866,V866,W866),"")</f>
        <v/>
      </c>
      <c r="AF866" s="2">
        <f>IF(COUNT(H866,K866,Q866,S866)&gt;0,AVERAGE(H866,K866,Q866,S866),"")</f>
        <v/>
      </c>
      <c r="AG866" s="2">
        <f>IF(COUNT(E866,F866,G866,R866)&gt;0,AVERAGE(E866,F866,G866,R866),"")</f>
        <v/>
      </c>
      <c r="AH866" s="2">
        <f>IF(COUNT(C866,J866,O866,Z866)&gt;0,AVERAGE(C866,J866,O866,Z866),"")</f>
        <v/>
      </c>
    </row>
    <row r="867">
      <c r="A867" s="13">
        <f>IF(Data1!A869&gt;0,Data1!A869-4,"")</f>
        <v/>
      </c>
      <c r="B867" s="13">
        <f>IF(Data1!B869&gt;0,Data1!B869-4,"")</f>
        <v/>
      </c>
      <c r="C867" s="13">
        <f>IF(Data1!C869&gt;0,4-Data1!C869,"")</f>
        <v/>
      </c>
      <c r="D867" s="13">
        <f>IF(Data1!D869&gt;0,4-Data1!D869,"")</f>
        <v/>
      </c>
      <c r="E867" s="13">
        <f>IF(Data1!E869&gt;0,4-Data1!E869,"")</f>
        <v/>
      </c>
      <c r="F867" s="13">
        <f>IF(Data1!F869&gt;0,Data1!F869-4,"")</f>
        <v/>
      </c>
      <c r="G867" s="13">
        <f>IF(Data1!G869&gt;0,Data1!G869-4,"")</f>
        <v/>
      </c>
      <c r="H867" s="13">
        <f>IF(Data1!H869&gt;0,Data1!H869-4,"")</f>
        <v/>
      </c>
      <c r="I867" s="13">
        <f>IF(Data1!I869&gt;0,4-Data1!I869,"")</f>
        <v/>
      </c>
      <c r="J867" s="13">
        <f>IF(Data1!J869&gt;0,4-Data1!J869,"")</f>
        <v/>
      </c>
      <c r="K867" s="13">
        <f>IF(Data1!K869&gt;0,Data1!K869-4,"")</f>
        <v/>
      </c>
      <c r="L867" s="13">
        <f>IF(Data1!L869&gt;0,4-Data1!L869,"")</f>
        <v/>
      </c>
      <c r="M867" s="13">
        <f>IF(Data1!M869&gt;0,Data1!M869-4,"")</f>
        <v/>
      </c>
      <c r="N867" s="13">
        <f>IF(Data1!N869&gt;0,Data1!N869-4,"")</f>
        <v/>
      </c>
      <c r="O867" s="13">
        <f>IF(Data1!O869&gt;0,Data1!O869-4,"")</f>
        <v/>
      </c>
      <c r="P867" s="13">
        <f>IF(Data1!P869&gt;0,Data1!P869-4,"")</f>
        <v/>
      </c>
      <c r="Q867" s="13">
        <f>IF(Data1!Q869&gt;0,4-Data1!Q869,"")</f>
        <v/>
      </c>
      <c r="R867" s="13">
        <f>IF(Data1!R869&gt;0,4-Data1!R869,"")</f>
        <v/>
      </c>
      <c r="S867" s="13">
        <f>IF(Data1!S869&gt;0,4-Data1!S869,"")</f>
        <v/>
      </c>
      <c r="T867" s="13">
        <f>IF(Data1!T869&gt;0,Data1!T869-4,"")</f>
        <v/>
      </c>
      <c r="U867" s="13">
        <f>IF(Data1!U869&gt;0,4-Data1!U869,"")</f>
        <v/>
      </c>
      <c r="V867" s="13">
        <f>IF(Data1!V869&gt;0,Data1!V869-4,"")</f>
        <v/>
      </c>
      <c r="W867" s="13">
        <f>IF(Data1!W869&gt;0,4-Data1!W869,"")</f>
        <v/>
      </c>
      <c r="X867" s="13">
        <f>IF(Data1!X869&gt;0,4-Data1!X869,"")</f>
        <v/>
      </c>
      <c r="Y867" s="13">
        <f>IF(Data1!Y869&gt;0,4-Data1!Y869,"")</f>
        <v/>
      </c>
      <c r="Z867" s="13">
        <f>IF(Data1!Z869&gt;0,Data1!Z869-4,"")</f>
        <v/>
      </c>
      <c r="AC867" s="2">
        <f>IF(COUNT(A867,L867,N867,P867,X867,Y867)&gt;0,AVERAGE(A867,L867,N867,P867,X867,Y867),"")</f>
        <v/>
      </c>
      <c r="AD867" s="2">
        <f>IF(COUNT(B867,D867,M867,U867)&gt;0,AVERAGE(B867,D867,M867,U867),"")</f>
        <v/>
      </c>
      <c r="AE867" s="2">
        <f>IF(COUNT(I867,T867,V867,W867)&gt;0,AVERAGE(I867,T867,V867,W867),"")</f>
        <v/>
      </c>
      <c r="AF867" s="2">
        <f>IF(COUNT(H867,K867,Q867,S867)&gt;0,AVERAGE(H867,K867,Q867,S867),"")</f>
        <v/>
      </c>
      <c r="AG867" s="2">
        <f>IF(COUNT(E867,F867,G867,R867)&gt;0,AVERAGE(E867,F867,G867,R867),"")</f>
        <v/>
      </c>
      <c r="AH867" s="2">
        <f>IF(COUNT(C867,J867,O867,Z867)&gt;0,AVERAGE(C867,J867,O867,Z867),"")</f>
        <v/>
      </c>
    </row>
    <row r="868">
      <c r="A868" s="13">
        <f>IF(Data1!A870&gt;0,Data1!A870-4,"")</f>
        <v/>
      </c>
      <c r="B868" s="13">
        <f>IF(Data1!B870&gt;0,Data1!B870-4,"")</f>
        <v/>
      </c>
      <c r="C868" s="13">
        <f>IF(Data1!C870&gt;0,4-Data1!C870,"")</f>
        <v/>
      </c>
      <c r="D868" s="13">
        <f>IF(Data1!D870&gt;0,4-Data1!D870,"")</f>
        <v/>
      </c>
      <c r="E868" s="13">
        <f>IF(Data1!E870&gt;0,4-Data1!E870,"")</f>
        <v/>
      </c>
      <c r="F868" s="13">
        <f>IF(Data1!F870&gt;0,Data1!F870-4,"")</f>
        <v/>
      </c>
      <c r="G868" s="13">
        <f>IF(Data1!G870&gt;0,Data1!G870-4,"")</f>
        <v/>
      </c>
      <c r="H868" s="13">
        <f>IF(Data1!H870&gt;0,Data1!H870-4,"")</f>
        <v/>
      </c>
      <c r="I868" s="13">
        <f>IF(Data1!I870&gt;0,4-Data1!I870,"")</f>
        <v/>
      </c>
      <c r="J868" s="13">
        <f>IF(Data1!J870&gt;0,4-Data1!J870,"")</f>
        <v/>
      </c>
      <c r="K868" s="13">
        <f>IF(Data1!K870&gt;0,Data1!K870-4,"")</f>
        <v/>
      </c>
      <c r="L868" s="13">
        <f>IF(Data1!L870&gt;0,4-Data1!L870,"")</f>
        <v/>
      </c>
      <c r="M868" s="13">
        <f>IF(Data1!M870&gt;0,Data1!M870-4,"")</f>
        <v/>
      </c>
      <c r="N868" s="13">
        <f>IF(Data1!N870&gt;0,Data1!N870-4,"")</f>
        <v/>
      </c>
      <c r="O868" s="13">
        <f>IF(Data1!O870&gt;0,Data1!O870-4,"")</f>
        <v/>
      </c>
      <c r="P868" s="13">
        <f>IF(Data1!P870&gt;0,Data1!P870-4,"")</f>
        <v/>
      </c>
      <c r="Q868" s="13">
        <f>IF(Data1!Q870&gt;0,4-Data1!Q870,"")</f>
        <v/>
      </c>
      <c r="R868" s="13">
        <f>IF(Data1!R870&gt;0,4-Data1!R870,"")</f>
        <v/>
      </c>
      <c r="S868" s="13">
        <f>IF(Data1!S870&gt;0,4-Data1!S870,"")</f>
        <v/>
      </c>
      <c r="T868" s="13">
        <f>IF(Data1!T870&gt;0,Data1!T870-4,"")</f>
        <v/>
      </c>
      <c r="U868" s="13">
        <f>IF(Data1!U870&gt;0,4-Data1!U870,"")</f>
        <v/>
      </c>
      <c r="V868" s="13">
        <f>IF(Data1!V870&gt;0,Data1!V870-4,"")</f>
        <v/>
      </c>
      <c r="W868" s="13">
        <f>IF(Data1!W870&gt;0,4-Data1!W870,"")</f>
        <v/>
      </c>
      <c r="X868" s="13">
        <f>IF(Data1!X870&gt;0,4-Data1!X870,"")</f>
        <v/>
      </c>
      <c r="Y868" s="13">
        <f>IF(Data1!Y870&gt;0,4-Data1!Y870,"")</f>
        <v/>
      </c>
      <c r="Z868" s="13">
        <f>IF(Data1!Z870&gt;0,Data1!Z870-4,"")</f>
        <v/>
      </c>
      <c r="AC868" s="2">
        <f>IF(COUNT(A868,L868,N868,P868,X868,Y868)&gt;0,AVERAGE(A868,L868,N868,P868,X868,Y868),"")</f>
        <v/>
      </c>
      <c r="AD868" s="2">
        <f>IF(COUNT(B868,D868,M868,U868)&gt;0,AVERAGE(B868,D868,M868,U868),"")</f>
        <v/>
      </c>
      <c r="AE868" s="2">
        <f>IF(COUNT(I868,T868,V868,W868)&gt;0,AVERAGE(I868,T868,V868,W868),"")</f>
        <v/>
      </c>
      <c r="AF868" s="2">
        <f>IF(COUNT(H868,K868,Q868,S868)&gt;0,AVERAGE(H868,K868,Q868,S868),"")</f>
        <v/>
      </c>
      <c r="AG868" s="2">
        <f>IF(COUNT(E868,F868,G868,R868)&gt;0,AVERAGE(E868,F868,G868,R868),"")</f>
        <v/>
      </c>
      <c r="AH868" s="2">
        <f>IF(COUNT(C868,J868,O868,Z868)&gt;0,AVERAGE(C868,J868,O868,Z868),"")</f>
        <v/>
      </c>
    </row>
    <row r="869">
      <c r="A869" s="13">
        <f>IF(Data1!A871&gt;0,Data1!A871-4,"")</f>
        <v/>
      </c>
      <c r="B869" s="13">
        <f>IF(Data1!B871&gt;0,Data1!B871-4,"")</f>
        <v/>
      </c>
      <c r="C869" s="13">
        <f>IF(Data1!C871&gt;0,4-Data1!C871,"")</f>
        <v/>
      </c>
      <c r="D869" s="13">
        <f>IF(Data1!D871&gt;0,4-Data1!D871,"")</f>
        <v/>
      </c>
      <c r="E869" s="13">
        <f>IF(Data1!E871&gt;0,4-Data1!E871,"")</f>
        <v/>
      </c>
      <c r="F869" s="13">
        <f>IF(Data1!F871&gt;0,Data1!F871-4,"")</f>
        <v/>
      </c>
      <c r="G869" s="13">
        <f>IF(Data1!G871&gt;0,Data1!G871-4,"")</f>
        <v/>
      </c>
      <c r="H869" s="13">
        <f>IF(Data1!H871&gt;0,Data1!H871-4,"")</f>
        <v/>
      </c>
      <c r="I869" s="13">
        <f>IF(Data1!I871&gt;0,4-Data1!I871,"")</f>
        <v/>
      </c>
      <c r="J869" s="13">
        <f>IF(Data1!J871&gt;0,4-Data1!J871,"")</f>
        <v/>
      </c>
      <c r="K869" s="13">
        <f>IF(Data1!K871&gt;0,Data1!K871-4,"")</f>
        <v/>
      </c>
      <c r="L869" s="13">
        <f>IF(Data1!L871&gt;0,4-Data1!L871,"")</f>
        <v/>
      </c>
      <c r="M869" s="13">
        <f>IF(Data1!M871&gt;0,Data1!M871-4,"")</f>
        <v/>
      </c>
      <c r="N869" s="13">
        <f>IF(Data1!N871&gt;0,Data1!N871-4,"")</f>
        <v/>
      </c>
      <c r="O869" s="13">
        <f>IF(Data1!O871&gt;0,Data1!O871-4,"")</f>
        <v/>
      </c>
      <c r="P869" s="13">
        <f>IF(Data1!P871&gt;0,Data1!P871-4,"")</f>
        <v/>
      </c>
      <c r="Q869" s="13">
        <f>IF(Data1!Q871&gt;0,4-Data1!Q871,"")</f>
        <v/>
      </c>
      <c r="R869" s="13">
        <f>IF(Data1!R871&gt;0,4-Data1!R871,"")</f>
        <v/>
      </c>
      <c r="S869" s="13">
        <f>IF(Data1!S871&gt;0,4-Data1!S871,"")</f>
        <v/>
      </c>
      <c r="T869" s="13">
        <f>IF(Data1!T871&gt;0,Data1!T871-4,"")</f>
        <v/>
      </c>
      <c r="U869" s="13">
        <f>IF(Data1!U871&gt;0,4-Data1!U871,"")</f>
        <v/>
      </c>
      <c r="V869" s="13">
        <f>IF(Data1!V871&gt;0,Data1!V871-4,"")</f>
        <v/>
      </c>
      <c r="W869" s="13">
        <f>IF(Data1!W871&gt;0,4-Data1!W871,"")</f>
        <v/>
      </c>
      <c r="X869" s="13">
        <f>IF(Data1!X871&gt;0,4-Data1!X871,"")</f>
        <v/>
      </c>
      <c r="Y869" s="13">
        <f>IF(Data1!Y871&gt;0,4-Data1!Y871,"")</f>
        <v/>
      </c>
      <c r="Z869" s="13">
        <f>IF(Data1!Z871&gt;0,Data1!Z871-4,"")</f>
        <v/>
      </c>
      <c r="AC869" s="2">
        <f>IF(COUNT(A869,L869,N869,P869,X869,Y869)&gt;0,AVERAGE(A869,L869,N869,P869,X869,Y869),"")</f>
        <v/>
      </c>
      <c r="AD869" s="2">
        <f>IF(COUNT(B869,D869,M869,U869)&gt;0,AVERAGE(B869,D869,M869,U869),"")</f>
        <v/>
      </c>
      <c r="AE869" s="2">
        <f>IF(COUNT(I869,T869,V869,W869)&gt;0,AVERAGE(I869,T869,V869,W869),"")</f>
        <v/>
      </c>
      <c r="AF869" s="2">
        <f>IF(COUNT(H869,K869,Q869,S869)&gt;0,AVERAGE(H869,K869,Q869,S869),"")</f>
        <v/>
      </c>
      <c r="AG869" s="2">
        <f>IF(COUNT(E869,F869,G869,R869)&gt;0,AVERAGE(E869,F869,G869,R869),"")</f>
        <v/>
      </c>
      <c r="AH869" s="2">
        <f>IF(COUNT(C869,J869,O869,Z869)&gt;0,AVERAGE(C869,J869,O869,Z869),"")</f>
        <v/>
      </c>
    </row>
    <row r="870">
      <c r="A870" s="13">
        <f>IF(Data1!A872&gt;0,Data1!A872-4,"")</f>
        <v/>
      </c>
      <c r="B870" s="13">
        <f>IF(Data1!B872&gt;0,Data1!B872-4,"")</f>
        <v/>
      </c>
      <c r="C870" s="13">
        <f>IF(Data1!C872&gt;0,4-Data1!C872,"")</f>
        <v/>
      </c>
      <c r="D870" s="13">
        <f>IF(Data1!D872&gt;0,4-Data1!D872,"")</f>
        <v/>
      </c>
      <c r="E870" s="13">
        <f>IF(Data1!E872&gt;0,4-Data1!E872,"")</f>
        <v/>
      </c>
      <c r="F870" s="13">
        <f>IF(Data1!F872&gt;0,Data1!F872-4,"")</f>
        <v/>
      </c>
      <c r="G870" s="13">
        <f>IF(Data1!G872&gt;0,Data1!G872-4,"")</f>
        <v/>
      </c>
      <c r="H870" s="13">
        <f>IF(Data1!H872&gt;0,Data1!H872-4,"")</f>
        <v/>
      </c>
      <c r="I870" s="13">
        <f>IF(Data1!I872&gt;0,4-Data1!I872,"")</f>
        <v/>
      </c>
      <c r="J870" s="13">
        <f>IF(Data1!J872&gt;0,4-Data1!J872,"")</f>
        <v/>
      </c>
      <c r="K870" s="13">
        <f>IF(Data1!K872&gt;0,Data1!K872-4,"")</f>
        <v/>
      </c>
      <c r="L870" s="13">
        <f>IF(Data1!L872&gt;0,4-Data1!L872,"")</f>
        <v/>
      </c>
      <c r="M870" s="13">
        <f>IF(Data1!M872&gt;0,Data1!M872-4,"")</f>
        <v/>
      </c>
      <c r="N870" s="13">
        <f>IF(Data1!N872&gt;0,Data1!N872-4,"")</f>
        <v/>
      </c>
      <c r="O870" s="13">
        <f>IF(Data1!O872&gt;0,Data1!O872-4,"")</f>
        <v/>
      </c>
      <c r="P870" s="13">
        <f>IF(Data1!P872&gt;0,Data1!P872-4,"")</f>
        <v/>
      </c>
      <c r="Q870" s="13">
        <f>IF(Data1!Q872&gt;0,4-Data1!Q872,"")</f>
        <v/>
      </c>
      <c r="R870" s="13">
        <f>IF(Data1!R872&gt;0,4-Data1!R872,"")</f>
        <v/>
      </c>
      <c r="S870" s="13">
        <f>IF(Data1!S872&gt;0,4-Data1!S872,"")</f>
        <v/>
      </c>
      <c r="T870" s="13">
        <f>IF(Data1!T872&gt;0,Data1!T872-4,"")</f>
        <v/>
      </c>
      <c r="U870" s="13">
        <f>IF(Data1!U872&gt;0,4-Data1!U872,"")</f>
        <v/>
      </c>
      <c r="V870" s="13">
        <f>IF(Data1!V872&gt;0,Data1!V872-4,"")</f>
        <v/>
      </c>
      <c r="W870" s="13">
        <f>IF(Data1!W872&gt;0,4-Data1!W872,"")</f>
        <v/>
      </c>
      <c r="X870" s="13">
        <f>IF(Data1!X872&gt;0,4-Data1!X872,"")</f>
        <v/>
      </c>
      <c r="Y870" s="13">
        <f>IF(Data1!Y872&gt;0,4-Data1!Y872,"")</f>
        <v/>
      </c>
      <c r="Z870" s="13">
        <f>IF(Data1!Z872&gt;0,Data1!Z872-4,"")</f>
        <v/>
      </c>
      <c r="AC870" s="2">
        <f>IF(COUNT(A870,L870,N870,P870,X870,Y870)&gt;0,AVERAGE(A870,L870,N870,P870,X870,Y870),"")</f>
        <v/>
      </c>
      <c r="AD870" s="2">
        <f>IF(COUNT(B870,D870,M870,U870)&gt;0,AVERAGE(B870,D870,M870,U870),"")</f>
        <v/>
      </c>
      <c r="AE870" s="2">
        <f>IF(COUNT(I870,T870,V870,W870)&gt;0,AVERAGE(I870,T870,V870,W870),"")</f>
        <v/>
      </c>
      <c r="AF870" s="2">
        <f>IF(COUNT(H870,K870,Q870,S870)&gt;0,AVERAGE(H870,K870,Q870,S870),"")</f>
        <v/>
      </c>
      <c r="AG870" s="2">
        <f>IF(COUNT(E870,F870,G870,R870)&gt;0,AVERAGE(E870,F870,G870,R870),"")</f>
        <v/>
      </c>
      <c r="AH870" s="2">
        <f>IF(COUNT(C870,J870,O870,Z870)&gt;0,AVERAGE(C870,J870,O870,Z870),"")</f>
        <v/>
      </c>
    </row>
    <row r="871">
      <c r="A871" s="13">
        <f>IF(Data1!A873&gt;0,Data1!A873-4,"")</f>
        <v/>
      </c>
      <c r="B871" s="13">
        <f>IF(Data1!B873&gt;0,Data1!B873-4,"")</f>
        <v/>
      </c>
      <c r="C871" s="13">
        <f>IF(Data1!C873&gt;0,4-Data1!C873,"")</f>
        <v/>
      </c>
      <c r="D871" s="13">
        <f>IF(Data1!D873&gt;0,4-Data1!D873,"")</f>
        <v/>
      </c>
      <c r="E871" s="13">
        <f>IF(Data1!E873&gt;0,4-Data1!E873,"")</f>
        <v/>
      </c>
      <c r="F871" s="13">
        <f>IF(Data1!F873&gt;0,Data1!F873-4,"")</f>
        <v/>
      </c>
      <c r="G871" s="13">
        <f>IF(Data1!G873&gt;0,Data1!G873-4,"")</f>
        <v/>
      </c>
      <c r="H871" s="13">
        <f>IF(Data1!H873&gt;0,Data1!H873-4,"")</f>
        <v/>
      </c>
      <c r="I871" s="13">
        <f>IF(Data1!I873&gt;0,4-Data1!I873,"")</f>
        <v/>
      </c>
      <c r="J871" s="13">
        <f>IF(Data1!J873&gt;0,4-Data1!J873,"")</f>
        <v/>
      </c>
      <c r="K871" s="13">
        <f>IF(Data1!K873&gt;0,Data1!K873-4,"")</f>
        <v/>
      </c>
      <c r="L871" s="13">
        <f>IF(Data1!L873&gt;0,4-Data1!L873,"")</f>
        <v/>
      </c>
      <c r="M871" s="13">
        <f>IF(Data1!M873&gt;0,Data1!M873-4,"")</f>
        <v/>
      </c>
      <c r="N871" s="13">
        <f>IF(Data1!N873&gt;0,Data1!N873-4,"")</f>
        <v/>
      </c>
      <c r="O871" s="13">
        <f>IF(Data1!O873&gt;0,Data1!O873-4,"")</f>
        <v/>
      </c>
      <c r="P871" s="13">
        <f>IF(Data1!P873&gt;0,Data1!P873-4,"")</f>
        <v/>
      </c>
      <c r="Q871" s="13">
        <f>IF(Data1!Q873&gt;0,4-Data1!Q873,"")</f>
        <v/>
      </c>
      <c r="R871" s="13">
        <f>IF(Data1!R873&gt;0,4-Data1!R873,"")</f>
        <v/>
      </c>
      <c r="S871" s="13">
        <f>IF(Data1!S873&gt;0,4-Data1!S873,"")</f>
        <v/>
      </c>
      <c r="T871" s="13">
        <f>IF(Data1!T873&gt;0,Data1!T873-4,"")</f>
        <v/>
      </c>
      <c r="U871" s="13">
        <f>IF(Data1!U873&gt;0,4-Data1!U873,"")</f>
        <v/>
      </c>
      <c r="V871" s="13">
        <f>IF(Data1!V873&gt;0,Data1!V873-4,"")</f>
        <v/>
      </c>
      <c r="W871" s="13">
        <f>IF(Data1!W873&gt;0,4-Data1!W873,"")</f>
        <v/>
      </c>
      <c r="X871" s="13">
        <f>IF(Data1!X873&gt;0,4-Data1!X873,"")</f>
        <v/>
      </c>
      <c r="Y871" s="13">
        <f>IF(Data1!Y873&gt;0,4-Data1!Y873,"")</f>
        <v/>
      </c>
      <c r="Z871" s="13">
        <f>IF(Data1!Z873&gt;0,Data1!Z873-4,"")</f>
        <v/>
      </c>
      <c r="AC871" s="2">
        <f>IF(COUNT(A871,L871,N871,P871,X871,Y871)&gt;0,AVERAGE(A871,L871,N871,P871,X871,Y871),"")</f>
        <v/>
      </c>
      <c r="AD871" s="2">
        <f>IF(COUNT(B871,D871,M871,U871)&gt;0,AVERAGE(B871,D871,M871,U871),"")</f>
        <v/>
      </c>
      <c r="AE871" s="2">
        <f>IF(COUNT(I871,T871,V871,W871)&gt;0,AVERAGE(I871,T871,V871,W871),"")</f>
        <v/>
      </c>
      <c r="AF871" s="2">
        <f>IF(COUNT(H871,K871,Q871,S871)&gt;0,AVERAGE(H871,K871,Q871,S871),"")</f>
        <v/>
      </c>
      <c r="AG871" s="2">
        <f>IF(COUNT(E871,F871,G871,R871)&gt;0,AVERAGE(E871,F871,G871,R871),"")</f>
        <v/>
      </c>
      <c r="AH871" s="2">
        <f>IF(COUNT(C871,J871,O871,Z871)&gt;0,AVERAGE(C871,J871,O871,Z871),"")</f>
        <v/>
      </c>
    </row>
    <row r="872">
      <c r="A872" s="13">
        <f>IF(Data1!A874&gt;0,Data1!A874-4,"")</f>
        <v/>
      </c>
      <c r="B872" s="13">
        <f>IF(Data1!B874&gt;0,Data1!B874-4,"")</f>
        <v/>
      </c>
      <c r="C872" s="13">
        <f>IF(Data1!C874&gt;0,4-Data1!C874,"")</f>
        <v/>
      </c>
      <c r="D872" s="13">
        <f>IF(Data1!D874&gt;0,4-Data1!D874,"")</f>
        <v/>
      </c>
      <c r="E872" s="13">
        <f>IF(Data1!E874&gt;0,4-Data1!E874,"")</f>
        <v/>
      </c>
      <c r="F872" s="13">
        <f>IF(Data1!F874&gt;0,Data1!F874-4,"")</f>
        <v/>
      </c>
      <c r="G872" s="13">
        <f>IF(Data1!G874&gt;0,Data1!G874-4,"")</f>
        <v/>
      </c>
      <c r="H872" s="13">
        <f>IF(Data1!H874&gt;0,Data1!H874-4,"")</f>
        <v/>
      </c>
      <c r="I872" s="13">
        <f>IF(Data1!I874&gt;0,4-Data1!I874,"")</f>
        <v/>
      </c>
      <c r="J872" s="13">
        <f>IF(Data1!J874&gt;0,4-Data1!J874,"")</f>
        <v/>
      </c>
      <c r="K872" s="13">
        <f>IF(Data1!K874&gt;0,Data1!K874-4,"")</f>
        <v/>
      </c>
      <c r="L872" s="13">
        <f>IF(Data1!L874&gt;0,4-Data1!L874,"")</f>
        <v/>
      </c>
      <c r="M872" s="13">
        <f>IF(Data1!M874&gt;0,Data1!M874-4,"")</f>
        <v/>
      </c>
      <c r="N872" s="13">
        <f>IF(Data1!N874&gt;0,Data1!N874-4,"")</f>
        <v/>
      </c>
      <c r="O872" s="13">
        <f>IF(Data1!O874&gt;0,Data1!O874-4,"")</f>
        <v/>
      </c>
      <c r="P872" s="13">
        <f>IF(Data1!P874&gt;0,Data1!P874-4,"")</f>
        <v/>
      </c>
      <c r="Q872" s="13">
        <f>IF(Data1!Q874&gt;0,4-Data1!Q874,"")</f>
        <v/>
      </c>
      <c r="R872" s="13">
        <f>IF(Data1!R874&gt;0,4-Data1!R874,"")</f>
        <v/>
      </c>
      <c r="S872" s="13">
        <f>IF(Data1!S874&gt;0,4-Data1!S874,"")</f>
        <v/>
      </c>
      <c r="T872" s="13">
        <f>IF(Data1!T874&gt;0,Data1!T874-4,"")</f>
        <v/>
      </c>
      <c r="U872" s="13">
        <f>IF(Data1!U874&gt;0,4-Data1!U874,"")</f>
        <v/>
      </c>
      <c r="V872" s="13">
        <f>IF(Data1!V874&gt;0,Data1!V874-4,"")</f>
        <v/>
      </c>
      <c r="W872" s="13">
        <f>IF(Data1!W874&gt;0,4-Data1!W874,"")</f>
        <v/>
      </c>
      <c r="X872" s="13">
        <f>IF(Data1!X874&gt;0,4-Data1!X874,"")</f>
        <v/>
      </c>
      <c r="Y872" s="13">
        <f>IF(Data1!Y874&gt;0,4-Data1!Y874,"")</f>
        <v/>
      </c>
      <c r="Z872" s="13">
        <f>IF(Data1!Z874&gt;0,Data1!Z874-4,"")</f>
        <v/>
      </c>
      <c r="AC872" s="2">
        <f>IF(COUNT(A872,L872,N872,P872,X872,Y872)&gt;0,AVERAGE(A872,L872,N872,P872,X872,Y872),"")</f>
        <v/>
      </c>
      <c r="AD872" s="2">
        <f>IF(COUNT(B872,D872,M872,U872)&gt;0,AVERAGE(B872,D872,M872,U872),"")</f>
        <v/>
      </c>
      <c r="AE872" s="2">
        <f>IF(COUNT(I872,T872,V872,W872)&gt;0,AVERAGE(I872,T872,V872,W872),"")</f>
        <v/>
      </c>
      <c r="AF872" s="2">
        <f>IF(COUNT(H872,K872,Q872,S872)&gt;0,AVERAGE(H872,K872,Q872,S872),"")</f>
        <v/>
      </c>
      <c r="AG872" s="2">
        <f>IF(COUNT(E872,F872,G872,R872)&gt;0,AVERAGE(E872,F872,G872,R872),"")</f>
        <v/>
      </c>
      <c r="AH872" s="2">
        <f>IF(COUNT(C872,J872,O872,Z872)&gt;0,AVERAGE(C872,J872,O872,Z872),"")</f>
        <v/>
      </c>
    </row>
    <row r="873">
      <c r="A873" s="13">
        <f>IF(Data1!A875&gt;0,Data1!A875-4,"")</f>
        <v/>
      </c>
      <c r="B873" s="13">
        <f>IF(Data1!B875&gt;0,Data1!B875-4,"")</f>
        <v/>
      </c>
      <c r="C873" s="13">
        <f>IF(Data1!C875&gt;0,4-Data1!C875,"")</f>
        <v/>
      </c>
      <c r="D873" s="13">
        <f>IF(Data1!D875&gt;0,4-Data1!D875,"")</f>
        <v/>
      </c>
      <c r="E873" s="13">
        <f>IF(Data1!E875&gt;0,4-Data1!E875,"")</f>
        <v/>
      </c>
      <c r="F873" s="13">
        <f>IF(Data1!F875&gt;0,Data1!F875-4,"")</f>
        <v/>
      </c>
      <c r="G873" s="13">
        <f>IF(Data1!G875&gt;0,Data1!G875-4,"")</f>
        <v/>
      </c>
      <c r="H873" s="13">
        <f>IF(Data1!H875&gt;0,Data1!H875-4,"")</f>
        <v/>
      </c>
      <c r="I873" s="13">
        <f>IF(Data1!I875&gt;0,4-Data1!I875,"")</f>
        <v/>
      </c>
      <c r="J873" s="13">
        <f>IF(Data1!J875&gt;0,4-Data1!J875,"")</f>
        <v/>
      </c>
      <c r="K873" s="13">
        <f>IF(Data1!K875&gt;0,Data1!K875-4,"")</f>
        <v/>
      </c>
      <c r="L873" s="13">
        <f>IF(Data1!L875&gt;0,4-Data1!L875,"")</f>
        <v/>
      </c>
      <c r="M873" s="13">
        <f>IF(Data1!M875&gt;0,Data1!M875-4,"")</f>
        <v/>
      </c>
      <c r="N873" s="13">
        <f>IF(Data1!N875&gt;0,Data1!N875-4,"")</f>
        <v/>
      </c>
      <c r="O873" s="13">
        <f>IF(Data1!O875&gt;0,Data1!O875-4,"")</f>
        <v/>
      </c>
      <c r="P873" s="13">
        <f>IF(Data1!P875&gt;0,Data1!P875-4,"")</f>
        <v/>
      </c>
      <c r="Q873" s="13">
        <f>IF(Data1!Q875&gt;0,4-Data1!Q875,"")</f>
        <v/>
      </c>
      <c r="R873" s="13">
        <f>IF(Data1!R875&gt;0,4-Data1!R875,"")</f>
        <v/>
      </c>
      <c r="S873" s="13">
        <f>IF(Data1!S875&gt;0,4-Data1!S875,"")</f>
        <v/>
      </c>
      <c r="T873" s="13">
        <f>IF(Data1!T875&gt;0,Data1!T875-4,"")</f>
        <v/>
      </c>
      <c r="U873" s="13">
        <f>IF(Data1!U875&gt;0,4-Data1!U875,"")</f>
        <v/>
      </c>
      <c r="V873" s="13">
        <f>IF(Data1!V875&gt;0,Data1!V875-4,"")</f>
        <v/>
      </c>
      <c r="W873" s="13">
        <f>IF(Data1!W875&gt;0,4-Data1!W875,"")</f>
        <v/>
      </c>
      <c r="X873" s="13">
        <f>IF(Data1!X875&gt;0,4-Data1!X875,"")</f>
        <v/>
      </c>
      <c r="Y873" s="13">
        <f>IF(Data1!Y875&gt;0,4-Data1!Y875,"")</f>
        <v/>
      </c>
      <c r="Z873" s="13">
        <f>IF(Data1!Z875&gt;0,Data1!Z875-4,"")</f>
        <v/>
      </c>
      <c r="AC873" s="2">
        <f>IF(COUNT(A873,L873,N873,P873,X873,Y873)&gt;0,AVERAGE(A873,L873,N873,P873,X873,Y873),"")</f>
        <v/>
      </c>
      <c r="AD873" s="2">
        <f>IF(COUNT(B873,D873,M873,U873)&gt;0,AVERAGE(B873,D873,M873,U873),"")</f>
        <v/>
      </c>
      <c r="AE873" s="2">
        <f>IF(COUNT(I873,T873,V873,W873)&gt;0,AVERAGE(I873,T873,V873,W873),"")</f>
        <v/>
      </c>
      <c r="AF873" s="2">
        <f>IF(COUNT(H873,K873,Q873,S873)&gt;0,AVERAGE(H873,K873,Q873,S873),"")</f>
        <v/>
      </c>
      <c r="AG873" s="2">
        <f>IF(COUNT(E873,F873,G873,R873)&gt;0,AVERAGE(E873,F873,G873,R873),"")</f>
        <v/>
      </c>
      <c r="AH873" s="2">
        <f>IF(COUNT(C873,J873,O873,Z873)&gt;0,AVERAGE(C873,J873,O873,Z873),"")</f>
        <v/>
      </c>
    </row>
    <row r="874">
      <c r="A874" s="13">
        <f>IF(Data1!A876&gt;0,Data1!A876-4,"")</f>
        <v/>
      </c>
      <c r="B874" s="13">
        <f>IF(Data1!B876&gt;0,Data1!B876-4,"")</f>
        <v/>
      </c>
      <c r="C874" s="13">
        <f>IF(Data1!C876&gt;0,4-Data1!C876,"")</f>
        <v/>
      </c>
      <c r="D874" s="13">
        <f>IF(Data1!D876&gt;0,4-Data1!D876,"")</f>
        <v/>
      </c>
      <c r="E874" s="13">
        <f>IF(Data1!E876&gt;0,4-Data1!E876,"")</f>
        <v/>
      </c>
      <c r="F874" s="13">
        <f>IF(Data1!F876&gt;0,Data1!F876-4,"")</f>
        <v/>
      </c>
      <c r="G874" s="13">
        <f>IF(Data1!G876&gt;0,Data1!G876-4,"")</f>
        <v/>
      </c>
      <c r="H874" s="13">
        <f>IF(Data1!H876&gt;0,Data1!H876-4,"")</f>
        <v/>
      </c>
      <c r="I874" s="13">
        <f>IF(Data1!I876&gt;0,4-Data1!I876,"")</f>
        <v/>
      </c>
      <c r="J874" s="13">
        <f>IF(Data1!J876&gt;0,4-Data1!J876,"")</f>
        <v/>
      </c>
      <c r="K874" s="13">
        <f>IF(Data1!K876&gt;0,Data1!K876-4,"")</f>
        <v/>
      </c>
      <c r="L874" s="13">
        <f>IF(Data1!L876&gt;0,4-Data1!L876,"")</f>
        <v/>
      </c>
      <c r="M874" s="13">
        <f>IF(Data1!M876&gt;0,Data1!M876-4,"")</f>
        <v/>
      </c>
      <c r="N874" s="13">
        <f>IF(Data1!N876&gt;0,Data1!N876-4,"")</f>
        <v/>
      </c>
      <c r="O874" s="13">
        <f>IF(Data1!O876&gt;0,Data1!O876-4,"")</f>
        <v/>
      </c>
      <c r="P874" s="13">
        <f>IF(Data1!P876&gt;0,Data1!P876-4,"")</f>
        <v/>
      </c>
      <c r="Q874" s="13">
        <f>IF(Data1!Q876&gt;0,4-Data1!Q876,"")</f>
        <v/>
      </c>
      <c r="R874" s="13">
        <f>IF(Data1!R876&gt;0,4-Data1!R876,"")</f>
        <v/>
      </c>
      <c r="S874" s="13">
        <f>IF(Data1!S876&gt;0,4-Data1!S876,"")</f>
        <v/>
      </c>
      <c r="T874" s="13">
        <f>IF(Data1!T876&gt;0,Data1!T876-4,"")</f>
        <v/>
      </c>
      <c r="U874" s="13">
        <f>IF(Data1!U876&gt;0,4-Data1!U876,"")</f>
        <v/>
      </c>
      <c r="V874" s="13">
        <f>IF(Data1!V876&gt;0,Data1!V876-4,"")</f>
        <v/>
      </c>
      <c r="W874" s="13">
        <f>IF(Data1!W876&gt;0,4-Data1!W876,"")</f>
        <v/>
      </c>
      <c r="X874" s="13">
        <f>IF(Data1!X876&gt;0,4-Data1!X876,"")</f>
        <v/>
      </c>
      <c r="Y874" s="13">
        <f>IF(Data1!Y876&gt;0,4-Data1!Y876,"")</f>
        <v/>
      </c>
      <c r="Z874" s="13">
        <f>IF(Data1!Z876&gt;0,Data1!Z876-4,"")</f>
        <v/>
      </c>
      <c r="AC874" s="2">
        <f>IF(COUNT(A874,L874,N874,P874,X874,Y874)&gt;0,AVERAGE(A874,L874,N874,P874,X874,Y874),"")</f>
        <v/>
      </c>
      <c r="AD874" s="2">
        <f>IF(COUNT(B874,D874,M874,U874)&gt;0,AVERAGE(B874,D874,M874,U874),"")</f>
        <v/>
      </c>
      <c r="AE874" s="2">
        <f>IF(COUNT(I874,T874,V874,W874)&gt;0,AVERAGE(I874,T874,V874,W874),"")</f>
        <v/>
      </c>
      <c r="AF874" s="2">
        <f>IF(COUNT(H874,K874,Q874,S874)&gt;0,AVERAGE(H874,K874,Q874,S874),"")</f>
        <v/>
      </c>
      <c r="AG874" s="2">
        <f>IF(COUNT(E874,F874,G874,R874)&gt;0,AVERAGE(E874,F874,G874,R874),"")</f>
        <v/>
      </c>
      <c r="AH874" s="2">
        <f>IF(COUNT(C874,J874,O874,Z874)&gt;0,AVERAGE(C874,J874,O874,Z874),"")</f>
        <v/>
      </c>
    </row>
    <row r="875">
      <c r="A875" s="13">
        <f>IF(Data1!A877&gt;0,Data1!A877-4,"")</f>
        <v/>
      </c>
      <c r="B875" s="13">
        <f>IF(Data1!B877&gt;0,Data1!B877-4,"")</f>
        <v/>
      </c>
      <c r="C875" s="13">
        <f>IF(Data1!C877&gt;0,4-Data1!C877,"")</f>
        <v/>
      </c>
      <c r="D875" s="13">
        <f>IF(Data1!D877&gt;0,4-Data1!D877,"")</f>
        <v/>
      </c>
      <c r="E875" s="13">
        <f>IF(Data1!E877&gt;0,4-Data1!E877,"")</f>
        <v/>
      </c>
      <c r="F875" s="13">
        <f>IF(Data1!F877&gt;0,Data1!F877-4,"")</f>
        <v/>
      </c>
      <c r="G875" s="13">
        <f>IF(Data1!G877&gt;0,Data1!G877-4,"")</f>
        <v/>
      </c>
      <c r="H875" s="13">
        <f>IF(Data1!H877&gt;0,Data1!H877-4,"")</f>
        <v/>
      </c>
      <c r="I875" s="13">
        <f>IF(Data1!I877&gt;0,4-Data1!I877,"")</f>
        <v/>
      </c>
      <c r="J875" s="13">
        <f>IF(Data1!J877&gt;0,4-Data1!J877,"")</f>
        <v/>
      </c>
      <c r="K875" s="13">
        <f>IF(Data1!K877&gt;0,Data1!K877-4,"")</f>
        <v/>
      </c>
      <c r="L875" s="13">
        <f>IF(Data1!L877&gt;0,4-Data1!L877,"")</f>
        <v/>
      </c>
      <c r="M875" s="13">
        <f>IF(Data1!M877&gt;0,Data1!M877-4,"")</f>
        <v/>
      </c>
      <c r="N875" s="13">
        <f>IF(Data1!N877&gt;0,Data1!N877-4,"")</f>
        <v/>
      </c>
      <c r="O875" s="13">
        <f>IF(Data1!O877&gt;0,Data1!O877-4,"")</f>
        <v/>
      </c>
      <c r="P875" s="13">
        <f>IF(Data1!P877&gt;0,Data1!P877-4,"")</f>
        <v/>
      </c>
      <c r="Q875" s="13">
        <f>IF(Data1!Q877&gt;0,4-Data1!Q877,"")</f>
        <v/>
      </c>
      <c r="R875" s="13">
        <f>IF(Data1!R877&gt;0,4-Data1!R877,"")</f>
        <v/>
      </c>
      <c r="S875" s="13">
        <f>IF(Data1!S877&gt;0,4-Data1!S877,"")</f>
        <v/>
      </c>
      <c r="T875" s="13">
        <f>IF(Data1!T877&gt;0,Data1!T877-4,"")</f>
        <v/>
      </c>
      <c r="U875" s="13">
        <f>IF(Data1!U877&gt;0,4-Data1!U877,"")</f>
        <v/>
      </c>
      <c r="V875" s="13">
        <f>IF(Data1!V877&gt;0,Data1!V877-4,"")</f>
        <v/>
      </c>
      <c r="W875" s="13">
        <f>IF(Data1!W877&gt;0,4-Data1!W877,"")</f>
        <v/>
      </c>
      <c r="X875" s="13">
        <f>IF(Data1!X877&gt;0,4-Data1!X877,"")</f>
        <v/>
      </c>
      <c r="Y875" s="13">
        <f>IF(Data1!Y877&gt;0,4-Data1!Y877,"")</f>
        <v/>
      </c>
      <c r="Z875" s="13">
        <f>IF(Data1!Z877&gt;0,Data1!Z877-4,"")</f>
        <v/>
      </c>
      <c r="AC875" s="2">
        <f>IF(COUNT(A875,L875,N875,P875,X875,Y875)&gt;0,AVERAGE(A875,L875,N875,P875,X875,Y875),"")</f>
        <v/>
      </c>
      <c r="AD875" s="2">
        <f>IF(COUNT(B875,D875,M875,U875)&gt;0,AVERAGE(B875,D875,M875,U875),"")</f>
        <v/>
      </c>
      <c r="AE875" s="2">
        <f>IF(COUNT(I875,T875,V875,W875)&gt;0,AVERAGE(I875,T875,V875,W875),"")</f>
        <v/>
      </c>
      <c r="AF875" s="2">
        <f>IF(COUNT(H875,K875,Q875,S875)&gt;0,AVERAGE(H875,K875,Q875,S875),"")</f>
        <v/>
      </c>
      <c r="AG875" s="2">
        <f>IF(COUNT(E875,F875,G875,R875)&gt;0,AVERAGE(E875,F875,G875,R875),"")</f>
        <v/>
      </c>
      <c r="AH875" s="2">
        <f>IF(COUNT(C875,J875,O875,Z875)&gt;0,AVERAGE(C875,J875,O875,Z875),"")</f>
        <v/>
      </c>
    </row>
    <row r="876">
      <c r="A876" s="13">
        <f>IF(Data1!A878&gt;0,Data1!A878-4,"")</f>
        <v/>
      </c>
      <c r="B876" s="13">
        <f>IF(Data1!B878&gt;0,Data1!B878-4,"")</f>
        <v/>
      </c>
      <c r="C876" s="13">
        <f>IF(Data1!C878&gt;0,4-Data1!C878,"")</f>
        <v/>
      </c>
      <c r="D876" s="13">
        <f>IF(Data1!D878&gt;0,4-Data1!D878,"")</f>
        <v/>
      </c>
      <c r="E876" s="13">
        <f>IF(Data1!E878&gt;0,4-Data1!E878,"")</f>
        <v/>
      </c>
      <c r="F876" s="13">
        <f>IF(Data1!F878&gt;0,Data1!F878-4,"")</f>
        <v/>
      </c>
      <c r="G876" s="13">
        <f>IF(Data1!G878&gt;0,Data1!G878-4,"")</f>
        <v/>
      </c>
      <c r="H876" s="13">
        <f>IF(Data1!H878&gt;0,Data1!H878-4,"")</f>
        <v/>
      </c>
      <c r="I876" s="13">
        <f>IF(Data1!I878&gt;0,4-Data1!I878,"")</f>
        <v/>
      </c>
      <c r="J876" s="13">
        <f>IF(Data1!J878&gt;0,4-Data1!J878,"")</f>
        <v/>
      </c>
      <c r="K876" s="13">
        <f>IF(Data1!K878&gt;0,Data1!K878-4,"")</f>
        <v/>
      </c>
      <c r="L876" s="13">
        <f>IF(Data1!L878&gt;0,4-Data1!L878,"")</f>
        <v/>
      </c>
      <c r="M876" s="13">
        <f>IF(Data1!M878&gt;0,Data1!M878-4,"")</f>
        <v/>
      </c>
      <c r="N876" s="13">
        <f>IF(Data1!N878&gt;0,Data1!N878-4,"")</f>
        <v/>
      </c>
      <c r="O876" s="13">
        <f>IF(Data1!O878&gt;0,Data1!O878-4,"")</f>
        <v/>
      </c>
      <c r="P876" s="13">
        <f>IF(Data1!P878&gt;0,Data1!P878-4,"")</f>
        <v/>
      </c>
      <c r="Q876" s="13">
        <f>IF(Data1!Q878&gt;0,4-Data1!Q878,"")</f>
        <v/>
      </c>
      <c r="R876" s="13">
        <f>IF(Data1!R878&gt;0,4-Data1!R878,"")</f>
        <v/>
      </c>
      <c r="S876" s="13">
        <f>IF(Data1!S878&gt;0,4-Data1!S878,"")</f>
        <v/>
      </c>
      <c r="T876" s="13">
        <f>IF(Data1!T878&gt;0,Data1!T878-4,"")</f>
        <v/>
      </c>
      <c r="U876" s="13">
        <f>IF(Data1!U878&gt;0,4-Data1!U878,"")</f>
        <v/>
      </c>
      <c r="V876" s="13">
        <f>IF(Data1!V878&gt;0,Data1!V878-4,"")</f>
        <v/>
      </c>
      <c r="W876" s="13">
        <f>IF(Data1!W878&gt;0,4-Data1!W878,"")</f>
        <v/>
      </c>
      <c r="X876" s="13">
        <f>IF(Data1!X878&gt;0,4-Data1!X878,"")</f>
        <v/>
      </c>
      <c r="Y876" s="13">
        <f>IF(Data1!Y878&gt;0,4-Data1!Y878,"")</f>
        <v/>
      </c>
      <c r="Z876" s="13">
        <f>IF(Data1!Z878&gt;0,Data1!Z878-4,"")</f>
        <v/>
      </c>
      <c r="AC876" s="2">
        <f>IF(COUNT(A876,L876,N876,P876,X876,Y876)&gt;0,AVERAGE(A876,L876,N876,P876,X876,Y876),"")</f>
        <v/>
      </c>
      <c r="AD876" s="2">
        <f>IF(COUNT(B876,D876,M876,U876)&gt;0,AVERAGE(B876,D876,M876,U876),"")</f>
        <v/>
      </c>
      <c r="AE876" s="2">
        <f>IF(COUNT(I876,T876,V876,W876)&gt;0,AVERAGE(I876,T876,V876,W876),"")</f>
        <v/>
      </c>
      <c r="AF876" s="2">
        <f>IF(COUNT(H876,K876,Q876,S876)&gt;0,AVERAGE(H876,K876,Q876,S876),"")</f>
        <v/>
      </c>
      <c r="AG876" s="2">
        <f>IF(COUNT(E876,F876,G876,R876)&gt;0,AVERAGE(E876,F876,G876,R876),"")</f>
        <v/>
      </c>
      <c r="AH876" s="2">
        <f>IF(COUNT(C876,J876,O876,Z876)&gt;0,AVERAGE(C876,J876,O876,Z876),"")</f>
        <v/>
      </c>
    </row>
    <row r="877">
      <c r="A877" s="13">
        <f>IF(Data1!A879&gt;0,Data1!A879-4,"")</f>
        <v/>
      </c>
      <c r="B877" s="13">
        <f>IF(Data1!B879&gt;0,Data1!B879-4,"")</f>
        <v/>
      </c>
      <c r="C877" s="13">
        <f>IF(Data1!C879&gt;0,4-Data1!C879,"")</f>
        <v/>
      </c>
      <c r="D877" s="13">
        <f>IF(Data1!D879&gt;0,4-Data1!D879,"")</f>
        <v/>
      </c>
      <c r="E877" s="13">
        <f>IF(Data1!E879&gt;0,4-Data1!E879,"")</f>
        <v/>
      </c>
      <c r="F877" s="13">
        <f>IF(Data1!F879&gt;0,Data1!F879-4,"")</f>
        <v/>
      </c>
      <c r="G877" s="13">
        <f>IF(Data1!G879&gt;0,Data1!G879-4,"")</f>
        <v/>
      </c>
      <c r="H877" s="13">
        <f>IF(Data1!H879&gt;0,Data1!H879-4,"")</f>
        <v/>
      </c>
      <c r="I877" s="13">
        <f>IF(Data1!I879&gt;0,4-Data1!I879,"")</f>
        <v/>
      </c>
      <c r="J877" s="13">
        <f>IF(Data1!J879&gt;0,4-Data1!J879,"")</f>
        <v/>
      </c>
      <c r="K877" s="13">
        <f>IF(Data1!K879&gt;0,Data1!K879-4,"")</f>
        <v/>
      </c>
      <c r="L877" s="13">
        <f>IF(Data1!L879&gt;0,4-Data1!L879,"")</f>
        <v/>
      </c>
      <c r="M877" s="13">
        <f>IF(Data1!M879&gt;0,Data1!M879-4,"")</f>
        <v/>
      </c>
      <c r="N877" s="13">
        <f>IF(Data1!N879&gt;0,Data1!N879-4,"")</f>
        <v/>
      </c>
      <c r="O877" s="13">
        <f>IF(Data1!O879&gt;0,Data1!O879-4,"")</f>
        <v/>
      </c>
      <c r="P877" s="13">
        <f>IF(Data1!P879&gt;0,Data1!P879-4,"")</f>
        <v/>
      </c>
      <c r="Q877" s="13">
        <f>IF(Data1!Q879&gt;0,4-Data1!Q879,"")</f>
        <v/>
      </c>
      <c r="R877" s="13">
        <f>IF(Data1!R879&gt;0,4-Data1!R879,"")</f>
        <v/>
      </c>
      <c r="S877" s="13">
        <f>IF(Data1!S879&gt;0,4-Data1!S879,"")</f>
        <v/>
      </c>
      <c r="T877" s="13">
        <f>IF(Data1!T879&gt;0,Data1!T879-4,"")</f>
        <v/>
      </c>
      <c r="U877" s="13">
        <f>IF(Data1!U879&gt;0,4-Data1!U879,"")</f>
        <v/>
      </c>
      <c r="V877" s="13">
        <f>IF(Data1!V879&gt;0,Data1!V879-4,"")</f>
        <v/>
      </c>
      <c r="W877" s="13">
        <f>IF(Data1!W879&gt;0,4-Data1!W879,"")</f>
        <v/>
      </c>
      <c r="X877" s="13">
        <f>IF(Data1!X879&gt;0,4-Data1!X879,"")</f>
        <v/>
      </c>
      <c r="Y877" s="13">
        <f>IF(Data1!Y879&gt;0,4-Data1!Y879,"")</f>
        <v/>
      </c>
      <c r="Z877" s="13">
        <f>IF(Data1!Z879&gt;0,Data1!Z879-4,"")</f>
        <v/>
      </c>
      <c r="AC877" s="2">
        <f>IF(COUNT(A877,L877,N877,P877,X877,Y877)&gt;0,AVERAGE(A877,L877,N877,P877,X877,Y877),"")</f>
        <v/>
      </c>
      <c r="AD877" s="2">
        <f>IF(COUNT(B877,D877,M877,U877)&gt;0,AVERAGE(B877,D877,M877,U877),"")</f>
        <v/>
      </c>
      <c r="AE877" s="2">
        <f>IF(COUNT(I877,T877,V877,W877)&gt;0,AVERAGE(I877,T877,V877,W877),"")</f>
        <v/>
      </c>
      <c r="AF877" s="2">
        <f>IF(COUNT(H877,K877,Q877,S877)&gt;0,AVERAGE(H877,K877,Q877,S877),"")</f>
        <v/>
      </c>
      <c r="AG877" s="2">
        <f>IF(COUNT(E877,F877,G877,R877)&gt;0,AVERAGE(E877,F877,G877,R877),"")</f>
        <v/>
      </c>
      <c r="AH877" s="2">
        <f>IF(COUNT(C877,J877,O877,Z877)&gt;0,AVERAGE(C877,J877,O877,Z877),"")</f>
        <v/>
      </c>
    </row>
    <row r="878">
      <c r="A878" s="13">
        <f>IF(Data1!A880&gt;0,Data1!A880-4,"")</f>
        <v/>
      </c>
      <c r="B878" s="13">
        <f>IF(Data1!B880&gt;0,Data1!B880-4,"")</f>
        <v/>
      </c>
      <c r="C878" s="13">
        <f>IF(Data1!C880&gt;0,4-Data1!C880,"")</f>
        <v/>
      </c>
      <c r="D878" s="13">
        <f>IF(Data1!D880&gt;0,4-Data1!D880,"")</f>
        <v/>
      </c>
      <c r="E878" s="13">
        <f>IF(Data1!E880&gt;0,4-Data1!E880,"")</f>
        <v/>
      </c>
      <c r="F878" s="13">
        <f>IF(Data1!F880&gt;0,Data1!F880-4,"")</f>
        <v/>
      </c>
      <c r="G878" s="13">
        <f>IF(Data1!G880&gt;0,Data1!G880-4,"")</f>
        <v/>
      </c>
      <c r="H878" s="13">
        <f>IF(Data1!H880&gt;0,Data1!H880-4,"")</f>
        <v/>
      </c>
      <c r="I878" s="13">
        <f>IF(Data1!I880&gt;0,4-Data1!I880,"")</f>
        <v/>
      </c>
      <c r="J878" s="13">
        <f>IF(Data1!J880&gt;0,4-Data1!J880,"")</f>
        <v/>
      </c>
      <c r="K878" s="13">
        <f>IF(Data1!K880&gt;0,Data1!K880-4,"")</f>
        <v/>
      </c>
      <c r="L878" s="13">
        <f>IF(Data1!L880&gt;0,4-Data1!L880,"")</f>
        <v/>
      </c>
      <c r="M878" s="13">
        <f>IF(Data1!M880&gt;0,Data1!M880-4,"")</f>
        <v/>
      </c>
      <c r="N878" s="13">
        <f>IF(Data1!N880&gt;0,Data1!N880-4,"")</f>
        <v/>
      </c>
      <c r="O878" s="13">
        <f>IF(Data1!O880&gt;0,Data1!O880-4,"")</f>
        <v/>
      </c>
      <c r="P878" s="13">
        <f>IF(Data1!P880&gt;0,Data1!P880-4,"")</f>
        <v/>
      </c>
      <c r="Q878" s="13">
        <f>IF(Data1!Q880&gt;0,4-Data1!Q880,"")</f>
        <v/>
      </c>
      <c r="R878" s="13">
        <f>IF(Data1!R880&gt;0,4-Data1!R880,"")</f>
        <v/>
      </c>
      <c r="S878" s="13">
        <f>IF(Data1!S880&gt;0,4-Data1!S880,"")</f>
        <v/>
      </c>
      <c r="T878" s="13">
        <f>IF(Data1!T880&gt;0,Data1!T880-4,"")</f>
        <v/>
      </c>
      <c r="U878" s="13">
        <f>IF(Data1!U880&gt;0,4-Data1!U880,"")</f>
        <v/>
      </c>
      <c r="V878" s="13">
        <f>IF(Data1!V880&gt;0,Data1!V880-4,"")</f>
        <v/>
      </c>
      <c r="W878" s="13">
        <f>IF(Data1!W880&gt;0,4-Data1!W880,"")</f>
        <v/>
      </c>
      <c r="X878" s="13">
        <f>IF(Data1!X880&gt;0,4-Data1!X880,"")</f>
        <v/>
      </c>
      <c r="Y878" s="13">
        <f>IF(Data1!Y880&gt;0,4-Data1!Y880,"")</f>
        <v/>
      </c>
      <c r="Z878" s="13">
        <f>IF(Data1!Z880&gt;0,Data1!Z880-4,"")</f>
        <v/>
      </c>
      <c r="AC878" s="2">
        <f>IF(COUNT(A878,L878,N878,P878,X878,Y878)&gt;0,AVERAGE(A878,L878,N878,P878,X878,Y878),"")</f>
        <v/>
      </c>
      <c r="AD878" s="2">
        <f>IF(COUNT(B878,D878,M878,U878)&gt;0,AVERAGE(B878,D878,M878,U878),"")</f>
        <v/>
      </c>
      <c r="AE878" s="2">
        <f>IF(COUNT(I878,T878,V878,W878)&gt;0,AVERAGE(I878,T878,V878,W878),"")</f>
        <v/>
      </c>
      <c r="AF878" s="2">
        <f>IF(COUNT(H878,K878,Q878,S878)&gt;0,AVERAGE(H878,K878,Q878,S878),"")</f>
        <v/>
      </c>
      <c r="AG878" s="2">
        <f>IF(COUNT(E878,F878,G878,R878)&gt;0,AVERAGE(E878,F878,G878,R878),"")</f>
        <v/>
      </c>
      <c r="AH878" s="2">
        <f>IF(COUNT(C878,J878,O878,Z878)&gt;0,AVERAGE(C878,J878,O878,Z878),"")</f>
        <v/>
      </c>
    </row>
    <row r="879">
      <c r="A879" s="13">
        <f>IF(Data1!A881&gt;0,Data1!A881-4,"")</f>
        <v/>
      </c>
      <c r="B879" s="13">
        <f>IF(Data1!B881&gt;0,Data1!B881-4,"")</f>
        <v/>
      </c>
      <c r="C879" s="13">
        <f>IF(Data1!C881&gt;0,4-Data1!C881,"")</f>
        <v/>
      </c>
      <c r="D879" s="13">
        <f>IF(Data1!D881&gt;0,4-Data1!D881,"")</f>
        <v/>
      </c>
      <c r="E879" s="13">
        <f>IF(Data1!E881&gt;0,4-Data1!E881,"")</f>
        <v/>
      </c>
      <c r="F879" s="13">
        <f>IF(Data1!F881&gt;0,Data1!F881-4,"")</f>
        <v/>
      </c>
      <c r="G879" s="13">
        <f>IF(Data1!G881&gt;0,Data1!G881-4,"")</f>
        <v/>
      </c>
      <c r="H879" s="13">
        <f>IF(Data1!H881&gt;0,Data1!H881-4,"")</f>
        <v/>
      </c>
      <c r="I879" s="13">
        <f>IF(Data1!I881&gt;0,4-Data1!I881,"")</f>
        <v/>
      </c>
      <c r="J879" s="13">
        <f>IF(Data1!J881&gt;0,4-Data1!J881,"")</f>
        <v/>
      </c>
      <c r="K879" s="13">
        <f>IF(Data1!K881&gt;0,Data1!K881-4,"")</f>
        <v/>
      </c>
      <c r="L879" s="13">
        <f>IF(Data1!L881&gt;0,4-Data1!L881,"")</f>
        <v/>
      </c>
      <c r="M879" s="13">
        <f>IF(Data1!M881&gt;0,Data1!M881-4,"")</f>
        <v/>
      </c>
      <c r="N879" s="13">
        <f>IF(Data1!N881&gt;0,Data1!N881-4,"")</f>
        <v/>
      </c>
      <c r="O879" s="13">
        <f>IF(Data1!O881&gt;0,Data1!O881-4,"")</f>
        <v/>
      </c>
      <c r="P879" s="13">
        <f>IF(Data1!P881&gt;0,Data1!P881-4,"")</f>
        <v/>
      </c>
      <c r="Q879" s="13">
        <f>IF(Data1!Q881&gt;0,4-Data1!Q881,"")</f>
        <v/>
      </c>
      <c r="R879" s="13">
        <f>IF(Data1!R881&gt;0,4-Data1!R881,"")</f>
        <v/>
      </c>
      <c r="S879" s="13">
        <f>IF(Data1!S881&gt;0,4-Data1!S881,"")</f>
        <v/>
      </c>
      <c r="T879" s="13">
        <f>IF(Data1!T881&gt;0,Data1!T881-4,"")</f>
        <v/>
      </c>
      <c r="U879" s="13">
        <f>IF(Data1!U881&gt;0,4-Data1!U881,"")</f>
        <v/>
      </c>
      <c r="V879" s="13">
        <f>IF(Data1!V881&gt;0,Data1!V881-4,"")</f>
        <v/>
      </c>
      <c r="W879" s="13">
        <f>IF(Data1!W881&gt;0,4-Data1!W881,"")</f>
        <v/>
      </c>
      <c r="X879" s="13">
        <f>IF(Data1!X881&gt;0,4-Data1!X881,"")</f>
        <v/>
      </c>
      <c r="Y879" s="13">
        <f>IF(Data1!Y881&gt;0,4-Data1!Y881,"")</f>
        <v/>
      </c>
      <c r="Z879" s="13">
        <f>IF(Data1!Z881&gt;0,Data1!Z881-4,"")</f>
        <v/>
      </c>
      <c r="AC879" s="2">
        <f>IF(COUNT(A879,L879,N879,P879,X879,Y879)&gt;0,AVERAGE(A879,L879,N879,P879,X879,Y879),"")</f>
        <v/>
      </c>
      <c r="AD879" s="2">
        <f>IF(COUNT(B879,D879,M879,U879)&gt;0,AVERAGE(B879,D879,M879,U879),"")</f>
        <v/>
      </c>
      <c r="AE879" s="2">
        <f>IF(COUNT(I879,T879,V879,W879)&gt;0,AVERAGE(I879,T879,V879,W879),"")</f>
        <v/>
      </c>
      <c r="AF879" s="2">
        <f>IF(COUNT(H879,K879,Q879,S879)&gt;0,AVERAGE(H879,K879,Q879,S879),"")</f>
        <v/>
      </c>
      <c r="AG879" s="2">
        <f>IF(COUNT(E879,F879,G879,R879)&gt;0,AVERAGE(E879,F879,G879,R879),"")</f>
        <v/>
      </c>
      <c r="AH879" s="2">
        <f>IF(COUNT(C879,J879,O879,Z879)&gt;0,AVERAGE(C879,J879,O879,Z879),"")</f>
        <v/>
      </c>
    </row>
    <row r="880">
      <c r="A880" s="13">
        <f>IF(Data1!A882&gt;0,Data1!A882-4,"")</f>
        <v/>
      </c>
      <c r="B880" s="13">
        <f>IF(Data1!B882&gt;0,Data1!B882-4,"")</f>
        <v/>
      </c>
      <c r="C880" s="13">
        <f>IF(Data1!C882&gt;0,4-Data1!C882,"")</f>
        <v/>
      </c>
      <c r="D880" s="13">
        <f>IF(Data1!D882&gt;0,4-Data1!D882,"")</f>
        <v/>
      </c>
      <c r="E880" s="13">
        <f>IF(Data1!E882&gt;0,4-Data1!E882,"")</f>
        <v/>
      </c>
      <c r="F880" s="13">
        <f>IF(Data1!F882&gt;0,Data1!F882-4,"")</f>
        <v/>
      </c>
      <c r="G880" s="13">
        <f>IF(Data1!G882&gt;0,Data1!G882-4,"")</f>
        <v/>
      </c>
      <c r="H880" s="13">
        <f>IF(Data1!H882&gt;0,Data1!H882-4,"")</f>
        <v/>
      </c>
      <c r="I880" s="13">
        <f>IF(Data1!I882&gt;0,4-Data1!I882,"")</f>
        <v/>
      </c>
      <c r="J880" s="13">
        <f>IF(Data1!J882&gt;0,4-Data1!J882,"")</f>
        <v/>
      </c>
      <c r="K880" s="13">
        <f>IF(Data1!K882&gt;0,Data1!K882-4,"")</f>
        <v/>
      </c>
      <c r="L880" s="13">
        <f>IF(Data1!L882&gt;0,4-Data1!L882,"")</f>
        <v/>
      </c>
      <c r="M880" s="13">
        <f>IF(Data1!M882&gt;0,Data1!M882-4,"")</f>
        <v/>
      </c>
      <c r="N880" s="13">
        <f>IF(Data1!N882&gt;0,Data1!N882-4,"")</f>
        <v/>
      </c>
      <c r="O880" s="13">
        <f>IF(Data1!O882&gt;0,Data1!O882-4,"")</f>
        <v/>
      </c>
      <c r="P880" s="13">
        <f>IF(Data1!P882&gt;0,Data1!P882-4,"")</f>
        <v/>
      </c>
      <c r="Q880" s="13">
        <f>IF(Data1!Q882&gt;0,4-Data1!Q882,"")</f>
        <v/>
      </c>
      <c r="R880" s="13">
        <f>IF(Data1!R882&gt;0,4-Data1!R882,"")</f>
        <v/>
      </c>
      <c r="S880" s="13">
        <f>IF(Data1!S882&gt;0,4-Data1!S882,"")</f>
        <v/>
      </c>
      <c r="T880" s="13">
        <f>IF(Data1!T882&gt;0,Data1!T882-4,"")</f>
        <v/>
      </c>
      <c r="U880" s="13">
        <f>IF(Data1!U882&gt;0,4-Data1!U882,"")</f>
        <v/>
      </c>
      <c r="V880" s="13">
        <f>IF(Data1!V882&gt;0,Data1!V882-4,"")</f>
        <v/>
      </c>
      <c r="W880" s="13">
        <f>IF(Data1!W882&gt;0,4-Data1!W882,"")</f>
        <v/>
      </c>
      <c r="X880" s="13">
        <f>IF(Data1!X882&gt;0,4-Data1!X882,"")</f>
        <v/>
      </c>
      <c r="Y880" s="13">
        <f>IF(Data1!Y882&gt;0,4-Data1!Y882,"")</f>
        <v/>
      </c>
      <c r="Z880" s="13">
        <f>IF(Data1!Z882&gt;0,Data1!Z882-4,"")</f>
        <v/>
      </c>
      <c r="AC880" s="2">
        <f>IF(COUNT(A880,L880,N880,P880,X880,Y880)&gt;0,AVERAGE(A880,L880,N880,P880,X880,Y880),"")</f>
        <v/>
      </c>
      <c r="AD880" s="2">
        <f>IF(COUNT(B880,D880,M880,U880)&gt;0,AVERAGE(B880,D880,M880,U880),"")</f>
        <v/>
      </c>
      <c r="AE880" s="2">
        <f>IF(COUNT(I880,T880,V880,W880)&gt;0,AVERAGE(I880,T880,V880,W880),"")</f>
        <v/>
      </c>
      <c r="AF880" s="2">
        <f>IF(COUNT(H880,K880,Q880,S880)&gt;0,AVERAGE(H880,K880,Q880,S880),"")</f>
        <v/>
      </c>
      <c r="AG880" s="2">
        <f>IF(COUNT(E880,F880,G880,R880)&gt;0,AVERAGE(E880,F880,G880,R880),"")</f>
        <v/>
      </c>
      <c r="AH880" s="2">
        <f>IF(COUNT(C880,J880,O880,Z880)&gt;0,AVERAGE(C880,J880,O880,Z880),"")</f>
        <v/>
      </c>
    </row>
    <row r="881">
      <c r="A881" s="13">
        <f>IF(Data1!A883&gt;0,Data1!A883-4,"")</f>
        <v/>
      </c>
      <c r="B881" s="13">
        <f>IF(Data1!B883&gt;0,Data1!B883-4,"")</f>
        <v/>
      </c>
      <c r="C881" s="13">
        <f>IF(Data1!C883&gt;0,4-Data1!C883,"")</f>
        <v/>
      </c>
      <c r="D881" s="13">
        <f>IF(Data1!D883&gt;0,4-Data1!D883,"")</f>
        <v/>
      </c>
      <c r="E881" s="13">
        <f>IF(Data1!E883&gt;0,4-Data1!E883,"")</f>
        <v/>
      </c>
      <c r="F881" s="13">
        <f>IF(Data1!F883&gt;0,Data1!F883-4,"")</f>
        <v/>
      </c>
      <c r="G881" s="13">
        <f>IF(Data1!G883&gt;0,Data1!G883-4,"")</f>
        <v/>
      </c>
      <c r="H881" s="13">
        <f>IF(Data1!H883&gt;0,Data1!H883-4,"")</f>
        <v/>
      </c>
      <c r="I881" s="13">
        <f>IF(Data1!I883&gt;0,4-Data1!I883,"")</f>
        <v/>
      </c>
      <c r="J881" s="13">
        <f>IF(Data1!J883&gt;0,4-Data1!J883,"")</f>
        <v/>
      </c>
      <c r="K881" s="13">
        <f>IF(Data1!K883&gt;0,Data1!K883-4,"")</f>
        <v/>
      </c>
      <c r="L881" s="13">
        <f>IF(Data1!L883&gt;0,4-Data1!L883,"")</f>
        <v/>
      </c>
      <c r="M881" s="13">
        <f>IF(Data1!M883&gt;0,Data1!M883-4,"")</f>
        <v/>
      </c>
      <c r="N881" s="13">
        <f>IF(Data1!N883&gt;0,Data1!N883-4,"")</f>
        <v/>
      </c>
      <c r="O881" s="13">
        <f>IF(Data1!O883&gt;0,Data1!O883-4,"")</f>
        <v/>
      </c>
      <c r="P881" s="13">
        <f>IF(Data1!P883&gt;0,Data1!P883-4,"")</f>
        <v/>
      </c>
      <c r="Q881" s="13">
        <f>IF(Data1!Q883&gt;0,4-Data1!Q883,"")</f>
        <v/>
      </c>
      <c r="R881" s="13">
        <f>IF(Data1!R883&gt;0,4-Data1!R883,"")</f>
        <v/>
      </c>
      <c r="S881" s="13">
        <f>IF(Data1!S883&gt;0,4-Data1!S883,"")</f>
        <v/>
      </c>
      <c r="T881" s="13">
        <f>IF(Data1!T883&gt;0,Data1!T883-4,"")</f>
        <v/>
      </c>
      <c r="U881" s="13">
        <f>IF(Data1!U883&gt;0,4-Data1!U883,"")</f>
        <v/>
      </c>
      <c r="V881" s="13">
        <f>IF(Data1!V883&gt;0,Data1!V883-4,"")</f>
        <v/>
      </c>
      <c r="W881" s="13">
        <f>IF(Data1!W883&gt;0,4-Data1!W883,"")</f>
        <v/>
      </c>
      <c r="X881" s="13">
        <f>IF(Data1!X883&gt;0,4-Data1!X883,"")</f>
        <v/>
      </c>
      <c r="Y881" s="13">
        <f>IF(Data1!Y883&gt;0,4-Data1!Y883,"")</f>
        <v/>
      </c>
      <c r="Z881" s="13">
        <f>IF(Data1!Z883&gt;0,Data1!Z883-4,"")</f>
        <v/>
      </c>
      <c r="AC881" s="2">
        <f>IF(COUNT(A881,L881,N881,P881,X881,Y881)&gt;0,AVERAGE(A881,L881,N881,P881,X881,Y881),"")</f>
        <v/>
      </c>
      <c r="AD881" s="2">
        <f>IF(COUNT(B881,D881,M881,U881)&gt;0,AVERAGE(B881,D881,M881,U881),"")</f>
        <v/>
      </c>
      <c r="AE881" s="2">
        <f>IF(COUNT(I881,T881,V881,W881)&gt;0,AVERAGE(I881,T881,V881,W881),"")</f>
        <v/>
      </c>
      <c r="AF881" s="2">
        <f>IF(COUNT(H881,K881,Q881,S881)&gt;0,AVERAGE(H881,K881,Q881,S881),"")</f>
        <v/>
      </c>
      <c r="AG881" s="2">
        <f>IF(COUNT(E881,F881,G881,R881)&gt;0,AVERAGE(E881,F881,G881,R881),"")</f>
        <v/>
      </c>
      <c r="AH881" s="2">
        <f>IF(COUNT(C881,J881,O881,Z881)&gt;0,AVERAGE(C881,J881,O881,Z881),"")</f>
        <v/>
      </c>
    </row>
    <row r="882">
      <c r="A882" s="13">
        <f>IF(Data1!A884&gt;0,Data1!A884-4,"")</f>
        <v/>
      </c>
      <c r="B882" s="13">
        <f>IF(Data1!B884&gt;0,Data1!B884-4,"")</f>
        <v/>
      </c>
      <c r="C882" s="13">
        <f>IF(Data1!C884&gt;0,4-Data1!C884,"")</f>
        <v/>
      </c>
      <c r="D882" s="13">
        <f>IF(Data1!D884&gt;0,4-Data1!D884,"")</f>
        <v/>
      </c>
      <c r="E882" s="13">
        <f>IF(Data1!E884&gt;0,4-Data1!E884,"")</f>
        <v/>
      </c>
      <c r="F882" s="13">
        <f>IF(Data1!F884&gt;0,Data1!F884-4,"")</f>
        <v/>
      </c>
      <c r="G882" s="13">
        <f>IF(Data1!G884&gt;0,Data1!G884-4,"")</f>
        <v/>
      </c>
      <c r="H882" s="13">
        <f>IF(Data1!H884&gt;0,Data1!H884-4,"")</f>
        <v/>
      </c>
      <c r="I882" s="13">
        <f>IF(Data1!I884&gt;0,4-Data1!I884,"")</f>
        <v/>
      </c>
      <c r="J882" s="13">
        <f>IF(Data1!J884&gt;0,4-Data1!J884,"")</f>
        <v/>
      </c>
      <c r="K882" s="13">
        <f>IF(Data1!K884&gt;0,Data1!K884-4,"")</f>
        <v/>
      </c>
      <c r="L882" s="13">
        <f>IF(Data1!L884&gt;0,4-Data1!L884,"")</f>
        <v/>
      </c>
      <c r="M882" s="13">
        <f>IF(Data1!M884&gt;0,Data1!M884-4,"")</f>
        <v/>
      </c>
      <c r="N882" s="13">
        <f>IF(Data1!N884&gt;0,Data1!N884-4,"")</f>
        <v/>
      </c>
      <c r="O882" s="13">
        <f>IF(Data1!O884&gt;0,Data1!O884-4,"")</f>
        <v/>
      </c>
      <c r="P882" s="13">
        <f>IF(Data1!P884&gt;0,Data1!P884-4,"")</f>
        <v/>
      </c>
      <c r="Q882" s="13">
        <f>IF(Data1!Q884&gt;0,4-Data1!Q884,"")</f>
        <v/>
      </c>
      <c r="R882" s="13">
        <f>IF(Data1!R884&gt;0,4-Data1!R884,"")</f>
        <v/>
      </c>
      <c r="S882" s="13">
        <f>IF(Data1!S884&gt;0,4-Data1!S884,"")</f>
        <v/>
      </c>
      <c r="T882" s="13">
        <f>IF(Data1!T884&gt;0,Data1!T884-4,"")</f>
        <v/>
      </c>
      <c r="U882" s="13">
        <f>IF(Data1!U884&gt;0,4-Data1!U884,"")</f>
        <v/>
      </c>
      <c r="V882" s="13">
        <f>IF(Data1!V884&gt;0,Data1!V884-4,"")</f>
        <v/>
      </c>
      <c r="W882" s="13">
        <f>IF(Data1!W884&gt;0,4-Data1!W884,"")</f>
        <v/>
      </c>
      <c r="X882" s="13">
        <f>IF(Data1!X884&gt;0,4-Data1!X884,"")</f>
        <v/>
      </c>
      <c r="Y882" s="13">
        <f>IF(Data1!Y884&gt;0,4-Data1!Y884,"")</f>
        <v/>
      </c>
      <c r="Z882" s="13">
        <f>IF(Data1!Z884&gt;0,Data1!Z884-4,"")</f>
        <v/>
      </c>
      <c r="AC882" s="2">
        <f>IF(COUNT(A882,L882,N882,P882,X882,Y882)&gt;0,AVERAGE(A882,L882,N882,P882,X882,Y882),"")</f>
        <v/>
      </c>
      <c r="AD882" s="2">
        <f>IF(COUNT(B882,D882,M882,U882)&gt;0,AVERAGE(B882,D882,M882,U882),"")</f>
        <v/>
      </c>
      <c r="AE882" s="2">
        <f>IF(COUNT(I882,T882,V882,W882)&gt;0,AVERAGE(I882,T882,V882,W882),"")</f>
        <v/>
      </c>
      <c r="AF882" s="2">
        <f>IF(COUNT(H882,K882,Q882,S882)&gt;0,AVERAGE(H882,K882,Q882,S882),"")</f>
        <v/>
      </c>
      <c r="AG882" s="2">
        <f>IF(COUNT(E882,F882,G882,R882)&gt;0,AVERAGE(E882,F882,G882,R882),"")</f>
        <v/>
      </c>
      <c r="AH882" s="2">
        <f>IF(COUNT(C882,J882,O882,Z882)&gt;0,AVERAGE(C882,J882,O882,Z882),"")</f>
        <v/>
      </c>
    </row>
    <row r="883">
      <c r="A883" s="13">
        <f>IF(Data1!A885&gt;0,Data1!A885-4,"")</f>
        <v/>
      </c>
      <c r="B883" s="13">
        <f>IF(Data1!B885&gt;0,Data1!B885-4,"")</f>
        <v/>
      </c>
      <c r="C883" s="13">
        <f>IF(Data1!C885&gt;0,4-Data1!C885,"")</f>
        <v/>
      </c>
      <c r="D883" s="13">
        <f>IF(Data1!D885&gt;0,4-Data1!D885,"")</f>
        <v/>
      </c>
      <c r="E883" s="13">
        <f>IF(Data1!E885&gt;0,4-Data1!E885,"")</f>
        <v/>
      </c>
      <c r="F883" s="13">
        <f>IF(Data1!F885&gt;0,Data1!F885-4,"")</f>
        <v/>
      </c>
      <c r="G883" s="13">
        <f>IF(Data1!G885&gt;0,Data1!G885-4,"")</f>
        <v/>
      </c>
      <c r="H883" s="13">
        <f>IF(Data1!H885&gt;0,Data1!H885-4,"")</f>
        <v/>
      </c>
      <c r="I883" s="13">
        <f>IF(Data1!I885&gt;0,4-Data1!I885,"")</f>
        <v/>
      </c>
      <c r="J883" s="13">
        <f>IF(Data1!J885&gt;0,4-Data1!J885,"")</f>
        <v/>
      </c>
      <c r="K883" s="13">
        <f>IF(Data1!K885&gt;0,Data1!K885-4,"")</f>
        <v/>
      </c>
      <c r="L883" s="13">
        <f>IF(Data1!L885&gt;0,4-Data1!L885,"")</f>
        <v/>
      </c>
      <c r="M883" s="13">
        <f>IF(Data1!M885&gt;0,Data1!M885-4,"")</f>
        <v/>
      </c>
      <c r="N883" s="13">
        <f>IF(Data1!N885&gt;0,Data1!N885-4,"")</f>
        <v/>
      </c>
      <c r="O883" s="13">
        <f>IF(Data1!O885&gt;0,Data1!O885-4,"")</f>
        <v/>
      </c>
      <c r="P883" s="13">
        <f>IF(Data1!P885&gt;0,Data1!P885-4,"")</f>
        <v/>
      </c>
      <c r="Q883" s="13">
        <f>IF(Data1!Q885&gt;0,4-Data1!Q885,"")</f>
        <v/>
      </c>
      <c r="R883" s="13">
        <f>IF(Data1!R885&gt;0,4-Data1!R885,"")</f>
        <v/>
      </c>
      <c r="S883" s="13">
        <f>IF(Data1!S885&gt;0,4-Data1!S885,"")</f>
        <v/>
      </c>
      <c r="T883" s="13">
        <f>IF(Data1!T885&gt;0,Data1!T885-4,"")</f>
        <v/>
      </c>
      <c r="U883" s="13">
        <f>IF(Data1!U885&gt;0,4-Data1!U885,"")</f>
        <v/>
      </c>
      <c r="V883" s="13">
        <f>IF(Data1!V885&gt;0,Data1!V885-4,"")</f>
        <v/>
      </c>
      <c r="W883" s="13">
        <f>IF(Data1!W885&gt;0,4-Data1!W885,"")</f>
        <v/>
      </c>
      <c r="X883" s="13">
        <f>IF(Data1!X885&gt;0,4-Data1!X885,"")</f>
        <v/>
      </c>
      <c r="Y883" s="13">
        <f>IF(Data1!Y885&gt;0,4-Data1!Y885,"")</f>
        <v/>
      </c>
      <c r="Z883" s="13">
        <f>IF(Data1!Z885&gt;0,Data1!Z885-4,"")</f>
        <v/>
      </c>
      <c r="AC883" s="2">
        <f>IF(COUNT(A883,L883,N883,P883,X883,Y883)&gt;0,AVERAGE(A883,L883,N883,P883,X883,Y883),"")</f>
        <v/>
      </c>
      <c r="AD883" s="2">
        <f>IF(COUNT(B883,D883,M883,U883)&gt;0,AVERAGE(B883,D883,M883,U883),"")</f>
        <v/>
      </c>
      <c r="AE883" s="2">
        <f>IF(COUNT(I883,T883,V883,W883)&gt;0,AVERAGE(I883,T883,V883,W883),"")</f>
        <v/>
      </c>
      <c r="AF883" s="2">
        <f>IF(COUNT(H883,K883,Q883,S883)&gt;0,AVERAGE(H883,K883,Q883,S883),"")</f>
        <v/>
      </c>
      <c r="AG883" s="2">
        <f>IF(COUNT(E883,F883,G883,R883)&gt;0,AVERAGE(E883,F883,G883,R883),"")</f>
        <v/>
      </c>
      <c r="AH883" s="2">
        <f>IF(COUNT(C883,J883,O883,Z883)&gt;0,AVERAGE(C883,J883,O883,Z883),"")</f>
        <v/>
      </c>
    </row>
    <row r="884">
      <c r="A884" s="13">
        <f>IF(Data1!A886&gt;0,Data1!A886-4,"")</f>
        <v/>
      </c>
      <c r="B884" s="13">
        <f>IF(Data1!B886&gt;0,Data1!B886-4,"")</f>
        <v/>
      </c>
      <c r="C884" s="13">
        <f>IF(Data1!C886&gt;0,4-Data1!C886,"")</f>
        <v/>
      </c>
      <c r="D884" s="13">
        <f>IF(Data1!D886&gt;0,4-Data1!D886,"")</f>
        <v/>
      </c>
      <c r="E884" s="13">
        <f>IF(Data1!E886&gt;0,4-Data1!E886,"")</f>
        <v/>
      </c>
      <c r="F884" s="13">
        <f>IF(Data1!F886&gt;0,Data1!F886-4,"")</f>
        <v/>
      </c>
      <c r="G884" s="13">
        <f>IF(Data1!G886&gt;0,Data1!G886-4,"")</f>
        <v/>
      </c>
      <c r="H884" s="13">
        <f>IF(Data1!H886&gt;0,Data1!H886-4,"")</f>
        <v/>
      </c>
      <c r="I884" s="13">
        <f>IF(Data1!I886&gt;0,4-Data1!I886,"")</f>
        <v/>
      </c>
      <c r="J884" s="13">
        <f>IF(Data1!J886&gt;0,4-Data1!J886,"")</f>
        <v/>
      </c>
      <c r="K884" s="13">
        <f>IF(Data1!K886&gt;0,Data1!K886-4,"")</f>
        <v/>
      </c>
      <c r="L884" s="13">
        <f>IF(Data1!L886&gt;0,4-Data1!L886,"")</f>
        <v/>
      </c>
      <c r="M884" s="13">
        <f>IF(Data1!M886&gt;0,Data1!M886-4,"")</f>
        <v/>
      </c>
      <c r="N884" s="13">
        <f>IF(Data1!N886&gt;0,Data1!N886-4,"")</f>
        <v/>
      </c>
      <c r="O884" s="13">
        <f>IF(Data1!O886&gt;0,Data1!O886-4,"")</f>
        <v/>
      </c>
      <c r="P884" s="13">
        <f>IF(Data1!P886&gt;0,Data1!P886-4,"")</f>
        <v/>
      </c>
      <c r="Q884" s="13">
        <f>IF(Data1!Q886&gt;0,4-Data1!Q886,"")</f>
        <v/>
      </c>
      <c r="R884" s="13">
        <f>IF(Data1!R886&gt;0,4-Data1!R886,"")</f>
        <v/>
      </c>
      <c r="S884" s="13">
        <f>IF(Data1!S886&gt;0,4-Data1!S886,"")</f>
        <v/>
      </c>
      <c r="T884" s="13">
        <f>IF(Data1!T886&gt;0,Data1!T886-4,"")</f>
        <v/>
      </c>
      <c r="U884" s="13">
        <f>IF(Data1!U886&gt;0,4-Data1!U886,"")</f>
        <v/>
      </c>
      <c r="V884" s="13">
        <f>IF(Data1!V886&gt;0,Data1!V886-4,"")</f>
        <v/>
      </c>
      <c r="W884" s="13">
        <f>IF(Data1!W886&gt;0,4-Data1!W886,"")</f>
        <v/>
      </c>
      <c r="X884" s="13">
        <f>IF(Data1!X886&gt;0,4-Data1!X886,"")</f>
        <v/>
      </c>
      <c r="Y884" s="13">
        <f>IF(Data1!Y886&gt;0,4-Data1!Y886,"")</f>
        <v/>
      </c>
      <c r="Z884" s="13">
        <f>IF(Data1!Z886&gt;0,Data1!Z886-4,"")</f>
        <v/>
      </c>
      <c r="AC884" s="2">
        <f>IF(COUNT(A884,L884,N884,P884,X884,Y884)&gt;0,AVERAGE(A884,L884,N884,P884,X884,Y884),"")</f>
        <v/>
      </c>
      <c r="AD884" s="2">
        <f>IF(COUNT(B884,D884,M884,U884)&gt;0,AVERAGE(B884,D884,M884,U884),"")</f>
        <v/>
      </c>
      <c r="AE884" s="2">
        <f>IF(COUNT(I884,T884,V884,W884)&gt;0,AVERAGE(I884,T884,V884,W884),"")</f>
        <v/>
      </c>
      <c r="AF884" s="2">
        <f>IF(COUNT(H884,K884,Q884,S884)&gt;0,AVERAGE(H884,K884,Q884,S884),"")</f>
        <v/>
      </c>
      <c r="AG884" s="2">
        <f>IF(COUNT(E884,F884,G884,R884)&gt;0,AVERAGE(E884,F884,G884,R884),"")</f>
        <v/>
      </c>
      <c r="AH884" s="2">
        <f>IF(COUNT(C884,J884,O884,Z884)&gt;0,AVERAGE(C884,J884,O884,Z884),"")</f>
        <v/>
      </c>
    </row>
    <row r="885">
      <c r="A885" s="13">
        <f>IF(Data1!A887&gt;0,Data1!A887-4,"")</f>
        <v/>
      </c>
      <c r="B885" s="13">
        <f>IF(Data1!B887&gt;0,Data1!B887-4,"")</f>
        <v/>
      </c>
      <c r="C885" s="13">
        <f>IF(Data1!C887&gt;0,4-Data1!C887,"")</f>
        <v/>
      </c>
      <c r="D885" s="13">
        <f>IF(Data1!D887&gt;0,4-Data1!D887,"")</f>
        <v/>
      </c>
      <c r="E885" s="13">
        <f>IF(Data1!E887&gt;0,4-Data1!E887,"")</f>
        <v/>
      </c>
      <c r="F885" s="13">
        <f>IF(Data1!F887&gt;0,Data1!F887-4,"")</f>
        <v/>
      </c>
      <c r="G885" s="13">
        <f>IF(Data1!G887&gt;0,Data1!G887-4,"")</f>
        <v/>
      </c>
      <c r="H885" s="13">
        <f>IF(Data1!H887&gt;0,Data1!H887-4,"")</f>
        <v/>
      </c>
      <c r="I885" s="13">
        <f>IF(Data1!I887&gt;0,4-Data1!I887,"")</f>
        <v/>
      </c>
      <c r="J885" s="13">
        <f>IF(Data1!J887&gt;0,4-Data1!J887,"")</f>
        <v/>
      </c>
      <c r="K885" s="13">
        <f>IF(Data1!K887&gt;0,Data1!K887-4,"")</f>
        <v/>
      </c>
      <c r="L885" s="13">
        <f>IF(Data1!L887&gt;0,4-Data1!L887,"")</f>
        <v/>
      </c>
      <c r="M885" s="13">
        <f>IF(Data1!M887&gt;0,Data1!M887-4,"")</f>
        <v/>
      </c>
      <c r="N885" s="13">
        <f>IF(Data1!N887&gt;0,Data1!N887-4,"")</f>
        <v/>
      </c>
      <c r="O885" s="13">
        <f>IF(Data1!O887&gt;0,Data1!O887-4,"")</f>
        <v/>
      </c>
      <c r="P885" s="13">
        <f>IF(Data1!P887&gt;0,Data1!P887-4,"")</f>
        <v/>
      </c>
      <c r="Q885" s="13">
        <f>IF(Data1!Q887&gt;0,4-Data1!Q887,"")</f>
        <v/>
      </c>
      <c r="R885" s="13">
        <f>IF(Data1!R887&gt;0,4-Data1!R887,"")</f>
        <v/>
      </c>
      <c r="S885" s="13">
        <f>IF(Data1!S887&gt;0,4-Data1!S887,"")</f>
        <v/>
      </c>
      <c r="T885" s="13">
        <f>IF(Data1!T887&gt;0,Data1!T887-4,"")</f>
        <v/>
      </c>
      <c r="U885" s="13">
        <f>IF(Data1!U887&gt;0,4-Data1!U887,"")</f>
        <v/>
      </c>
      <c r="V885" s="13">
        <f>IF(Data1!V887&gt;0,Data1!V887-4,"")</f>
        <v/>
      </c>
      <c r="W885" s="13">
        <f>IF(Data1!W887&gt;0,4-Data1!W887,"")</f>
        <v/>
      </c>
      <c r="X885" s="13">
        <f>IF(Data1!X887&gt;0,4-Data1!X887,"")</f>
        <v/>
      </c>
      <c r="Y885" s="13">
        <f>IF(Data1!Y887&gt;0,4-Data1!Y887,"")</f>
        <v/>
      </c>
      <c r="Z885" s="13">
        <f>IF(Data1!Z887&gt;0,Data1!Z887-4,"")</f>
        <v/>
      </c>
      <c r="AC885" s="2">
        <f>IF(COUNT(A885,L885,N885,P885,X885,Y885)&gt;0,AVERAGE(A885,L885,N885,P885,X885,Y885),"")</f>
        <v/>
      </c>
      <c r="AD885" s="2">
        <f>IF(COUNT(B885,D885,M885,U885)&gt;0,AVERAGE(B885,D885,M885,U885),"")</f>
        <v/>
      </c>
      <c r="AE885" s="2">
        <f>IF(COUNT(I885,T885,V885,W885)&gt;0,AVERAGE(I885,T885,V885,W885),"")</f>
        <v/>
      </c>
      <c r="AF885" s="2">
        <f>IF(COUNT(H885,K885,Q885,S885)&gt;0,AVERAGE(H885,K885,Q885,S885),"")</f>
        <v/>
      </c>
      <c r="AG885" s="2">
        <f>IF(COUNT(E885,F885,G885,R885)&gt;0,AVERAGE(E885,F885,G885,R885),"")</f>
        <v/>
      </c>
      <c r="AH885" s="2">
        <f>IF(COUNT(C885,J885,O885,Z885)&gt;0,AVERAGE(C885,J885,O885,Z885),"")</f>
        <v/>
      </c>
    </row>
    <row r="886">
      <c r="A886" s="13">
        <f>IF(Data1!A888&gt;0,Data1!A888-4,"")</f>
        <v/>
      </c>
      <c r="B886" s="13">
        <f>IF(Data1!B888&gt;0,Data1!B888-4,"")</f>
        <v/>
      </c>
      <c r="C886" s="13">
        <f>IF(Data1!C888&gt;0,4-Data1!C888,"")</f>
        <v/>
      </c>
      <c r="D886" s="13">
        <f>IF(Data1!D888&gt;0,4-Data1!D888,"")</f>
        <v/>
      </c>
      <c r="E886" s="13">
        <f>IF(Data1!E888&gt;0,4-Data1!E888,"")</f>
        <v/>
      </c>
      <c r="F886" s="13">
        <f>IF(Data1!F888&gt;0,Data1!F888-4,"")</f>
        <v/>
      </c>
      <c r="G886" s="13">
        <f>IF(Data1!G888&gt;0,Data1!G888-4,"")</f>
        <v/>
      </c>
      <c r="H886" s="13">
        <f>IF(Data1!H888&gt;0,Data1!H888-4,"")</f>
        <v/>
      </c>
      <c r="I886" s="13">
        <f>IF(Data1!I888&gt;0,4-Data1!I888,"")</f>
        <v/>
      </c>
      <c r="J886" s="13">
        <f>IF(Data1!J888&gt;0,4-Data1!J888,"")</f>
        <v/>
      </c>
      <c r="K886" s="13">
        <f>IF(Data1!K888&gt;0,Data1!K888-4,"")</f>
        <v/>
      </c>
      <c r="L886" s="13">
        <f>IF(Data1!L888&gt;0,4-Data1!L888,"")</f>
        <v/>
      </c>
      <c r="M886" s="13">
        <f>IF(Data1!M888&gt;0,Data1!M888-4,"")</f>
        <v/>
      </c>
      <c r="N886" s="13">
        <f>IF(Data1!N888&gt;0,Data1!N888-4,"")</f>
        <v/>
      </c>
      <c r="O886" s="13">
        <f>IF(Data1!O888&gt;0,Data1!O888-4,"")</f>
        <v/>
      </c>
      <c r="P886" s="13">
        <f>IF(Data1!P888&gt;0,Data1!P888-4,"")</f>
        <v/>
      </c>
      <c r="Q886" s="13">
        <f>IF(Data1!Q888&gt;0,4-Data1!Q888,"")</f>
        <v/>
      </c>
      <c r="R886" s="13">
        <f>IF(Data1!R888&gt;0,4-Data1!R888,"")</f>
        <v/>
      </c>
      <c r="S886" s="13">
        <f>IF(Data1!S888&gt;0,4-Data1!S888,"")</f>
        <v/>
      </c>
      <c r="T886" s="13">
        <f>IF(Data1!T888&gt;0,Data1!T888-4,"")</f>
        <v/>
      </c>
      <c r="U886" s="13">
        <f>IF(Data1!U888&gt;0,4-Data1!U888,"")</f>
        <v/>
      </c>
      <c r="V886" s="13">
        <f>IF(Data1!V888&gt;0,Data1!V888-4,"")</f>
        <v/>
      </c>
      <c r="W886" s="13">
        <f>IF(Data1!W888&gt;0,4-Data1!W888,"")</f>
        <v/>
      </c>
      <c r="X886" s="13">
        <f>IF(Data1!X888&gt;0,4-Data1!X888,"")</f>
        <v/>
      </c>
      <c r="Y886" s="13">
        <f>IF(Data1!Y888&gt;0,4-Data1!Y888,"")</f>
        <v/>
      </c>
      <c r="Z886" s="13">
        <f>IF(Data1!Z888&gt;0,Data1!Z888-4,"")</f>
        <v/>
      </c>
      <c r="AC886" s="2">
        <f>IF(COUNT(A886,L886,N886,P886,X886,Y886)&gt;0,AVERAGE(A886,L886,N886,P886,X886,Y886),"")</f>
        <v/>
      </c>
      <c r="AD886" s="2">
        <f>IF(COUNT(B886,D886,M886,U886)&gt;0,AVERAGE(B886,D886,M886,U886),"")</f>
        <v/>
      </c>
      <c r="AE886" s="2">
        <f>IF(COUNT(I886,T886,V886,W886)&gt;0,AVERAGE(I886,T886,V886,W886),"")</f>
        <v/>
      </c>
      <c r="AF886" s="2">
        <f>IF(COUNT(H886,K886,Q886,S886)&gt;0,AVERAGE(H886,K886,Q886,S886),"")</f>
        <v/>
      </c>
      <c r="AG886" s="2">
        <f>IF(COUNT(E886,F886,G886,R886)&gt;0,AVERAGE(E886,F886,G886,R886),"")</f>
        <v/>
      </c>
      <c r="AH886" s="2">
        <f>IF(COUNT(C886,J886,O886,Z886)&gt;0,AVERAGE(C886,J886,O886,Z886),"")</f>
        <v/>
      </c>
    </row>
    <row r="887">
      <c r="A887" s="13">
        <f>IF(Data1!A889&gt;0,Data1!A889-4,"")</f>
        <v/>
      </c>
      <c r="B887" s="13">
        <f>IF(Data1!B889&gt;0,Data1!B889-4,"")</f>
        <v/>
      </c>
      <c r="C887" s="13">
        <f>IF(Data1!C889&gt;0,4-Data1!C889,"")</f>
        <v/>
      </c>
      <c r="D887" s="13">
        <f>IF(Data1!D889&gt;0,4-Data1!D889,"")</f>
        <v/>
      </c>
      <c r="E887" s="13">
        <f>IF(Data1!E889&gt;0,4-Data1!E889,"")</f>
        <v/>
      </c>
      <c r="F887" s="13">
        <f>IF(Data1!F889&gt;0,Data1!F889-4,"")</f>
        <v/>
      </c>
      <c r="G887" s="13">
        <f>IF(Data1!G889&gt;0,Data1!G889-4,"")</f>
        <v/>
      </c>
      <c r="H887" s="13">
        <f>IF(Data1!H889&gt;0,Data1!H889-4,"")</f>
        <v/>
      </c>
      <c r="I887" s="13">
        <f>IF(Data1!I889&gt;0,4-Data1!I889,"")</f>
        <v/>
      </c>
      <c r="J887" s="13">
        <f>IF(Data1!J889&gt;0,4-Data1!J889,"")</f>
        <v/>
      </c>
      <c r="K887" s="13">
        <f>IF(Data1!K889&gt;0,Data1!K889-4,"")</f>
        <v/>
      </c>
      <c r="L887" s="13">
        <f>IF(Data1!L889&gt;0,4-Data1!L889,"")</f>
        <v/>
      </c>
      <c r="M887" s="13">
        <f>IF(Data1!M889&gt;0,Data1!M889-4,"")</f>
        <v/>
      </c>
      <c r="N887" s="13">
        <f>IF(Data1!N889&gt;0,Data1!N889-4,"")</f>
        <v/>
      </c>
      <c r="O887" s="13">
        <f>IF(Data1!O889&gt;0,Data1!O889-4,"")</f>
        <v/>
      </c>
      <c r="P887" s="13">
        <f>IF(Data1!P889&gt;0,Data1!P889-4,"")</f>
        <v/>
      </c>
      <c r="Q887" s="13">
        <f>IF(Data1!Q889&gt;0,4-Data1!Q889,"")</f>
        <v/>
      </c>
      <c r="R887" s="13">
        <f>IF(Data1!R889&gt;0,4-Data1!R889,"")</f>
        <v/>
      </c>
      <c r="S887" s="13">
        <f>IF(Data1!S889&gt;0,4-Data1!S889,"")</f>
        <v/>
      </c>
      <c r="T887" s="13">
        <f>IF(Data1!T889&gt;0,Data1!T889-4,"")</f>
        <v/>
      </c>
      <c r="U887" s="13">
        <f>IF(Data1!U889&gt;0,4-Data1!U889,"")</f>
        <v/>
      </c>
      <c r="V887" s="13">
        <f>IF(Data1!V889&gt;0,Data1!V889-4,"")</f>
        <v/>
      </c>
      <c r="W887" s="13">
        <f>IF(Data1!W889&gt;0,4-Data1!W889,"")</f>
        <v/>
      </c>
      <c r="X887" s="13">
        <f>IF(Data1!X889&gt;0,4-Data1!X889,"")</f>
        <v/>
      </c>
      <c r="Y887" s="13">
        <f>IF(Data1!Y889&gt;0,4-Data1!Y889,"")</f>
        <v/>
      </c>
      <c r="Z887" s="13">
        <f>IF(Data1!Z889&gt;0,Data1!Z889-4,"")</f>
        <v/>
      </c>
      <c r="AC887" s="2">
        <f>IF(COUNT(A887,L887,N887,P887,X887,Y887)&gt;0,AVERAGE(A887,L887,N887,P887,X887,Y887),"")</f>
        <v/>
      </c>
      <c r="AD887" s="2">
        <f>IF(COUNT(B887,D887,M887,U887)&gt;0,AVERAGE(B887,D887,M887,U887),"")</f>
        <v/>
      </c>
      <c r="AE887" s="2">
        <f>IF(COUNT(I887,T887,V887,W887)&gt;0,AVERAGE(I887,T887,V887,W887),"")</f>
        <v/>
      </c>
      <c r="AF887" s="2">
        <f>IF(COUNT(H887,K887,Q887,S887)&gt;0,AVERAGE(H887,K887,Q887,S887),"")</f>
        <v/>
      </c>
      <c r="AG887" s="2">
        <f>IF(COUNT(E887,F887,G887,R887)&gt;0,AVERAGE(E887,F887,G887,R887),"")</f>
        <v/>
      </c>
      <c r="AH887" s="2">
        <f>IF(COUNT(C887,J887,O887,Z887)&gt;0,AVERAGE(C887,J887,O887,Z887),"")</f>
        <v/>
      </c>
    </row>
    <row r="888">
      <c r="A888" s="13">
        <f>IF(Data1!A890&gt;0,Data1!A890-4,"")</f>
        <v/>
      </c>
      <c r="B888" s="13">
        <f>IF(Data1!B890&gt;0,Data1!B890-4,"")</f>
        <v/>
      </c>
      <c r="C888" s="13">
        <f>IF(Data1!C890&gt;0,4-Data1!C890,"")</f>
        <v/>
      </c>
      <c r="D888" s="13">
        <f>IF(Data1!D890&gt;0,4-Data1!D890,"")</f>
        <v/>
      </c>
      <c r="E888" s="13">
        <f>IF(Data1!E890&gt;0,4-Data1!E890,"")</f>
        <v/>
      </c>
      <c r="F888" s="13">
        <f>IF(Data1!F890&gt;0,Data1!F890-4,"")</f>
        <v/>
      </c>
      <c r="G888" s="13">
        <f>IF(Data1!G890&gt;0,Data1!G890-4,"")</f>
        <v/>
      </c>
      <c r="H888" s="13">
        <f>IF(Data1!H890&gt;0,Data1!H890-4,"")</f>
        <v/>
      </c>
      <c r="I888" s="13">
        <f>IF(Data1!I890&gt;0,4-Data1!I890,"")</f>
        <v/>
      </c>
      <c r="J888" s="13">
        <f>IF(Data1!J890&gt;0,4-Data1!J890,"")</f>
        <v/>
      </c>
      <c r="K888" s="13">
        <f>IF(Data1!K890&gt;0,Data1!K890-4,"")</f>
        <v/>
      </c>
      <c r="L888" s="13">
        <f>IF(Data1!L890&gt;0,4-Data1!L890,"")</f>
        <v/>
      </c>
      <c r="M888" s="13">
        <f>IF(Data1!M890&gt;0,Data1!M890-4,"")</f>
        <v/>
      </c>
      <c r="N888" s="13">
        <f>IF(Data1!N890&gt;0,Data1!N890-4,"")</f>
        <v/>
      </c>
      <c r="O888" s="13">
        <f>IF(Data1!O890&gt;0,Data1!O890-4,"")</f>
        <v/>
      </c>
      <c r="P888" s="13">
        <f>IF(Data1!P890&gt;0,Data1!P890-4,"")</f>
        <v/>
      </c>
      <c r="Q888" s="13">
        <f>IF(Data1!Q890&gt;0,4-Data1!Q890,"")</f>
        <v/>
      </c>
      <c r="R888" s="13">
        <f>IF(Data1!R890&gt;0,4-Data1!R890,"")</f>
        <v/>
      </c>
      <c r="S888" s="13">
        <f>IF(Data1!S890&gt;0,4-Data1!S890,"")</f>
        <v/>
      </c>
      <c r="T888" s="13">
        <f>IF(Data1!T890&gt;0,Data1!T890-4,"")</f>
        <v/>
      </c>
      <c r="U888" s="13">
        <f>IF(Data1!U890&gt;0,4-Data1!U890,"")</f>
        <v/>
      </c>
      <c r="V888" s="13">
        <f>IF(Data1!V890&gt;0,Data1!V890-4,"")</f>
        <v/>
      </c>
      <c r="W888" s="13">
        <f>IF(Data1!W890&gt;0,4-Data1!W890,"")</f>
        <v/>
      </c>
      <c r="X888" s="13">
        <f>IF(Data1!X890&gt;0,4-Data1!X890,"")</f>
        <v/>
      </c>
      <c r="Y888" s="13">
        <f>IF(Data1!Y890&gt;0,4-Data1!Y890,"")</f>
        <v/>
      </c>
      <c r="Z888" s="13">
        <f>IF(Data1!Z890&gt;0,Data1!Z890-4,"")</f>
        <v/>
      </c>
      <c r="AC888" s="2">
        <f>IF(COUNT(A888,L888,N888,P888,X888,Y888)&gt;0,AVERAGE(A888,L888,N888,P888,X888,Y888),"")</f>
        <v/>
      </c>
      <c r="AD888" s="2">
        <f>IF(COUNT(B888,D888,M888,U888)&gt;0,AVERAGE(B888,D888,M888,U888),"")</f>
        <v/>
      </c>
      <c r="AE888" s="2">
        <f>IF(COUNT(I888,T888,V888,W888)&gt;0,AVERAGE(I888,T888,V888,W888),"")</f>
        <v/>
      </c>
      <c r="AF888" s="2">
        <f>IF(COUNT(H888,K888,Q888,S888)&gt;0,AVERAGE(H888,K888,Q888,S888),"")</f>
        <v/>
      </c>
      <c r="AG888" s="2">
        <f>IF(COUNT(E888,F888,G888,R888)&gt;0,AVERAGE(E888,F888,G888,R888),"")</f>
        <v/>
      </c>
      <c r="AH888" s="2">
        <f>IF(COUNT(C888,J888,O888,Z888)&gt;0,AVERAGE(C888,J888,O888,Z888),"")</f>
        <v/>
      </c>
    </row>
    <row r="889">
      <c r="A889" s="13">
        <f>IF(Data1!A891&gt;0,Data1!A891-4,"")</f>
        <v/>
      </c>
      <c r="B889" s="13">
        <f>IF(Data1!B891&gt;0,Data1!B891-4,"")</f>
        <v/>
      </c>
      <c r="C889" s="13">
        <f>IF(Data1!C891&gt;0,4-Data1!C891,"")</f>
        <v/>
      </c>
      <c r="D889" s="13">
        <f>IF(Data1!D891&gt;0,4-Data1!D891,"")</f>
        <v/>
      </c>
      <c r="E889" s="13">
        <f>IF(Data1!E891&gt;0,4-Data1!E891,"")</f>
        <v/>
      </c>
      <c r="F889" s="13">
        <f>IF(Data1!F891&gt;0,Data1!F891-4,"")</f>
        <v/>
      </c>
      <c r="G889" s="13">
        <f>IF(Data1!G891&gt;0,Data1!G891-4,"")</f>
        <v/>
      </c>
      <c r="H889" s="13">
        <f>IF(Data1!H891&gt;0,Data1!H891-4,"")</f>
        <v/>
      </c>
      <c r="I889" s="13">
        <f>IF(Data1!I891&gt;0,4-Data1!I891,"")</f>
        <v/>
      </c>
      <c r="J889" s="13">
        <f>IF(Data1!J891&gt;0,4-Data1!J891,"")</f>
        <v/>
      </c>
      <c r="K889" s="13">
        <f>IF(Data1!K891&gt;0,Data1!K891-4,"")</f>
        <v/>
      </c>
      <c r="L889" s="13">
        <f>IF(Data1!L891&gt;0,4-Data1!L891,"")</f>
        <v/>
      </c>
      <c r="M889" s="13">
        <f>IF(Data1!M891&gt;0,Data1!M891-4,"")</f>
        <v/>
      </c>
      <c r="N889" s="13">
        <f>IF(Data1!N891&gt;0,Data1!N891-4,"")</f>
        <v/>
      </c>
      <c r="O889" s="13">
        <f>IF(Data1!O891&gt;0,Data1!O891-4,"")</f>
        <v/>
      </c>
      <c r="P889" s="13">
        <f>IF(Data1!P891&gt;0,Data1!P891-4,"")</f>
        <v/>
      </c>
      <c r="Q889" s="13">
        <f>IF(Data1!Q891&gt;0,4-Data1!Q891,"")</f>
        <v/>
      </c>
      <c r="R889" s="13">
        <f>IF(Data1!R891&gt;0,4-Data1!R891,"")</f>
        <v/>
      </c>
      <c r="S889" s="13">
        <f>IF(Data1!S891&gt;0,4-Data1!S891,"")</f>
        <v/>
      </c>
      <c r="T889" s="13">
        <f>IF(Data1!T891&gt;0,Data1!T891-4,"")</f>
        <v/>
      </c>
      <c r="U889" s="13">
        <f>IF(Data1!U891&gt;0,4-Data1!U891,"")</f>
        <v/>
      </c>
      <c r="V889" s="13">
        <f>IF(Data1!V891&gt;0,Data1!V891-4,"")</f>
        <v/>
      </c>
      <c r="W889" s="13">
        <f>IF(Data1!W891&gt;0,4-Data1!W891,"")</f>
        <v/>
      </c>
      <c r="X889" s="13">
        <f>IF(Data1!X891&gt;0,4-Data1!X891,"")</f>
        <v/>
      </c>
      <c r="Y889" s="13">
        <f>IF(Data1!Y891&gt;0,4-Data1!Y891,"")</f>
        <v/>
      </c>
      <c r="Z889" s="13">
        <f>IF(Data1!Z891&gt;0,Data1!Z891-4,"")</f>
        <v/>
      </c>
      <c r="AC889" s="2">
        <f>IF(COUNT(A889,L889,N889,P889,X889,Y889)&gt;0,AVERAGE(A889,L889,N889,P889,X889,Y889),"")</f>
        <v/>
      </c>
      <c r="AD889" s="2">
        <f>IF(COUNT(B889,D889,M889,U889)&gt;0,AVERAGE(B889,D889,M889,U889),"")</f>
        <v/>
      </c>
      <c r="AE889" s="2">
        <f>IF(COUNT(I889,T889,V889,W889)&gt;0,AVERAGE(I889,T889,V889,W889),"")</f>
        <v/>
      </c>
      <c r="AF889" s="2">
        <f>IF(COUNT(H889,K889,Q889,S889)&gt;0,AVERAGE(H889,K889,Q889,S889),"")</f>
        <v/>
      </c>
      <c r="AG889" s="2">
        <f>IF(COUNT(E889,F889,G889,R889)&gt;0,AVERAGE(E889,F889,G889,R889),"")</f>
        <v/>
      </c>
      <c r="AH889" s="2">
        <f>IF(COUNT(C889,J889,O889,Z889)&gt;0,AVERAGE(C889,J889,O889,Z889),"")</f>
        <v/>
      </c>
    </row>
    <row r="890">
      <c r="A890" s="13">
        <f>IF(Data1!A892&gt;0,Data1!A892-4,"")</f>
        <v/>
      </c>
      <c r="B890" s="13">
        <f>IF(Data1!B892&gt;0,Data1!B892-4,"")</f>
        <v/>
      </c>
      <c r="C890" s="13">
        <f>IF(Data1!C892&gt;0,4-Data1!C892,"")</f>
        <v/>
      </c>
      <c r="D890" s="13">
        <f>IF(Data1!D892&gt;0,4-Data1!D892,"")</f>
        <v/>
      </c>
      <c r="E890" s="13">
        <f>IF(Data1!E892&gt;0,4-Data1!E892,"")</f>
        <v/>
      </c>
      <c r="F890" s="13">
        <f>IF(Data1!F892&gt;0,Data1!F892-4,"")</f>
        <v/>
      </c>
      <c r="G890" s="13">
        <f>IF(Data1!G892&gt;0,Data1!G892-4,"")</f>
        <v/>
      </c>
      <c r="H890" s="13">
        <f>IF(Data1!H892&gt;0,Data1!H892-4,"")</f>
        <v/>
      </c>
      <c r="I890" s="13">
        <f>IF(Data1!I892&gt;0,4-Data1!I892,"")</f>
        <v/>
      </c>
      <c r="J890" s="13">
        <f>IF(Data1!J892&gt;0,4-Data1!J892,"")</f>
        <v/>
      </c>
      <c r="K890" s="13">
        <f>IF(Data1!K892&gt;0,Data1!K892-4,"")</f>
        <v/>
      </c>
      <c r="L890" s="13">
        <f>IF(Data1!L892&gt;0,4-Data1!L892,"")</f>
        <v/>
      </c>
      <c r="M890" s="13">
        <f>IF(Data1!M892&gt;0,Data1!M892-4,"")</f>
        <v/>
      </c>
      <c r="N890" s="13">
        <f>IF(Data1!N892&gt;0,Data1!N892-4,"")</f>
        <v/>
      </c>
      <c r="O890" s="13">
        <f>IF(Data1!O892&gt;0,Data1!O892-4,"")</f>
        <v/>
      </c>
      <c r="P890" s="13">
        <f>IF(Data1!P892&gt;0,Data1!P892-4,"")</f>
        <v/>
      </c>
      <c r="Q890" s="13">
        <f>IF(Data1!Q892&gt;0,4-Data1!Q892,"")</f>
        <v/>
      </c>
      <c r="R890" s="13">
        <f>IF(Data1!R892&gt;0,4-Data1!R892,"")</f>
        <v/>
      </c>
      <c r="S890" s="13">
        <f>IF(Data1!S892&gt;0,4-Data1!S892,"")</f>
        <v/>
      </c>
      <c r="T890" s="13">
        <f>IF(Data1!T892&gt;0,Data1!T892-4,"")</f>
        <v/>
      </c>
      <c r="U890" s="13">
        <f>IF(Data1!U892&gt;0,4-Data1!U892,"")</f>
        <v/>
      </c>
      <c r="V890" s="13">
        <f>IF(Data1!V892&gt;0,Data1!V892-4,"")</f>
        <v/>
      </c>
      <c r="W890" s="13">
        <f>IF(Data1!W892&gt;0,4-Data1!W892,"")</f>
        <v/>
      </c>
      <c r="X890" s="13">
        <f>IF(Data1!X892&gt;0,4-Data1!X892,"")</f>
        <v/>
      </c>
      <c r="Y890" s="13">
        <f>IF(Data1!Y892&gt;0,4-Data1!Y892,"")</f>
        <v/>
      </c>
      <c r="Z890" s="13">
        <f>IF(Data1!Z892&gt;0,Data1!Z892-4,"")</f>
        <v/>
      </c>
      <c r="AC890" s="2">
        <f>IF(COUNT(A890,L890,N890,P890,X890,Y890)&gt;0,AVERAGE(A890,L890,N890,P890,X890,Y890),"")</f>
        <v/>
      </c>
      <c r="AD890" s="2">
        <f>IF(COUNT(B890,D890,M890,U890)&gt;0,AVERAGE(B890,D890,M890,U890),"")</f>
        <v/>
      </c>
      <c r="AE890" s="2">
        <f>IF(COUNT(I890,T890,V890,W890)&gt;0,AVERAGE(I890,T890,V890,W890),"")</f>
        <v/>
      </c>
      <c r="AF890" s="2">
        <f>IF(COUNT(H890,K890,Q890,S890)&gt;0,AVERAGE(H890,K890,Q890,S890),"")</f>
        <v/>
      </c>
      <c r="AG890" s="2">
        <f>IF(COUNT(E890,F890,G890,R890)&gt;0,AVERAGE(E890,F890,G890,R890),"")</f>
        <v/>
      </c>
      <c r="AH890" s="2">
        <f>IF(COUNT(C890,J890,O890,Z890)&gt;0,AVERAGE(C890,J890,O890,Z890),"")</f>
        <v/>
      </c>
    </row>
    <row r="891">
      <c r="A891" s="13">
        <f>IF(Data1!A893&gt;0,Data1!A893-4,"")</f>
        <v/>
      </c>
      <c r="B891" s="13">
        <f>IF(Data1!B893&gt;0,Data1!B893-4,"")</f>
        <v/>
      </c>
      <c r="C891" s="13">
        <f>IF(Data1!C893&gt;0,4-Data1!C893,"")</f>
        <v/>
      </c>
      <c r="D891" s="13">
        <f>IF(Data1!D893&gt;0,4-Data1!D893,"")</f>
        <v/>
      </c>
      <c r="E891" s="13">
        <f>IF(Data1!E893&gt;0,4-Data1!E893,"")</f>
        <v/>
      </c>
      <c r="F891" s="13">
        <f>IF(Data1!F893&gt;0,Data1!F893-4,"")</f>
        <v/>
      </c>
      <c r="G891" s="13">
        <f>IF(Data1!G893&gt;0,Data1!G893-4,"")</f>
        <v/>
      </c>
      <c r="H891" s="13">
        <f>IF(Data1!H893&gt;0,Data1!H893-4,"")</f>
        <v/>
      </c>
      <c r="I891" s="13">
        <f>IF(Data1!I893&gt;0,4-Data1!I893,"")</f>
        <v/>
      </c>
      <c r="J891" s="13">
        <f>IF(Data1!J893&gt;0,4-Data1!J893,"")</f>
        <v/>
      </c>
      <c r="K891" s="13">
        <f>IF(Data1!K893&gt;0,Data1!K893-4,"")</f>
        <v/>
      </c>
      <c r="L891" s="13">
        <f>IF(Data1!L893&gt;0,4-Data1!L893,"")</f>
        <v/>
      </c>
      <c r="M891" s="13">
        <f>IF(Data1!M893&gt;0,Data1!M893-4,"")</f>
        <v/>
      </c>
      <c r="N891" s="13">
        <f>IF(Data1!N893&gt;0,Data1!N893-4,"")</f>
        <v/>
      </c>
      <c r="O891" s="13">
        <f>IF(Data1!O893&gt;0,Data1!O893-4,"")</f>
        <v/>
      </c>
      <c r="P891" s="13">
        <f>IF(Data1!P893&gt;0,Data1!P893-4,"")</f>
        <v/>
      </c>
      <c r="Q891" s="13">
        <f>IF(Data1!Q893&gt;0,4-Data1!Q893,"")</f>
        <v/>
      </c>
      <c r="R891" s="13">
        <f>IF(Data1!R893&gt;0,4-Data1!R893,"")</f>
        <v/>
      </c>
      <c r="S891" s="13">
        <f>IF(Data1!S893&gt;0,4-Data1!S893,"")</f>
        <v/>
      </c>
      <c r="T891" s="13">
        <f>IF(Data1!T893&gt;0,Data1!T893-4,"")</f>
        <v/>
      </c>
      <c r="U891" s="13">
        <f>IF(Data1!U893&gt;0,4-Data1!U893,"")</f>
        <v/>
      </c>
      <c r="V891" s="13">
        <f>IF(Data1!V893&gt;0,Data1!V893-4,"")</f>
        <v/>
      </c>
      <c r="W891" s="13">
        <f>IF(Data1!W893&gt;0,4-Data1!W893,"")</f>
        <v/>
      </c>
      <c r="X891" s="13">
        <f>IF(Data1!X893&gt;0,4-Data1!X893,"")</f>
        <v/>
      </c>
      <c r="Y891" s="13">
        <f>IF(Data1!Y893&gt;0,4-Data1!Y893,"")</f>
        <v/>
      </c>
      <c r="Z891" s="13">
        <f>IF(Data1!Z893&gt;0,Data1!Z893-4,"")</f>
        <v/>
      </c>
      <c r="AC891" s="2">
        <f>IF(COUNT(A891,L891,N891,P891,X891,Y891)&gt;0,AVERAGE(A891,L891,N891,P891,X891,Y891),"")</f>
        <v/>
      </c>
      <c r="AD891" s="2">
        <f>IF(COUNT(B891,D891,M891,U891)&gt;0,AVERAGE(B891,D891,M891,U891),"")</f>
        <v/>
      </c>
      <c r="AE891" s="2">
        <f>IF(COUNT(I891,T891,V891,W891)&gt;0,AVERAGE(I891,T891,V891,W891),"")</f>
        <v/>
      </c>
      <c r="AF891" s="2">
        <f>IF(COUNT(H891,K891,Q891,S891)&gt;0,AVERAGE(H891,K891,Q891,S891),"")</f>
        <v/>
      </c>
      <c r="AG891" s="2">
        <f>IF(COUNT(E891,F891,G891,R891)&gt;0,AVERAGE(E891,F891,G891,R891),"")</f>
        <v/>
      </c>
      <c r="AH891" s="2">
        <f>IF(COUNT(C891,J891,O891,Z891)&gt;0,AVERAGE(C891,J891,O891,Z891),"")</f>
        <v/>
      </c>
    </row>
    <row r="892">
      <c r="A892" s="13">
        <f>IF(Data1!A894&gt;0,Data1!A894-4,"")</f>
        <v/>
      </c>
      <c r="B892" s="13">
        <f>IF(Data1!B894&gt;0,Data1!B894-4,"")</f>
        <v/>
      </c>
      <c r="C892" s="13">
        <f>IF(Data1!C894&gt;0,4-Data1!C894,"")</f>
        <v/>
      </c>
      <c r="D892" s="13">
        <f>IF(Data1!D894&gt;0,4-Data1!D894,"")</f>
        <v/>
      </c>
      <c r="E892" s="13">
        <f>IF(Data1!E894&gt;0,4-Data1!E894,"")</f>
        <v/>
      </c>
      <c r="F892" s="13">
        <f>IF(Data1!F894&gt;0,Data1!F894-4,"")</f>
        <v/>
      </c>
      <c r="G892" s="13">
        <f>IF(Data1!G894&gt;0,Data1!G894-4,"")</f>
        <v/>
      </c>
      <c r="H892" s="13">
        <f>IF(Data1!H894&gt;0,Data1!H894-4,"")</f>
        <v/>
      </c>
      <c r="I892" s="13">
        <f>IF(Data1!I894&gt;0,4-Data1!I894,"")</f>
        <v/>
      </c>
      <c r="J892" s="13">
        <f>IF(Data1!J894&gt;0,4-Data1!J894,"")</f>
        <v/>
      </c>
      <c r="K892" s="13">
        <f>IF(Data1!K894&gt;0,Data1!K894-4,"")</f>
        <v/>
      </c>
      <c r="L892" s="13">
        <f>IF(Data1!L894&gt;0,4-Data1!L894,"")</f>
        <v/>
      </c>
      <c r="M892" s="13">
        <f>IF(Data1!M894&gt;0,Data1!M894-4,"")</f>
        <v/>
      </c>
      <c r="N892" s="13">
        <f>IF(Data1!N894&gt;0,Data1!N894-4,"")</f>
        <v/>
      </c>
      <c r="O892" s="13">
        <f>IF(Data1!O894&gt;0,Data1!O894-4,"")</f>
        <v/>
      </c>
      <c r="P892" s="13">
        <f>IF(Data1!P894&gt;0,Data1!P894-4,"")</f>
        <v/>
      </c>
      <c r="Q892" s="13">
        <f>IF(Data1!Q894&gt;0,4-Data1!Q894,"")</f>
        <v/>
      </c>
      <c r="R892" s="13">
        <f>IF(Data1!R894&gt;0,4-Data1!R894,"")</f>
        <v/>
      </c>
      <c r="S892" s="13">
        <f>IF(Data1!S894&gt;0,4-Data1!S894,"")</f>
        <v/>
      </c>
      <c r="T892" s="13">
        <f>IF(Data1!T894&gt;0,Data1!T894-4,"")</f>
        <v/>
      </c>
      <c r="U892" s="13">
        <f>IF(Data1!U894&gt;0,4-Data1!U894,"")</f>
        <v/>
      </c>
      <c r="V892" s="13">
        <f>IF(Data1!V894&gt;0,Data1!V894-4,"")</f>
        <v/>
      </c>
      <c r="W892" s="13">
        <f>IF(Data1!W894&gt;0,4-Data1!W894,"")</f>
        <v/>
      </c>
      <c r="X892" s="13">
        <f>IF(Data1!X894&gt;0,4-Data1!X894,"")</f>
        <v/>
      </c>
      <c r="Y892" s="13">
        <f>IF(Data1!Y894&gt;0,4-Data1!Y894,"")</f>
        <v/>
      </c>
      <c r="Z892" s="13">
        <f>IF(Data1!Z894&gt;0,Data1!Z894-4,"")</f>
        <v/>
      </c>
      <c r="AC892" s="2">
        <f>IF(COUNT(A892,L892,N892,P892,X892,Y892)&gt;0,AVERAGE(A892,L892,N892,P892,X892,Y892),"")</f>
        <v/>
      </c>
      <c r="AD892" s="2">
        <f>IF(COUNT(B892,D892,M892,U892)&gt;0,AVERAGE(B892,D892,M892,U892),"")</f>
        <v/>
      </c>
      <c r="AE892" s="2">
        <f>IF(COUNT(I892,T892,V892,W892)&gt;0,AVERAGE(I892,T892,V892,W892),"")</f>
        <v/>
      </c>
      <c r="AF892" s="2">
        <f>IF(COUNT(H892,K892,Q892,S892)&gt;0,AVERAGE(H892,K892,Q892,S892),"")</f>
        <v/>
      </c>
      <c r="AG892" s="2">
        <f>IF(COUNT(E892,F892,G892,R892)&gt;0,AVERAGE(E892,F892,G892,R892),"")</f>
        <v/>
      </c>
      <c r="AH892" s="2">
        <f>IF(COUNT(C892,J892,O892,Z892)&gt;0,AVERAGE(C892,J892,O892,Z892),"")</f>
        <v/>
      </c>
    </row>
    <row r="893">
      <c r="A893" s="13">
        <f>IF(Data1!A895&gt;0,Data1!A895-4,"")</f>
        <v/>
      </c>
      <c r="B893" s="13">
        <f>IF(Data1!B895&gt;0,Data1!B895-4,"")</f>
        <v/>
      </c>
      <c r="C893" s="13">
        <f>IF(Data1!C895&gt;0,4-Data1!C895,"")</f>
        <v/>
      </c>
      <c r="D893" s="13">
        <f>IF(Data1!D895&gt;0,4-Data1!D895,"")</f>
        <v/>
      </c>
      <c r="E893" s="13">
        <f>IF(Data1!E895&gt;0,4-Data1!E895,"")</f>
        <v/>
      </c>
      <c r="F893" s="13">
        <f>IF(Data1!F895&gt;0,Data1!F895-4,"")</f>
        <v/>
      </c>
      <c r="G893" s="13">
        <f>IF(Data1!G895&gt;0,Data1!G895-4,"")</f>
        <v/>
      </c>
      <c r="H893" s="13">
        <f>IF(Data1!H895&gt;0,Data1!H895-4,"")</f>
        <v/>
      </c>
      <c r="I893" s="13">
        <f>IF(Data1!I895&gt;0,4-Data1!I895,"")</f>
        <v/>
      </c>
      <c r="J893" s="13">
        <f>IF(Data1!J895&gt;0,4-Data1!J895,"")</f>
        <v/>
      </c>
      <c r="K893" s="13">
        <f>IF(Data1!K895&gt;0,Data1!K895-4,"")</f>
        <v/>
      </c>
      <c r="L893" s="13">
        <f>IF(Data1!L895&gt;0,4-Data1!L895,"")</f>
        <v/>
      </c>
      <c r="M893" s="13">
        <f>IF(Data1!M895&gt;0,Data1!M895-4,"")</f>
        <v/>
      </c>
      <c r="N893" s="13">
        <f>IF(Data1!N895&gt;0,Data1!N895-4,"")</f>
        <v/>
      </c>
      <c r="O893" s="13">
        <f>IF(Data1!O895&gt;0,Data1!O895-4,"")</f>
        <v/>
      </c>
      <c r="P893" s="13">
        <f>IF(Data1!P895&gt;0,Data1!P895-4,"")</f>
        <v/>
      </c>
      <c r="Q893" s="13">
        <f>IF(Data1!Q895&gt;0,4-Data1!Q895,"")</f>
        <v/>
      </c>
      <c r="R893" s="13">
        <f>IF(Data1!R895&gt;0,4-Data1!R895,"")</f>
        <v/>
      </c>
      <c r="S893" s="13">
        <f>IF(Data1!S895&gt;0,4-Data1!S895,"")</f>
        <v/>
      </c>
      <c r="T893" s="13">
        <f>IF(Data1!T895&gt;0,Data1!T895-4,"")</f>
        <v/>
      </c>
      <c r="U893" s="13">
        <f>IF(Data1!U895&gt;0,4-Data1!U895,"")</f>
        <v/>
      </c>
      <c r="V893" s="13">
        <f>IF(Data1!V895&gt;0,Data1!V895-4,"")</f>
        <v/>
      </c>
      <c r="W893" s="13">
        <f>IF(Data1!W895&gt;0,4-Data1!W895,"")</f>
        <v/>
      </c>
      <c r="X893" s="13">
        <f>IF(Data1!X895&gt;0,4-Data1!X895,"")</f>
        <v/>
      </c>
      <c r="Y893" s="13">
        <f>IF(Data1!Y895&gt;0,4-Data1!Y895,"")</f>
        <v/>
      </c>
      <c r="Z893" s="13">
        <f>IF(Data1!Z895&gt;0,Data1!Z895-4,"")</f>
        <v/>
      </c>
      <c r="AC893" s="2">
        <f>IF(COUNT(A893,L893,N893,P893,X893,Y893)&gt;0,AVERAGE(A893,L893,N893,P893,X893,Y893),"")</f>
        <v/>
      </c>
      <c r="AD893" s="2">
        <f>IF(COUNT(B893,D893,M893,U893)&gt;0,AVERAGE(B893,D893,M893,U893),"")</f>
        <v/>
      </c>
      <c r="AE893" s="2">
        <f>IF(COUNT(I893,T893,V893,W893)&gt;0,AVERAGE(I893,T893,V893,W893),"")</f>
        <v/>
      </c>
      <c r="AF893" s="2">
        <f>IF(COUNT(H893,K893,Q893,S893)&gt;0,AVERAGE(H893,K893,Q893,S893),"")</f>
        <v/>
      </c>
      <c r="AG893" s="2">
        <f>IF(COUNT(E893,F893,G893,R893)&gt;0,AVERAGE(E893,F893,G893,R893),"")</f>
        <v/>
      </c>
      <c r="AH893" s="2">
        <f>IF(COUNT(C893,J893,O893,Z893)&gt;0,AVERAGE(C893,J893,O893,Z893),"")</f>
        <v/>
      </c>
    </row>
    <row r="894">
      <c r="A894" s="13">
        <f>IF(Data1!A896&gt;0,Data1!A896-4,"")</f>
        <v/>
      </c>
      <c r="B894" s="13">
        <f>IF(Data1!B896&gt;0,Data1!B896-4,"")</f>
        <v/>
      </c>
      <c r="C894" s="13">
        <f>IF(Data1!C896&gt;0,4-Data1!C896,"")</f>
        <v/>
      </c>
      <c r="D894" s="13">
        <f>IF(Data1!D896&gt;0,4-Data1!D896,"")</f>
        <v/>
      </c>
      <c r="E894" s="13">
        <f>IF(Data1!E896&gt;0,4-Data1!E896,"")</f>
        <v/>
      </c>
      <c r="F894" s="13">
        <f>IF(Data1!F896&gt;0,Data1!F896-4,"")</f>
        <v/>
      </c>
      <c r="G894" s="13">
        <f>IF(Data1!G896&gt;0,Data1!G896-4,"")</f>
        <v/>
      </c>
      <c r="H894" s="13">
        <f>IF(Data1!H896&gt;0,Data1!H896-4,"")</f>
        <v/>
      </c>
      <c r="I894" s="13">
        <f>IF(Data1!I896&gt;0,4-Data1!I896,"")</f>
        <v/>
      </c>
      <c r="J894" s="13">
        <f>IF(Data1!J896&gt;0,4-Data1!J896,"")</f>
        <v/>
      </c>
      <c r="K894" s="13">
        <f>IF(Data1!K896&gt;0,Data1!K896-4,"")</f>
        <v/>
      </c>
      <c r="L894" s="13">
        <f>IF(Data1!L896&gt;0,4-Data1!L896,"")</f>
        <v/>
      </c>
      <c r="M894" s="13">
        <f>IF(Data1!M896&gt;0,Data1!M896-4,"")</f>
        <v/>
      </c>
      <c r="N894" s="13">
        <f>IF(Data1!N896&gt;0,Data1!N896-4,"")</f>
        <v/>
      </c>
      <c r="O894" s="13">
        <f>IF(Data1!O896&gt;0,Data1!O896-4,"")</f>
        <v/>
      </c>
      <c r="P894" s="13">
        <f>IF(Data1!P896&gt;0,Data1!P896-4,"")</f>
        <v/>
      </c>
      <c r="Q894" s="13">
        <f>IF(Data1!Q896&gt;0,4-Data1!Q896,"")</f>
        <v/>
      </c>
      <c r="R894" s="13">
        <f>IF(Data1!R896&gt;0,4-Data1!R896,"")</f>
        <v/>
      </c>
      <c r="S894" s="13">
        <f>IF(Data1!S896&gt;0,4-Data1!S896,"")</f>
        <v/>
      </c>
      <c r="T894" s="13">
        <f>IF(Data1!T896&gt;0,Data1!T896-4,"")</f>
        <v/>
      </c>
      <c r="U894" s="13">
        <f>IF(Data1!U896&gt;0,4-Data1!U896,"")</f>
        <v/>
      </c>
      <c r="V894" s="13">
        <f>IF(Data1!V896&gt;0,Data1!V896-4,"")</f>
        <v/>
      </c>
      <c r="W894" s="13">
        <f>IF(Data1!W896&gt;0,4-Data1!W896,"")</f>
        <v/>
      </c>
      <c r="X894" s="13">
        <f>IF(Data1!X896&gt;0,4-Data1!X896,"")</f>
        <v/>
      </c>
      <c r="Y894" s="13">
        <f>IF(Data1!Y896&gt;0,4-Data1!Y896,"")</f>
        <v/>
      </c>
      <c r="Z894" s="13">
        <f>IF(Data1!Z896&gt;0,Data1!Z896-4,"")</f>
        <v/>
      </c>
      <c r="AC894" s="2">
        <f>IF(COUNT(A894,L894,N894,P894,X894,Y894)&gt;0,AVERAGE(A894,L894,N894,P894,X894,Y894),"")</f>
        <v/>
      </c>
      <c r="AD894" s="2">
        <f>IF(COUNT(B894,D894,M894,U894)&gt;0,AVERAGE(B894,D894,M894,U894),"")</f>
        <v/>
      </c>
      <c r="AE894" s="2">
        <f>IF(COUNT(I894,T894,V894,W894)&gt;0,AVERAGE(I894,T894,V894,W894),"")</f>
        <v/>
      </c>
      <c r="AF894" s="2">
        <f>IF(COUNT(H894,K894,Q894,S894)&gt;0,AVERAGE(H894,K894,Q894,S894),"")</f>
        <v/>
      </c>
      <c r="AG894" s="2">
        <f>IF(COUNT(E894,F894,G894,R894)&gt;0,AVERAGE(E894,F894,G894,R894),"")</f>
        <v/>
      </c>
      <c r="AH894" s="2">
        <f>IF(COUNT(C894,J894,O894,Z894)&gt;0,AVERAGE(C894,J894,O894,Z894),"")</f>
        <v/>
      </c>
    </row>
    <row r="895">
      <c r="A895" s="13">
        <f>IF(Data1!A897&gt;0,Data1!A897-4,"")</f>
        <v/>
      </c>
      <c r="B895" s="13">
        <f>IF(Data1!B897&gt;0,Data1!B897-4,"")</f>
        <v/>
      </c>
      <c r="C895" s="13">
        <f>IF(Data1!C897&gt;0,4-Data1!C897,"")</f>
        <v/>
      </c>
      <c r="D895" s="13">
        <f>IF(Data1!D897&gt;0,4-Data1!D897,"")</f>
        <v/>
      </c>
      <c r="E895" s="13">
        <f>IF(Data1!E897&gt;0,4-Data1!E897,"")</f>
        <v/>
      </c>
      <c r="F895" s="13">
        <f>IF(Data1!F897&gt;0,Data1!F897-4,"")</f>
        <v/>
      </c>
      <c r="G895" s="13">
        <f>IF(Data1!G897&gt;0,Data1!G897-4,"")</f>
        <v/>
      </c>
      <c r="H895" s="13">
        <f>IF(Data1!H897&gt;0,Data1!H897-4,"")</f>
        <v/>
      </c>
      <c r="I895" s="13">
        <f>IF(Data1!I897&gt;0,4-Data1!I897,"")</f>
        <v/>
      </c>
      <c r="J895" s="13">
        <f>IF(Data1!J897&gt;0,4-Data1!J897,"")</f>
        <v/>
      </c>
      <c r="K895" s="13">
        <f>IF(Data1!K897&gt;0,Data1!K897-4,"")</f>
        <v/>
      </c>
      <c r="L895" s="13">
        <f>IF(Data1!L897&gt;0,4-Data1!L897,"")</f>
        <v/>
      </c>
      <c r="M895" s="13">
        <f>IF(Data1!M897&gt;0,Data1!M897-4,"")</f>
        <v/>
      </c>
      <c r="N895" s="13">
        <f>IF(Data1!N897&gt;0,Data1!N897-4,"")</f>
        <v/>
      </c>
      <c r="O895" s="13">
        <f>IF(Data1!O897&gt;0,Data1!O897-4,"")</f>
        <v/>
      </c>
      <c r="P895" s="13">
        <f>IF(Data1!P897&gt;0,Data1!P897-4,"")</f>
        <v/>
      </c>
      <c r="Q895" s="13">
        <f>IF(Data1!Q897&gt;0,4-Data1!Q897,"")</f>
        <v/>
      </c>
      <c r="R895" s="13">
        <f>IF(Data1!R897&gt;0,4-Data1!R897,"")</f>
        <v/>
      </c>
      <c r="S895" s="13">
        <f>IF(Data1!S897&gt;0,4-Data1!S897,"")</f>
        <v/>
      </c>
      <c r="T895" s="13">
        <f>IF(Data1!T897&gt;0,Data1!T897-4,"")</f>
        <v/>
      </c>
      <c r="U895" s="13">
        <f>IF(Data1!U897&gt;0,4-Data1!U897,"")</f>
        <v/>
      </c>
      <c r="V895" s="13">
        <f>IF(Data1!V897&gt;0,Data1!V897-4,"")</f>
        <v/>
      </c>
      <c r="W895" s="13">
        <f>IF(Data1!W897&gt;0,4-Data1!W897,"")</f>
        <v/>
      </c>
      <c r="X895" s="13">
        <f>IF(Data1!X897&gt;0,4-Data1!X897,"")</f>
        <v/>
      </c>
      <c r="Y895" s="13">
        <f>IF(Data1!Y897&gt;0,4-Data1!Y897,"")</f>
        <v/>
      </c>
      <c r="Z895" s="13">
        <f>IF(Data1!Z897&gt;0,Data1!Z897-4,"")</f>
        <v/>
      </c>
      <c r="AC895" s="2">
        <f>IF(COUNT(A895,L895,N895,P895,X895,Y895)&gt;0,AVERAGE(A895,L895,N895,P895,X895,Y895),"")</f>
        <v/>
      </c>
      <c r="AD895" s="2">
        <f>IF(COUNT(B895,D895,M895,U895)&gt;0,AVERAGE(B895,D895,M895,U895),"")</f>
        <v/>
      </c>
      <c r="AE895" s="2">
        <f>IF(COUNT(I895,T895,V895,W895)&gt;0,AVERAGE(I895,T895,V895,W895),"")</f>
        <v/>
      </c>
      <c r="AF895" s="2">
        <f>IF(COUNT(H895,K895,Q895,S895)&gt;0,AVERAGE(H895,K895,Q895,S895),"")</f>
        <v/>
      </c>
      <c r="AG895" s="2">
        <f>IF(COUNT(E895,F895,G895,R895)&gt;0,AVERAGE(E895,F895,G895,R895),"")</f>
        <v/>
      </c>
      <c r="AH895" s="2">
        <f>IF(COUNT(C895,J895,O895,Z895)&gt;0,AVERAGE(C895,J895,O895,Z895),"")</f>
        <v/>
      </c>
    </row>
    <row r="896">
      <c r="A896" s="13">
        <f>IF(Data1!A898&gt;0,Data1!A898-4,"")</f>
        <v/>
      </c>
      <c r="B896" s="13">
        <f>IF(Data1!B898&gt;0,Data1!B898-4,"")</f>
        <v/>
      </c>
      <c r="C896" s="13">
        <f>IF(Data1!C898&gt;0,4-Data1!C898,"")</f>
        <v/>
      </c>
      <c r="D896" s="13">
        <f>IF(Data1!D898&gt;0,4-Data1!D898,"")</f>
        <v/>
      </c>
      <c r="E896" s="13">
        <f>IF(Data1!E898&gt;0,4-Data1!E898,"")</f>
        <v/>
      </c>
      <c r="F896" s="13">
        <f>IF(Data1!F898&gt;0,Data1!F898-4,"")</f>
        <v/>
      </c>
      <c r="G896" s="13">
        <f>IF(Data1!G898&gt;0,Data1!G898-4,"")</f>
        <v/>
      </c>
      <c r="H896" s="13">
        <f>IF(Data1!H898&gt;0,Data1!H898-4,"")</f>
        <v/>
      </c>
      <c r="I896" s="13">
        <f>IF(Data1!I898&gt;0,4-Data1!I898,"")</f>
        <v/>
      </c>
      <c r="J896" s="13">
        <f>IF(Data1!J898&gt;0,4-Data1!J898,"")</f>
        <v/>
      </c>
      <c r="K896" s="13">
        <f>IF(Data1!K898&gt;0,Data1!K898-4,"")</f>
        <v/>
      </c>
      <c r="L896" s="13">
        <f>IF(Data1!L898&gt;0,4-Data1!L898,"")</f>
        <v/>
      </c>
      <c r="M896" s="13">
        <f>IF(Data1!M898&gt;0,Data1!M898-4,"")</f>
        <v/>
      </c>
      <c r="N896" s="13">
        <f>IF(Data1!N898&gt;0,Data1!N898-4,"")</f>
        <v/>
      </c>
      <c r="O896" s="13">
        <f>IF(Data1!O898&gt;0,Data1!O898-4,"")</f>
        <v/>
      </c>
      <c r="P896" s="13">
        <f>IF(Data1!P898&gt;0,Data1!P898-4,"")</f>
        <v/>
      </c>
      <c r="Q896" s="13">
        <f>IF(Data1!Q898&gt;0,4-Data1!Q898,"")</f>
        <v/>
      </c>
      <c r="R896" s="13">
        <f>IF(Data1!R898&gt;0,4-Data1!R898,"")</f>
        <v/>
      </c>
      <c r="S896" s="13">
        <f>IF(Data1!S898&gt;0,4-Data1!S898,"")</f>
        <v/>
      </c>
      <c r="T896" s="13">
        <f>IF(Data1!T898&gt;0,Data1!T898-4,"")</f>
        <v/>
      </c>
      <c r="U896" s="13">
        <f>IF(Data1!U898&gt;0,4-Data1!U898,"")</f>
        <v/>
      </c>
      <c r="V896" s="13">
        <f>IF(Data1!V898&gt;0,Data1!V898-4,"")</f>
        <v/>
      </c>
      <c r="W896" s="13">
        <f>IF(Data1!W898&gt;0,4-Data1!W898,"")</f>
        <v/>
      </c>
      <c r="X896" s="13">
        <f>IF(Data1!X898&gt;0,4-Data1!X898,"")</f>
        <v/>
      </c>
      <c r="Y896" s="13">
        <f>IF(Data1!Y898&gt;0,4-Data1!Y898,"")</f>
        <v/>
      </c>
      <c r="Z896" s="13">
        <f>IF(Data1!Z898&gt;0,Data1!Z898-4,"")</f>
        <v/>
      </c>
      <c r="AC896" s="2">
        <f>IF(COUNT(A896,L896,N896,P896,X896,Y896)&gt;0,AVERAGE(A896,L896,N896,P896,X896,Y896),"")</f>
        <v/>
      </c>
      <c r="AD896" s="2">
        <f>IF(COUNT(B896,D896,M896,U896)&gt;0,AVERAGE(B896,D896,M896,U896),"")</f>
        <v/>
      </c>
      <c r="AE896" s="2">
        <f>IF(COUNT(I896,T896,V896,W896)&gt;0,AVERAGE(I896,T896,V896,W896),"")</f>
        <v/>
      </c>
      <c r="AF896" s="2">
        <f>IF(COUNT(H896,K896,Q896,S896)&gt;0,AVERAGE(H896,K896,Q896,S896),"")</f>
        <v/>
      </c>
      <c r="AG896" s="2">
        <f>IF(COUNT(E896,F896,G896,R896)&gt;0,AVERAGE(E896,F896,G896,R896),"")</f>
        <v/>
      </c>
      <c r="AH896" s="2">
        <f>IF(COUNT(C896,J896,O896,Z896)&gt;0,AVERAGE(C896,J896,O896,Z896),"")</f>
        <v/>
      </c>
    </row>
    <row r="897">
      <c r="A897" s="13">
        <f>IF(Data1!A899&gt;0,Data1!A899-4,"")</f>
        <v/>
      </c>
      <c r="B897" s="13">
        <f>IF(Data1!B899&gt;0,Data1!B899-4,"")</f>
        <v/>
      </c>
      <c r="C897" s="13">
        <f>IF(Data1!C899&gt;0,4-Data1!C899,"")</f>
        <v/>
      </c>
      <c r="D897" s="13">
        <f>IF(Data1!D899&gt;0,4-Data1!D899,"")</f>
        <v/>
      </c>
      <c r="E897" s="13">
        <f>IF(Data1!E899&gt;0,4-Data1!E899,"")</f>
        <v/>
      </c>
      <c r="F897" s="13">
        <f>IF(Data1!F899&gt;0,Data1!F899-4,"")</f>
        <v/>
      </c>
      <c r="G897" s="13">
        <f>IF(Data1!G899&gt;0,Data1!G899-4,"")</f>
        <v/>
      </c>
      <c r="H897" s="13">
        <f>IF(Data1!H899&gt;0,Data1!H899-4,"")</f>
        <v/>
      </c>
      <c r="I897" s="13">
        <f>IF(Data1!I899&gt;0,4-Data1!I899,"")</f>
        <v/>
      </c>
      <c r="J897" s="13">
        <f>IF(Data1!J899&gt;0,4-Data1!J899,"")</f>
        <v/>
      </c>
      <c r="K897" s="13">
        <f>IF(Data1!K899&gt;0,Data1!K899-4,"")</f>
        <v/>
      </c>
      <c r="L897" s="13">
        <f>IF(Data1!L899&gt;0,4-Data1!L899,"")</f>
        <v/>
      </c>
      <c r="M897" s="13">
        <f>IF(Data1!M899&gt;0,Data1!M899-4,"")</f>
        <v/>
      </c>
      <c r="N897" s="13">
        <f>IF(Data1!N899&gt;0,Data1!N899-4,"")</f>
        <v/>
      </c>
      <c r="O897" s="13">
        <f>IF(Data1!O899&gt;0,Data1!O899-4,"")</f>
        <v/>
      </c>
      <c r="P897" s="13">
        <f>IF(Data1!P899&gt;0,Data1!P899-4,"")</f>
        <v/>
      </c>
      <c r="Q897" s="13">
        <f>IF(Data1!Q899&gt;0,4-Data1!Q899,"")</f>
        <v/>
      </c>
      <c r="R897" s="13">
        <f>IF(Data1!R899&gt;0,4-Data1!R899,"")</f>
        <v/>
      </c>
      <c r="S897" s="13">
        <f>IF(Data1!S899&gt;0,4-Data1!S899,"")</f>
        <v/>
      </c>
      <c r="T897" s="13">
        <f>IF(Data1!T899&gt;0,Data1!T899-4,"")</f>
        <v/>
      </c>
      <c r="U897" s="13">
        <f>IF(Data1!U899&gt;0,4-Data1!U899,"")</f>
        <v/>
      </c>
      <c r="V897" s="13">
        <f>IF(Data1!V899&gt;0,Data1!V899-4,"")</f>
        <v/>
      </c>
      <c r="W897" s="13">
        <f>IF(Data1!W899&gt;0,4-Data1!W899,"")</f>
        <v/>
      </c>
      <c r="X897" s="13">
        <f>IF(Data1!X899&gt;0,4-Data1!X899,"")</f>
        <v/>
      </c>
      <c r="Y897" s="13">
        <f>IF(Data1!Y899&gt;0,4-Data1!Y899,"")</f>
        <v/>
      </c>
      <c r="Z897" s="13">
        <f>IF(Data1!Z899&gt;0,Data1!Z899-4,"")</f>
        <v/>
      </c>
      <c r="AC897" s="2">
        <f>IF(COUNT(A897,L897,N897,P897,X897,Y897)&gt;0,AVERAGE(A897,L897,N897,P897,X897,Y897),"")</f>
        <v/>
      </c>
      <c r="AD897" s="2">
        <f>IF(COUNT(B897,D897,M897,U897)&gt;0,AVERAGE(B897,D897,M897,U897),"")</f>
        <v/>
      </c>
      <c r="AE897" s="2">
        <f>IF(COUNT(I897,T897,V897,W897)&gt;0,AVERAGE(I897,T897,V897,W897),"")</f>
        <v/>
      </c>
      <c r="AF897" s="2">
        <f>IF(COUNT(H897,K897,Q897,S897)&gt;0,AVERAGE(H897,K897,Q897,S897),"")</f>
        <v/>
      </c>
      <c r="AG897" s="2">
        <f>IF(COUNT(E897,F897,G897,R897)&gt;0,AVERAGE(E897,F897,G897,R897),"")</f>
        <v/>
      </c>
      <c r="AH897" s="2">
        <f>IF(COUNT(C897,J897,O897,Z897)&gt;0,AVERAGE(C897,J897,O897,Z897),"")</f>
        <v/>
      </c>
    </row>
    <row r="898">
      <c r="A898" s="13">
        <f>IF(Data1!A900&gt;0,Data1!A900-4,"")</f>
        <v/>
      </c>
      <c r="B898" s="13">
        <f>IF(Data1!B900&gt;0,Data1!B900-4,"")</f>
        <v/>
      </c>
      <c r="C898" s="13">
        <f>IF(Data1!C900&gt;0,4-Data1!C900,"")</f>
        <v/>
      </c>
      <c r="D898" s="13">
        <f>IF(Data1!D900&gt;0,4-Data1!D900,"")</f>
        <v/>
      </c>
      <c r="E898" s="13">
        <f>IF(Data1!E900&gt;0,4-Data1!E900,"")</f>
        <v/>
      </c>
      <c r="F898" s="13">
        <f>IF(Data1!F900&gt;0,Data1!F900-4,"")</f>
        <v/>
      </c>
      <c r="G898" s="13">
        <f>IF(Data1!G900&gt;0,Data1!G900-4,"")</f>
        <v/>
      </c>
      <c r="H898" s="13">
        <f>IF(Data1!H900&gt;0,Data1!H900-4,"")</f>
        <v/>
      </c>
      <c r="I898" s="13">
        <f>IF(Data1!I900&gt;0,4-Data1!I900,"")</f>
        <v/>
      </c>
      <c r="J898" s="13">
        <f>IF(Data1!J900&gt;0,4-Data1!J900,"")</f>
        <v/>
      </c>
      <c r="K898" s="13">
        <f>IF(Data1!K900&gt;0,Data1!K900-4,"")</f>
        <v/>
      </c>
      <c r="L898" s="13">
        <f>IF(Data1!L900&gt;0,4-Data1!L900,"")</f>
        <v/>
      </c>
      <c r="M898" s="13">
        <f>IF(Data1!M900&gt;0,Data1!M900-4,"")</f>
        <v/>
      </c>
      <c r="N898" s="13">
        <f>IF(Data1!N900&gt;0,Data1!N900-4,"")</f>
        <v/>
      </c>
      <c r="O898" s="13">
        <f>IF(Data1!O900&gt;0,Data1!O900-4,"")</f>
        <v/>
      </c>
      <c r="P898" s="13">
        <f>IF(Data1!P900&gt;0,Data1!P900-4,"")</f>
        <v/>
      </c>
      <c r="Q898" s="13">
        <f>IF(Data1!Q900&gt;0,4-Data1!Q900,"")</f>
        <v/>
      </c>
      <c r="R898" s="13">
        <f>IF(Data1!R900&gt;0,4-Data1!R900,"")</f>
        <v/>
      </c>
      <c r="S898" s="13">
        <f>IF(Data1!S900&gt;0,4-Data1!S900,"")</f>
        <v/>
      </c>
      <c r="T898" s="13">
        <f>IF(Data1!T900&gt;0,Data1!T900-4,"")</f>
        <v/>
      </c>
      <c r="U898" s="13">
        <f>IF(Data1!U900&gt;0,4-Data1!U900,"")</f>
        <v/>
      </c>
      <c r="V898" s="13">
        <f>IF(Data1!V900&gt;0,Data1!V900-4,"")</f>
        <v/>
      </c>
      <c r="W898" s="13">
        <f>IF(Data1!W900&gt;0,4-Data1!W900,"")</f>
        <v/>
      </c>
      <c r="X898" s="13">
        <f>IF(Data1!X900&gt;0,4-Data1!X900,"")</f>
        <v/>
      </c>
      <c r="Y898" s="13">
        <f>IF(Data1!Y900&gt;0,4-Data1!Y900,"")</f>
        <v/>
      </c>
      <c r="Z898" s="13">
        <f>IF(Data1!Z900&gt;0,Data1!Z900-4,"")</f>
        <v/>
      </c>
      <c r="AC898" s="2">
        <f>IF(COUNT(A898,L898,N898,P898,X898,Y898)&gt;0,AVERAGE(A898,L898,N898,P898,X898,Y898),"")</f>
        <v/>
      </c>
      <c r="AD898" s="2">
        <f>IF(COUNT(B898,D898,M898,U898)&gt;0,AVERAGE(B898,D898,M898,U898),"")</f>
        <v/>
      </c>
      <c r="AE898" s="2">
        <f>IF(COUNT(I898,T898,V898,W898)&gt;0,AVERAGE(I898,T898,V898,W898),"")</f>
        <v/>
      </c>
      <c r="AF898" s="2">
        <f>IF(COUNT(H898,K898,Q898,S898)&gt;0,AVERAGE(H898,K898,Q898,S898),"")</f>
        <v/>
      </c>
      <c r="AG898" s="2">
        <f>IF(COUNT(E898,F898,G898,R898)&gt;0,AVERAGE(E898,F898,G898,R898),"")</f>
        <v/>
      </c>
      <c r="AH898" s="2">
        <f>IF(COUNT(C898,J898,O898,Z898)&gt;0,AVERAGE(C898,J898,O898,Z898),"")</f>
        <v/>
      </c>
    </row>
    <row r="899">
      <c r="A899" s="13">
        <f>IF(Data1!A901&gt;0,Data1!A901-4,"")</f>
        <v/>
      </c>
      <c r="B899" s="13">
        <f>IF(Data1!B901&gt;0,Data1!B901-4,"")</f>
        <v/>
      </c>
      <c r="C899" s="13">
        <f>IF(Data1!C901&gt;0,4-Data1!C901,"")</f>
        <v/>
      </c>
      <c r="D899" s="13">
        <f>IF(Data1!D901&gt;0,4-Data1!D901,"")</f>
        <v/>
      </c>
      <c r="E899" s="13">
        <f>IF(Data1!E901&gt;0,4-Data1!E901,"")</f>
        <v/>
      </c>
      <c r="F899" s="13">
        <f>IF(Data1!F901&gt;0,Data1!F901-4,"")</f>
        <v/>
      </c>
      <c r="G899" s="13">
        <f>IF(Data1!G901&gt;0,Data1!G901-4,"")</f>
        <v/>
      </c>
      <c r="H899" s="13">
        <f>IF(Data1!H901&gt;0,Data1!H901-4,"")</f>
        <v/>
      </c>
      <c r="I899" s="13">
        <f>IF(Data1!I901&gt;0,4-Data1!I901,"")</f>
        <v/>
      </c>
      <c r="J899" s="13">
        <f>IF(Data1!J901&gt;0,4-Data1!J901,"")</f>
        <v/>
      </c>
      <c r="K899" s="13">
        <f>IF(Data1!K901&gt;0,Data1!K901-4,"")</f>
        <v/>
      </c>
      <c r="L899" s="13">
        <f>IF(Data1!L901&gt;0,4-Data1!L901,"")</f>
        <v/>
      </c>
      <c r="M899" s="13">
        <f>IF(Data1!M901&gt;0,Data1!M901-4,"")</f>
        <v/>
      </c>
      <c r="N899" s="13">
        <f>IF(Data1!N901&gt;0,Data1!N901-4,"")</f>
        <v/>
      </c>
      <c r="O899" s="13">
        <f>IF(Data1!O901&gt;0,Data1!O901-4,"")</f>
        <v/>
      </c>
      <c r="P899" s="13">
        <f>IF(Data1!P901&gt;0,Data1!P901-4,"")</f>
        <v/>
      </c>
      <c r="Q899" s="13">
        <f>IF(Data1!Q901&gt;0,4-Data1!Q901,"")</f>
        <v/>
      </c>
      <c r="R899" s="13">
        <f>IF(Data1!R901&gt;0,4-Data1!R901,"")</f>
        <v/>
      </c>
      <c r="S899" s="13">
        <f>IF(Data1!S901&gt;0,4-Data1!S901,"")</f>
        <v/>
      </c>
      <c r="T899" s="13">
        <f>IF(Data1!T901&gt;0,Data1!T901-4,"")</f>
        <v/>
      </c>
      <c r="U899" s="13">
        <f>IF(Data1!U901&gt;0,4-Data1!U901,"")</f>
        <v/>
      </c>
      <c r="V899" s="13">
        <f>IF(Data1!V901&gt;0,Data1!V901-4,"")</f>
        <v/>
      </c>
      <c r="W899" s="13">
        <f>IF(Data1!W901&gt;0,4-Data1!W901,"")</f>
        <v/>
      </c>
      <c r="X899" s="13">
        <f>IF(Data1!X901&gt;0,4-Data1!X901,"")</f>
        <v/>
      </c>
      <c r="Y899" s="13">
        <f>IF(Data1!Y901&gt;0,4-Data1!Y901,"")</f>
        <v/>
      </c>
      <c r="Z899" s="13">
        <f>IF(Data1!Z901&gt;0,Data1!Z901-4,"")</f>
        <v/>
      </c>
      <c r="AC899" s="2">
        <f>IF(COUNT(A899,L899,N899,P899,X899,Y899)&gt;0,AVERAGE(A899,L899,N899,P899,X899,Y899),"")</f>
        <v/>
      </c>
      <c r="AD899" s="2">
        <f>IF(COUNT(B899,D899,M899,U899)&gt;0,AVERAGE(B899,D899,M899,U899),"")</f>
        <v/>
      </c>
      <c r="AE899" s="2">
        <f>IF(COUNT(I899,T899,V899,W899)&gt;0,AVERAGE(I899,T899,V899,W899),"")</f>
        <v/>
      </c>
      <c r="AF899" s="2">
        <f>IF(COUNT(H899,K899,Q899,S899)&gt;0,AVERAGE(H899,K899,Q899,S899),"")</f>
        <v/>
      </c>
      <c r="AG899" s="2">
        <f>IF(COUNT(E899,F899,G899,R899)&gt;0,AVERAGE(E899,F899,G899,R899),"")</f>
        <v/>
      </c>
      <c r="AH899" s="2">
        <f>IF(COUNT(C899,J899,O899,Z899)&gt;0,AVERAGE(C899,J899,O899,Z899),"")</f>
        <v/>
      </c>
    </row>
    <row r="900">
      <c r="A900" s="13">
        <f>IF(Data1!A902&gt;0,Data1!A902-4,"")</f>
        <v/>
      </c>
      <c r="B900" s="13">
        <f>IF(Data1!B902&gt;0,Data1!B902-4,"")</f>
        <v/>
      </c>
      <c r="C900" s="13">
        <f>IF(Data1!C902&gt;0,4-Data1!C902,"")</f>
        <v/>
      </c>
      <c r="D900" s="13">
        <f>IF(Data1!D902&gt;0,4-Data1!D902,"")</f>
        <v/>
      </c>
      <c r="E900" s="13">
        <f>IF(Data1!E902&gt;0,4-Data1!E902,"")</f>
        <v/>
      </c>
      <c r="F900" s="13">
        <f>IF(Data1!F902&gt;0,Data1!F902-4,"")</f>
        <v/>
      </c>
      <c r="G900" s="13">
        <f>IF(Data1!G902&gt;0,Data1!G902-4,"")</f>
        <v/>
      </c>
      <c r="H900" s="13">
        <f>IF(Data1!H902&gt;0,Data1!H902-4,"")</f>
        <v/>
      </c>
      <c r="I900" s="13">
        <f>IF(Data1!I902&gt;0,4-Data1!I902,"")</f>
        <v/>
      </c>
      <c r="J900" s="13">
        <f>IF(Data1!J902&gt;0,4-Data1!J902,"")</f>
        <v/>
      </c>
      <c r="K900" s="13">
        <f>IF(Data1!K902&gt;0,Data1!K902-4,"")</f>
        <v/>
      </c>
      <c r="L900" s="13">
        <f>IF(Data1!L902&gt;0,4-Data1!L902,"")</f>
        <v/>
      </c>
      <c r="M900" s="13">
        <f>IF(Data1!M902&gt;0,Data1!M902-4,"")</f>
        <v/>
      </c>
      <c r="N900" s="13">
        <f>IF(Data1!N902&gt;0,Data1!N902-4,"")</f>
        <v/>
      </c>
      <c r="O900" s="13">
        <f>IF(Data1!O902&gt;0,Data1!O902-4,"")</f>
        <v/>
      </c>
      <c r="P900" s="13">
        <f>IF(Data1!P902&gt;0,Data1!P902-4,"")</f>
        <v/>
      </c>
      <c r="Q900" s="13">
        <f>IF(Data1!Q902&gt;0,4-Data1!Q902,"")</f>
        <v/>
      </c>
      <c r="R900" s="13">
        <f>IF(Data1!R902&gt;0,4-Data1!R902,"")</f>
        <v/>
      </c>
      <c r="S900" s="13">
        <f>IF(Data1!S902&gt;0,4-Data1!S902,"")</f>
        <v/>
      </c>
      <c r="T900" s="13">
        <f>IF(Data1!T902&gt;0,Data1!T902-4,"")</f>
        <v/>
      </c>
      <c r="U900" s="13">
        <f>IF(Data1!U902&gt;0,4-Data1!U902,"")</f>
        <v/>
      </c>
      <c r="V900" s="13">
        <f>IF(Data1!V902&gt;0,Data1!V902-4,"")</f>
        <v/>
      </c>
      <c r="W900" s="13">
        <f>IF(Data1!W902&gt;0,4-Data1!W902,"")</f>
        <v/>
      </c>
      <c r="X900" s="13">
        <f>IF(Data1!X902&gt;0,4-Data1!X902,"")</f>
        <v/>
      </c>
      <c r="Y900" s="13">
        <f>IF(Data1!Y902&gt;0,4-Data1!Y902,"")</f>
        <v/>
      </c>
      <c r="Z900" s="13">
        <f>IF(Data1!Z902&gt;0,Data1!Z902-4,"")</f>
        <v/>
      </c>
      <c r="AC900" s="2">
        <f>IF(COUNT(A900,L900,N900,P900,X900,Y900)&gt;0,AVERAGE(A900,L900,N900,P900,X900,Y900),"")</f>
        <v/>
      </c>
      <c r="AD900" s="2">
        <f>IF(COUNT(B900,D900,M900,U900)&gt;0,AVERAGE(B900,D900,M900,U900),"")</f>
        <v/>
      </c>
      <c r="AE900" s="2">
        <f>IF(COUNT(I900,T900,V900,W900)&gt;0,AVERAGE(I900,T900,V900,W900),"")</f>
        <v/>
      </c>
      <c r="AF900" s="2">
        <f>IF(COUNT(H900,K900,Q900,S900)&gt;0,AVERAGE(H900,K900,Q900,S900),"")</f>
        <v/>
      </c>
      <c r="AG900" s="2">
        <f>IF(COUNT(E900,F900,G900,R900)&gt;0,AVERAGE(E900,F900,G900,R900),"")</f>
        <v/>
      </c>
      <c r="AH900" s="2">
        <f>IF(COUNT(C900,J900,O900,Z900)&gt;0,AVERAGE(C900,J900,O900,Z900),"")</f>
        <v/>
      </c>
    </row>
    <row r="901">
      <c r="A901" s="13">
        <f>IF(Data1!A903&gt;0,Data1!A903-4,"")</f>
        <v/>
      </c>
      <c r="B901" s="13">
        <f>IF(Data1!B903&gt;0,Data1!B903-4,"")</f>
        <v/>
      </c>
      <c r="C901" s="13">
        <f>IF(Data1!C903&gt;0,4-Data1!C903,"")</f>
        <v/>
      </c>
      <c r="D901" s="13">
        <f>IF(Data1!D903&gt;0,4-Data1!D903,"")</f>
        <v/>
      </c>
      <c r="E901" s="13">
        <f>IF(Data1!E903&gt;0,4-Data1!E903,"")</f>
        <v/>
      </c>
      <c r="F901" s="13">
        <f>IF(Data1!F903&gt;0,Data1!F903-4,"")</f>
        <v/>
      </c>
      <c r="G901" s="13">
        <f>IF(Data1!G903&gt;0,Data1!G903-4,"")</f>
        <v/>
      </c>
      <c r="H901" s="13">
        <f>IF(Data1!H903&gt;0,Data1!H903-4,"")</f>
        <v/>
      </c>
      <c r="I901" s="13">
        <f>IF(Data1!I903&gt;0,4-Data1!I903,"")</f>
        <v/>
      </c>
      <c r="J901" s="13">
        <f>IF(Data1!J903&gt;0,4-Data1!J903,"")</f>
        <v/>
      </c>
      <c r="K901" s="13">
        <f>IF(Data1!K903&gt;0,Data1!K903-4,"")</f>
        <v/>
      </c>
      <c r="L901" s="13">
        <f>IF(Data1!L903&gt;0,4-Data1!L903,"")</f>
        <v/>
      </c>
      <c r="M901" s="13">
        <f>IF(Data1!M903&gt;0,Data1!M903-4,"")</f>
        <v/>
      </c>
      <c r="N901" s="13">
        <f>IF(Data1!N903&gt;0,Data1!N903-4,"")</f>
        <v/>
      </c>
      <c r="O901" s="13">
        <f>IF(Data1!O903&gt;0,Data1!O903-4,"")</f>
        <v/>
      </c>
      <c r="P901" s="13">
        <f>IF(Data1!P903&gt;0,Data1!P903-4,"")</f>
        <v/>
      </c>
      <c r="Q901" s="13">
        <f>IF(Data1!Q903&gt;0,4-Data1!Q903,"")</f>
        <v/>
      </c>
      <c r="R901" s="13">
        <f>IF(Data1!R903&gt;0,4-Data1!R903,"")</f>
        <v/>
      </c>
      <c r="S901" s="13">
        <f>IF(Data1!S903&gt;0,4-Data1!S903,"")</f>
        <v/>
      </c>
      <c r="T901" s="13">
        <f>IF(Data1!T903&gt;0,Data1!T903-4,"")</f>
        <v/>
      </c>
      <c r="U901" s="13">
        <f>IF(Data1!U903&gt;0,4-Data1!U903,"")</f>
        <v/>
      </c>
      <c r="V901" s="13">
        <f>IF(Data1!V903&gt;0,Data1!V903-4,"")</f>
        <v/>
      </c>
      <c r="W901" s="13">
        <f>IF(Data1!W903&gt;0,4-Data1!W903,"")</f>
        <v/>
      </c>
      <c r="X901" s="13">
        <f>IF(Data1!X903&gt;0,4-Data1!X903,"")</f>
        <v/>
      </c>
      <c r="Y901" s="13">
        <f>IF(Data1!Y903&gt;0,4-Data1!Y903,"")</f>
        <v/>
      </c>
      <c r="Z901" s="13">
        <f>IF(Data1!Z903&gt;0,Data1!Z903-4,"")</f>
        <v/>
      </c>
      <c r="AC901" s="2">
        <f>IF(COUNT(A901,L901,N901,P901,X901,Y901)&gt;0,AVERAGE(A901,L901,N901,P901,X901,Y901),"")</f>
        <v/>
      </c>
      <c r="AD901" s="2">
        <f>IF(COUNT(B901,D901,M901,U901)&gt;0,AVERAGE(B901,D901,M901,U901),"")</f>
        <v/>
      </c>
      <c r="AE901" s="2">
        <f>IF(COUNT(I901,T901,V901,W901)&gt;0,AVERAGE(I901,T901,V901,W901),"")</f>
        <v/>
      </c>
      <c r="AF901" s="2">
        <f>IF(COUNT(H901,K901,Q901,S901)&gt;0,AVERAGE(H901,K901,Q901,S901),"")</f>
        <v/>
      </c>
      <c r="AG901" s="2">
        <f>IF(COUNT(E901,F901,G901,R901)&gt;0,AVERAGE(E901,F901,G901,R901),"")</f>
        <v/>
      </c>
      <c r="AH901" s="2">
        <f>IF(COUNT(C901,J901,O901,Z901)&gt;0,AVERAGE(C901,J901,O901,Z901),"")</f>
        <v/>
      </c>
    </row>
    <row r="902">
      <c r="A902" s="13">
        <f>IF(Data1!A904&gt;0,Data1!A904-4,"")</f>
        <v/>
      </c>
      <c r="B902" s="13">
        <f>IF(Data1!B904&gt;0,Data1!B904-4,"")</f>
        <v/>
      </c>
      <c r="C902" s="13">
        <f>IF(Data1!C904&gt;0,4-Data1!C904,"")</f>
        <v/>
      </c>
      <c r="D902" s="13">
        <f>IF(Data1!D904&gt;0,4-Data1!D904,"")</f>
        <v/>
      </c>
      <c r="E902" s="13">
        <f>IF(Data1!E904&gt;0,4-Data1!E904,"")</f>
        <v/>
      </c>
      <c r="F902" s="13">
        <f>IF(Data1!F904&gt;0,Data1!F904-4,"")</f>
        <v/>
      </c>
      <c r="G902" s="13">
        <f>IF(Data1!G904&gt;0,Data1!G904-4,"")</f>
        <v/>
      </c>
      <c r="H902" s="13">
        <f>IF(Data1!H904&gt;0,Data1!H904-4,"")</f>
        <v/>
      </c>
      <c r="I902" s="13">
        <f>IF(Data1!I904&gt;0,4-Data1!I904,"")</f>
        <v/>
      </c>
      <c r="J902" s="13">
        <f>IF(Data1!J904&gt;0,4-Data1!J904,"")</f>
        <v/>
      </c>
      <c r="K902" s="13">
        <f>IF(Data1!K904&gt;0,Data1!K904-4,"")</f>
        <v/>
      </c>
      <c r="L902" s="13">
        <f>IF(Data1!L904&gt;0,4-Data1!L904,"")</f>
        <v/>
      </c>
      <c r="M902" s="13">
        <f>IF(Data1!M904&gt;0,Data1!M904-4,"")</f>
        <v/>
      </c>
      <c r="N902" s="13">
        <f>IF(Data1!N904&gt;0,Data1!N904-4,"")</f>
        <v/>
      </c>
      <c r="O902" s="13">
        <f>IF(Data1!O904&gt;0,Data1!O904-4,"")</f>
        <v/>
      </c>
      <c r="P902" s="13">
        <f>IF(Data1!P904&gt;0,Data1!P904-4,"")</f>
        <v/>
      </c>
      <c r="Q902" s="13">
        <f>IF(Data1!Q904&gt;0,4-Data1!Q904,"")</f>
        <v/>
      </c>
      <c r="R902" s="13">
        <f>IF(Data1!R904&gt;0,4-Data1!R904,"")</f>
        <v/>
      </c>
      <c r="S902" s="13">
        <f>IF(Data1!S904&gt;0,4-Data1!S904,"")</f>
        <v/>
      </c>
      <c r="T902" s="13">
        <f>IF(Data1!T904&gt;0,Data1!T904-4,"")</f>
        <v/>
      </c>
      <c r="U902" s="13">
        <f>IF(Data1!U904&gt;0,4-Data1!U904,"")</f>
        <v/>
      </c>
      <c r="V902" s="13">
        <f>IF(Data1!V904&gt;0,Data1!V904-4,"")</f>
        <v/>
      </c>
      <c r="W902" s="13">
        <f>IF(Data1!W904&gt;0,4-Data1!W904,"")</f>
        <v/>
      </c>
      <c r="X902" s="13">
        <f>IF(Data1!X904&gt;0,4-Data1!X904,"")</f>
        <v/>
      </c>
      <c r="Y902" s="13">
        <f>IF(Data1!Y904&gt;0,4-Data1!Y904,"")</f>
        <v/>
      </c>
      <c r="Z902" s="13">
        <f>IF(Data1!Z904&gt;0,Data1!Z904-4,"")</f>
        <v/>
      </c>
      <c r="AC902" s="2">
        <f>IF(COUNT(A902,L902,N902,P902,X902,Y902)&gt;0,AVERAGE(A902,L902,N902,P902,X902,Y902),"")</f>
        <v/>
      </c>
      <c r="AD902" s="2">
        <f>IF(COUNT(B902,D902,M902,U902)&gt;0,AVERAGE(B902,D902,M902,U902),"")</f>
        <v/>
      </c>
      <c r="AE902" s="2">
        <f>IF(COUNT(I902,T902,V902,W902)&gt;0,AVERAGE(I902,T902,V902,W902),"")</f>
        <v/>
      </c>
      <c r="AF902" s="2">
        <f>IF(COUNT(H902,K902,Q902,S902)&gt;0,AVERAGE(H902,K902,Q902,S902),"")</f>
        <v/>
      </c>
      <c r="AG902" s="2">
        <f>IF(COUNT(E902,F902,G902,R902)&gt;0,AVERAGE(E902,F902,G902,R902),"")</f>
        <v/>
      </c>
      <c r="AH902" s="2">
        <f>IF(COUNT(C902,J902,O902,Z902)&gt;0,AVERAGE(C902,J902,O902,Z902),"")</f>
        <v/>
      </c>
    </row>
    <row r="903">
      <c r="A903" s="13">
        <f>IF(Data1!A905&gt;0,Data1!A905-4,"")</f>
        <v/>
      </c>
      <c r="B903" s="13">
        <f>IF(Data1!B905&gt;0,Data1!B905-4,"")</f>
        <v/>
      </c>
      <c r="C903" s="13">
        <f>IF(Data1!C905&gt;0,4-Data1!C905,"")</f>
        <v/>
      </c>
      <c r="D903" s="13">
        <f>IF(Data1!D905&gt;0,4-Data1!D905,"")</f>
        <v/>
      </c>
      <c r="E903" s="13">
        <f>IF(Data1!E905&gt;0,4-Data1!E905,"")</f>
        <v/>
      </c>
      <c r="F903" s="13">
        <f>IF(Data1!F905&gt;0,Data1!F905-4,"")</f>
        <v/>
      </c>
      <c r="G903" s="13">
        <f>IF(Data1!G905&gt;0,Data1!G905-4,"")</f>
        <v/>
      </c>
      <c r="H903" s="13">
        <f>IF(Data1!H905&gt;0,Data1!H905-4,"")</f>
        <v/>
      </c>
      <c r="I903" s="13">
        <f>IF(Data1!I905&gt;0,4-Data1!I905,"")</f>
        <v/>
      </c>
      <c r="J903" s="13">
        <f>IF(Data1!J905&gt;0,4-Data1!J905,"")</f>
        <v/>
      </c>
      <c r="K903" s="13">
        <f>IF(Data1!K905&gt;0,Data1!K905-4,"")</f>
        <v/>
      </c>
      <c r="L903" s="13">
        <f>IF(Data1!L905&gt;0,4-Data1!L905,"")</f>
        <v/>
      </c>
      <c r="M903" s="13">
        <f>IF(Data1!M905&gt;0,Data1!M905-4,"")</f>
        <v/>
      </c>
      <c r="N903" s="13">
        <f>IF(Data1!N905&gt;0,Data1!N905-4,"")</f>
        <v/>
      </c>
      <c r="O903" s="13">
        <f>IF(Data1!O905&gt;0,Data1!O905-4,"")</f>
        <v/>
      </c>
      <c r="P903" s="13">
        <f>IF(Data1!P905&gt;0,Data1!P905-4,"")</f>
        <v/>
      </c>
      <c r="Q903" s="13">
        <f>IF(Data1!Q905&gt;0,4-Data1!Q905,"")</f>
        <v/>
      </c>
      <c r="R903" s="13">
        <f>IF(Data1!R905&gt;0,4-Data1!R905,"")</f>
        <v/>
      </c>
      <c r="S903" s="13">
        <f>IF(Data1!S905&gt;0,4-Data1!S905,"")</f>
        <v/>
      </c>
      <c r="T903" s="13">
        <f>IF(Data1!T905&gt;0,Data1!T905-4,"")</f>
        <v/>
      </c>
      <c r="U903" s="13">
        <f>IF(Data1!U905&gt;0,4-Data1!U905,"")</f>
        <v/>
      </c>
      <c r="V903" s="13">
        <f>IF(Data1!V905&gt;0,Data1!V905-4,"")</f>
        <v/>
      </c>
      <c r="W903" s="13">
        <f>IF(Data1!W905&gt;0,4-Data1!W905,"")</f>
        <v/>
      </c>
      <c r="X903" s="13">
        <f>IF(Data1!X905&gt;0,4-Data1!X905,"")</f>
        <v/>
      </c>
      <c r="Y903" s="13">
        <f>IF(Data1!Y905&gt;0,4-Data1!Y905,"")</f>
        <v/>
      </c>
      <c r="Z903" s="13">
        <f>IF(Data1!Z905&gt;0,Data1!Z905-4,"")</f>
        <v/>
      </c>
      <c r="AC903" s="2">
        <f>IF(COUNT(A903,L903,N903,P903,X903,Y903)&gt;0,AVERAGE(A903,L903,N903,P903,X903,Y903),"")</f>
        <v/>
      </c>
      <c r="AD903" s="2">
        <f>IF(COUNT(B903,D903,M903,U903)&gt;0,AVERAGE(B903,D903,M903,U903),"")</f>
        <v/>
      </c>
      <c r="AE903" s="2">
        <f>IF(COUNT(I903,T903,V903,W903)&gt;0,AVERAGE(I903,T903,V903,W903),"")</f>
        <v/>
      </c>
      <c r="AF903" s="2">
        <f>IF(COUNT(H903,K903,Q903,S903)&gt;0,AVERAGE(H903,K903,Q903,S903),"")</f>
        <v/>
      </c>
      <c r="AG903" s="2">
        <f>IF(COUNT(E903,F903,G903,R903)&gt;0,AVERAGE(E903,F903,G903,R903),"")</f>
        <v/>
      </c>
      <c r="AH903" s="2">
        <f>IF(COUNT(C903,J903,O903,Z903)&gt;0,AVERAGE(C903,J903,O903,Z903),"")</f>
        <v/>
      </c>
    </row>
    <row r="904">
      <c r="A904" s="13">
        <f>IF(Data1!A906&gt;0,Data1!A906-4,"")</f>
        <v/>
      </c>
      <c r="B904" s="13">
        <f>IF(Data1!B906&gt;0,Data1!B906-4,"")</f>
        <v/>
      </c>
      <c r="C904" s="13">
        <f>IF(Data1!C906&gt;0,4-Data1!C906,"")</f>
        <v/>
      </c>
      <c r="D904" s="13">
        <f>IF(Data1!D906&gt;0,4-Data1!D906,"")</f>
        <v/>
      </c>
      <c r="E904" s="13">
        <f>IF(Data1!E906&gt;0,4-Data1!E906,"")</f>
        <v/>
      </c>
      <c r="F904" s="13">
        <f>IF(Data1!F906&gt;0,Data1!F906-4,"")</f>
        <v/>
      </c>
      <c r="G904" s="13">
        <f>IF(Data1!G906&gt;0,Data1!G906-4,"")</f>
        <v/>
      </c>
      <c r="H904" s="13">
        <f>IF(Data1!H906&gt;0,Data1!H906-4,"")</f>
        <v/>
      </c>
      <c r="I904" s="13">
        <f>IF(Data1!I906&gt;0,4-Data1!I906,"")</f>
        <v/>
      </c>
      <c r="J904" s="13">
        <f>IF(Data1!J906&gt;0,4-Data1!J906,"")</f>
        <v/>
      </c>
      <c r="K904" s="13">
        <f>IF(Data1!K906&gt;0,Data1!K906-4,"")</f>
        <v/>
      </c>
      <c r="L904" s="13">
        <f>IF(Data1!L906&gt;0,4-Data1!L906,"")</f>
        <v/>
      </c>
      <c r="M904" s="13">
        <f>IF(Data1!M906&gt;0,Data1!M906-4,"")</f>
        <v/>
      </c>
      <c r="N904" s="13">
        <f>IF(Data1!N906&gt;0,Data1!N906-4,"")</f>
        <v/>
      </c>
      <c r="O904" s="13">
        <f>IF(Data1!O906&gt;0,Data1!O906-4,"")</f>
        <v/>
      </c>
      <c r="P904" s="13">
        <f>IF(Data1!P906&gt;0,Data1!P906-4,"")</f>
        <v/>
      </c>
      <c r="Q904" s="13">
        <f>IF(Data1!Q906&gt;0,4-Data1!Q906,"")</f>
        <v/>
      </c>
      <c r="R904" s="13">
        <f>IF(Data1!R906&gt;0,4-Data1!R906,"")</f>
        <v/>
      </c>
      <c r="S904" s="13">
        <f>IF(Data1!S906&gt;0,4-Data1!S906,"")</f>
        <v/>
      </c>
      <c r="T904" s="13">
        <f>IF(Data1!T906&gt;0,Data1!T906-4,"")</f>
        <v/>
      </c>
      <c r="U904" s="13">
        <f>IF(Data1!U906&gt;0,4-Data1!U906,"")</f>
        <v/>
      </c>
      <c r="V904" s="13">
        <f>IF(Data1!V906&gt;0,Data1!V906-4,"")</f>
        <v/>
      </c>
      <c r="W904" s="13">
        <f>IF(Data1!W906&gt;0,4-Data1!W906,"")</f>
        <v/>
      </c>
      <c r="X904" s="13">
        <f>IF(Data1!X906&gt;0,4-Data1!X906,"")</f>
        <v/>
      </c>
      <c r="Y904" s="13">
        <f>IF(Data1!Y906&gt;0,4-Data1!Y906,"")</f>
        <v/>
      </c>
      <c r="Z904" s="13">
        <f>IF(Data1!Z906&gt;0,Data1!Z906-4,"")</f>
        <v/>
      </c>
      <c r="AC904" s="2">
        <f>IF(COUNT(A904,L904,N904,P904,X904,Y904)&gt;0,AVERAGE(A904,L904,N904,P904,X904,Y904),"")</f>
        <v/>
      </c>
      <c r="AD904" s="2">
        <f>IF(COUNT(B904,D904,M904,U904)&gt;0,AVERAGE(B904,D904,M904,U904),"")</f>
        <v/>
      </c>
      <c r="AE904" s="2">
        <f>IF(COUNT(I904,T904,V904,W904)&gt;0,AVERAGE(I904,T904,V904,W904),"")</f>
        <v/>
      </c>
      <c r="AF904" s="2">
        <f>IF(COUNT(H904,K904,Q904,S904)&gt;0,AVERAGE(H904,K904,Q904,S904),"")</f>
        <v/>
      </c>
      <c r="AG904" s="2">
        <f>IF(COUNT(E904,F904,G904,R904)&gt;0,AVERAGE(E904,F904,G904,R904),"")</f>
        <v/>
      </c>
      <c r="AH904" s="2">
        <f>IF(COUNT(C904,J904,O904,Z904)&gt;0,AVERAGE(C904,J904,O904,Z904),"")</f>
        <v/>
      </c>
    </row>
    <row r="905">
      <c r="A905" s="13">
        <f>IF(Data1!A907&gt;0,Data1!A907-4,"")</f>
        <v/>
      </c>
      <c r="B905" s="13">
        <f>IF(Data1!B907&gt;0,Data1!B907-4,"")</f>
        <v/>
      </c>
      <c r="C905" s="13">
        <f>IF(Data1!C907&gt;0,4-Data1!C907,"")</f>
        <v/>
      </c>
      <c r="D905" s="13">
        <f>IF(Data1!D907&gt;0,4-Data1!D907,"")</f>
        <v/>
      </c>
      <c r="E905" s="13">
        <f>IF(Data1!E907&gt;0,4-Data1!E907,"")</f>
        <v/>
      </c>
      <c r="F905" s="13">
        <f>IF(Data1!F907&gt;0,Data1!F907-4,"")</f>
        <v/>
      </c>
      <c r="G905" s="13">
        <f>IF(Data1!G907&gt;0,Data1!G907-4,"")</f>
        <v/>
      </c>
      <c r="H905" s="13">
        <f>IF(Data1!H907&gt;0,Data1!H907-4,"")</f>
        <v/>
      </c>
      <c r="I905" s="13">
        <f>IF(Data1!I907&gt;0,4-Data1!I907,"")</f>
        <v/>
      </c>
      <c r="J905" s="13">
        <f>IF(Data1!J907&gt;0,4-Data1!J907,"")</f>
        <v/>
      </c>
      <c r="K905" s="13">
        <f>IF(Data1!K907&gt;0,Data1!K907-4,"")</f>
        <v/>
      </c>
      <c r="L905" s="13">
        <f>IF(Data1!L907&gt;0,4-Data1!L907,"")</f>
        <v/>
      </c>
      <c r="M905" s="13">
        <f>IF(Data1!M907&gt;0,Data1!M907-4,"")</f>
        <v/>
      </c>
      <c r="N905" s="13">
        <f>IF(Data1!N907&gt;0,Data1!N907-4,"")</f>
        <v/>
      </c>
      <c r="O905" s="13">
        <f>IF(Data1!O907&gt;0,Data1!O907-4,"")</f>
        <v/>
      </c>
      <c r="P905" s="13">
        <f>IF(Data1!P907&gt;0,Data1!P907-4,"")</f>
        <v/>
      </c>
      <c r="Q905" s="13">
        <f>IF(Data1!Q907&gt;0,4-Data1!Q907,"")</f>
        <v/>
      </c>
      <c r="R905" s="13">
        <f>IF(Data1!R907&gt;0,4-Data1!R907,"")</f>
        <v/>
      </c>
      <c r="S905" s="13">
        <f>IF(Data1!S907&gt;0,4-Data1!S907,"")</f>
        <v/>
      </c>
      <c r="T905" s="13">
        <f>IF(Data1!T907&gt;0,Data1!T907-4,"")</f>
        <v/>
      </c>
      <c r="U905" s="13">
        <f>IF(Data1!U907&gt;0,4-Data1!U907,"")</f>
        <v/>
      </c>
      <c r="V905" s="13">
        <f>IF(Data1!V907&gt;0,Data1!V907-4,"")</f>
        <v/>
      </c>
      <c r="W905" s="13">
        <f>IF(Data1!W907&gt;0,4-Data1!W907,"")</f>
        <v/>
      </c>
      <c r="X905" s="13">
        <f>IF(Data1!X907&gt;0,4-Data1!X907,"")</f>
        <v/>
      </c>
      <c r="Y905" s="13">
        <f>IF(Data1!Y907&gt;0,4-Data1!Y907,"")</f>
        <v/>
      </c>
      <c r="Z905" s="13">
        <f>IF(Data1!Z907&gt;0,Data1!Z907-4,"")</f>
        <v/>
      </c>
      <c r="AC905" s="2">
        <f>IF(COUNT(A905,L905,N905,P905,X905,Y905)&gt;0,AVERAGE(A905,L905,N905,P905,X905,Y905),"")</f>
        <v/>
      </c>
      <c r="AD905" s="2">
        <f>IF(COUNT(B905,D905,M905,U905)&gt;0,AVERAGE(B905,D905,M905,U905),"")</f>
        <v/>
      </c>
      <c r="AE905" s="2">
        <f>IF(COUNT(I905,T905,V905,W905)&gt;0,AVERAGE(I905,T905,V905,W905),"")</f>
        <v/>
      </c>
      <c r="AF905" s="2">
        <f>IF(COUNT(H905,K905,Q905,S905)&gt;0,AVERAGE(H905,K905,Q905,S905),"")</f>
        <v/>
      </c>
      <c r="AG905" s="2">
        <f>IF(COUNT(E905,F905,G905,R905)&gt;0,AVERAGE(E905,F905,G905,R905),"")</f>
        <v/>
      </c>
      <c r="AH905" s="2">
        <f>IF(COUNT(C905,J905,O905,Z905)&gt;0,AVERAGE(C905,J905,O905,Z905),"")</f>
        <v/>
      </c>
    </row>
    <row r="906">
      <c r="A906" s="13">
        <f>IF(Data1!A908&gt;0,Data1!A908-4,"")</f>
        <v/>
      </c>
      <c r="B906" s="13">
        <f>IF(Data1!B908&gt;0,Data1!B908-4,"")</f>
        <v/>
      </c>
      <c r="C906" s="13">
        <f>IF(Data1!C908&gt;0,4-Data1!C908,"")</f>
        <v/>
      </c>
      <c r="D906" s="13">
        <f>IF(Data1!D908&gt;0,4-Data1!D908,"")</f>
        <v/>
      </c>
      <c r="E906" s="13">
        <f>IF(Data1!E908&gt;0,4-Data1!E908,"")</f>
        <v/>
      </c>
      <c r="F906" s="13">
        <f>IF(Data1!F908&gt;0,Data1!F908-4,"")</f>
        <v/>
      </c>
      <c r="G906" s="13">
        <f>IF(Data1!G908&gt;0,Data1!G908-4,"")</f>
        <v/>
      </c>
      <c r="H906" s="13">
        <f>IF(Data1!H908&gt;0,Data1!H908-4,"")</f>
        <v/>
      </c>
      <c r="I906" s="13">
        <f>IF(Data1!I908&gt;0,4-Data1!I908,"")</f>
        <v/>
      </c>
      <c r="J906" s="13">
        <f>IF(Data1!J908&gt;0,4-Data1!J908,"")</f>
        <v/>
      </c>
      <c r="K906" s="13">
        <f>IF(Data1!K908&gt;0,Data1!K908-4,"")</f>
        <v/>
      </c>
      <c r="L906" s="13">
        <f>IF(Data1!L908&gt;0,4-Data1!L908,"")</f>
        <v/>
      </c>
      <c r="M906" s="13">
        <f>IF(Data1!M908&gt;0,Data1!M908-4,"")</f>
        <v/>
      </c>
      <c r="N906" s="13">
        <f>IF(Data1!N908&gt;0,Data1!N908-4,"")</f>
        <v/>
      </c>
      <c r="O906" s="13">
        <f>IF(Data1!O908&gt;0,Data1!O908-4,"")</f>
        <v/>
      </c>
      <c r="P906" s="13">
        <f>IF(Data1!P908&gt;0,Data1!P908-4,"")</f>
        <v/>
      </c>
      <c r="Q906" s="13">
        <f>IF(Data1!Q908&gt;0,4-Data1!Q908,"")</f>
        <v/>
      </c>
      <c r="R906" s="13">
        <f>IF(Data1!R908&gt;0,4-Data1!R908,"")</f>
        <v/>
      </c>
      <c r="S906" s="13">
        <f>IF(Data1!S908&gt;0,4-Data1!S908,"")</f>
        <v/>
      </c>
      <c r="T906" s="13">
        <f>IF(Data1!T908&gt;0,Data1!T908-4,"")</f>
        <v/>
      </c>
      <c r="U906" s="13">
        <f>IF(Data1!U908&gt;0,4-Data1!U908,"")</f>
        <v/>
      </c>
      <c r="V906" s="13">
        <f>IF(Data1!V908&gt;0,Data1!V908-4,"")</f>
        <v/>
      </c>
      <c r="W906" s="13">
        <f>IF(Data1!W908&gt;0,4-Data1!W908,"")</f>
        <v/>
      </c>
      <c r="X906" s="13">
        <f>IF(Data1!X908&gt;0,4-Data1!X908,"")</f>
        <v/>
      </c>
      <c r="Y906" s="13">
        <f>IF(Data1!Y908&gt;0,4-Data1!Y908,"")</f>
        <v/>
      </c>
      <c r="Z906" s="13">
        <f>IF(Data1!Z908&gt;0,Data1!Z908-4,"")</f>
        <v/>
      </c>
      <c r="AC906" s="2">
        <f>IF(COUNT(A906,L906,N906,P906,X906,Y906)&gt;0,AVERAGE(A906,L906,N906,P906,X906,Y906),"")</f>
        <v/>
      </c>
      <c r="AD906" s="2">
        <f>IF(COUNT(B906,D906,M906,U906)&gt;0,AVERAGE(B906,D906,M906,U906),"")</f>
        <v/>
      </c>
      <c r="AE906" s="2">
        <f>IF(COUNT(I906,T906,V906,W906)&gt;0,AVERAGE(I906,T906,V906,W906),"")</f>
        <v/>
      </c>
      <c r="AF906" s="2">
        <f>IF(COUNT(H906,K906,Q906,S906)&gt;0,AVERAGE(H906,K906,Q906,S906),"")</f>
        <v/>
      </c>
      <c r="AG906" s="2">
        <f>IF(COUNT(E906,F906,G906,R906)&gt;0,AVERAGE(E906,F906,G906,R906),"")</f>
        <v/>
      </c>
      <c r="AH906" s="2">
        <f>IF(COUNT(C906,J906,O906,Z906)&gt;0,AVERAGE(C906,J906,O906,Z906),"")</f>
        <v/>
      </c>
    </row>
    <row r="907">
      <c r="A907" s="13">
        <f>IF(Data1!A909&gt;0,Data1!A909-4,"")</f>
        <v/>
      </c>
      <c r="B907" s="13">
        <f>IF(Data1!B909&gt;0,Data1!B909-4,"")</f>
        <v/>
      </c>
      <c r="C907" s="13">
        <f>IF(Data1!C909&gt;0,4-Data1!C909,"")</f>
        <v/>
      </c>
      <c r="D907" s="13">
        <f>IF(Data1!D909&gt;0,4-Data1!D909,"")</f>
        <v/>
      </c>
      <c r="E907" s="13">
        <f>IF(Data1!E909&gt;0,4-Data1!E909,"")</f>
        <v/>
      </c>
      <c r="F907" s="13">
        <f>IF(Data1!F909&gt;0,Data1!F909-4,"")</f>
        <v/>
      </c>
      <c r="G907" s="13">
        <f>IF(Data1!G909&gt;0,Data1!G909-4,"")</f>
        <v/>
      </c>
      <c r="H907" s="13">
        <f>IF(Data1!H909&gt;0,Data1!H909-4,"")</f>
        <v/>
      </c>
      <c r="I907" s="13">
        <f>IF(Data1!I909&gt;0,4-Data1!I909,"")</f>
        <v/>
      </c>
      <c r="J907" s="13">
        <f>IF(Data1!J909&gt;0,4-Data1!J909,"")</f>
        <v/>
      </c>
      <c r="K907" s="13">
        <f>IF(Data1!K909&gt;0,Data1!K909-4,"")</f>
        <v/>
      </c>
      <c r="L907" s="13">
        <f>IF(Data1!L909&gt;0,4-Data1!L909,"")</f>
        <v/>
      </c>
      <c r="M907" s="13">
        <f>IF(Data1!M909&gt;0,Data1!M909-4,"")</f>
        <v/>
      </c>
      <c r="N907" s="13">
        <f>IF(Data1!N909&gt;0,Data1!N909-4,"")</f>
        <v/>
      </c>
      <c r="O907" s="13">
        <f>IF(Data1!O909&gt;0,Data1!O909-4,"")</f>
        <v/>
      </c>
      <c r="P907" s="13">
        <f>IF(Data1!P909&gt;0,Data1!P909-4,"")</f>
        <v/>
      </c>
      <c r="Q907" s="13">
        <f>IF(Data1!Q909&gt;0,4-Data1!Q909,"")</f>
        <v/>
      </c>
      <c r="R907" s="13">
        <f>IF(Data1!R909&gt;0,4-Data1!R909,"")</f>
        <v/>
      </c>
      <c r="S907" s="13">
        <f>IF(Data1!S909&gt;0,4-Data1!S909,"")</f>
        <v/>
      </c>
      <c r="T907" s="13">
        <f>IF(Data1!T909&gt;0,Data1!T909-4,"")</f>
        <v/>
      </c>
      <c r="U907" s="13">
        <f>IF(Data1!U909&gt;0,4-Data1!U909,"")</f>
        <v/>
      </c>
      <c r="V907" s="13">
        <f>IF(Data1!V909&gt;0,Data1!V909-4,"")</f>
        <v/>
      </c>
      <c r="W907" s="13">
        <f>IF(Data1!W909&gt;0,4-Data1!W909,"")</f>
        <v/>
      </c>
      <c r="X907" s="13">
        <f>IF(Data1!X909&gt;0,4-Data1!X909,"")</f>
        <v/>
      </c>
      <c r="Y907" s="13">
        <f>IF(Data1!Y909&gt;0,4-Data1!Y909,"")</f>
        <v/>
      </c>
      <c r="Z907" s="13">
        <f>IF(Data1!Z909&gt;0,Data1!Z909-4,"")</f>
        <v/>
      </c>
      <c r="AC907" s="2">
        <f>IF(COUNT(A907,L907,N907,P907,X907,Y907)&gt;0,AVERAGE(A907,L907,N907,P907,X907,Y907),"")</f>
        <v/>
      </c>
      <c r="AD907" s="2">
        <f>IF(COUNT(B907,D907,M907,U907)&gt;0,AVERAGE(B907,D907,M907,U907),"")</f>
        <v/>
      </c>
      <c r="AE907" s="2">
        <f>IF(COUNT(I907,T907,V907,W907)&gt;0,AVERAGE(I907,T907,V907,W907),"")</f>
        <v/>
      </c>
      <c r="AF907" s="2">
        <f>IF(COUNT(H907,K907,Q907,S907)&gt;0,AVERAGE(H907,K907,Q907,S907),"")</f>
        <v/>
      </c>
      <c r="AG907" s="2">
        <f>IF(COUNT(E907,F907,G907,R907)&gt;0,AVERAGE(E907,F907,G907,R907),"")</f>
        <v/>
      </c>
      <c r="AH907" s="2">
        <f>IF(COUNT(C907,J907,O907,Z907)&gt;0,AVERAGE(C907,J907,O907,Z907),"")</f>
        <v/>
      </c>
    </row>
    <row r="908">
      <c r="A908" s="13">
        <f>IF(Data1!A910&gt;0,Data1!A910-4,"")</f>
        <v/>
      </c>
      <c r="B908" s="13">
        <f>IF(Data1!B910&gt;0,Data1!B910-4,"")</f>
        <v/>
      </c>
      <c r="C908" s="13">
        <f>IF(Data1!C910&gt;0,4-Data1!C910,"")</f>
        <v/>
      </c>
      <c r="D908" s="13">
        <f>IF(Data1!D910&gt;0,4-Data1!D910,"")</f>
        <v/>
      </c>
      <c r="E908" s="13">
        <f>IF(Data1!E910&gt;0,4-Data1!E910,"")</f>
        <v/>
      </c>
      <c r="F908" s="13">
        <f>IF(Data1!F910&gt;0,Data1!F910-4,"")</f>
        <v/>
      </c>
      <c r="G908" s="13">
        <f>IF(Data1!G910&gt;0,Data1!G910-4,"")</f>
        <v/>
      </c>
      <c r="H908" s="13">
        <f>IF(Data1!H910&gt;0,Data1!H910-4,"")</f>
        <v/>
      </c>
      <c r="I908" s="13">
        <f>IF(Data1!I910&gt;0,4-Data1!I910,"")</f>
        <v/>
      </c>
      <c r="J908" s="13">
        <f>IF(Data1!J910&gt;0,4-Data1!J910,"")</f>
        <v/>
      </c>
      <c r="K908" s="13">
        <f>IF(Data1!K910&gt;0,Data1!K910-4,"")</f>
        <v/>
      </c>
      <c r="L908" s="13">
        <f>IF(Data1!L910&gt;0,4-Data1!L910,"")</f>
        <v/>
      </c>
      <c r="M908" s="13">
        <f>IF(Data1!M910&gt;0,Data1!M910-4,"")</f>
        <v/>
      </c>
      <c r="N908" s="13">
        <f>IF(Data1!N910&gt;0,Data1!N910-4,"")</f>
        <v/>
      </c>
      <c r="O908" s="13">
        <f>IF(Data1!O910&gt;0,Data1!O910-4,"")</f>
        <v/>
      </c>
      <c r="P908" s="13">
        <f>IF(Data1!P910&gt;0,Data1!P910-4,"")</f>
        <v/>
      </c>
      <c r="Q908" s="13">
        <f>IF(Data1!Q910&gt;0,4-Data1!Q910,"")</f>
        <v/>
      </c>
      <c r="R908" s="13">
        <f>IF(Data1!R910&gt;0,4-Data1!R910,"")</f>
        <v/>
      </c>
      <c r="S908" s="13">
        <f>IF(Data1!S910&gt;0,4-Data1!S910,"")</f>
        <v/>
      </c>
      <c r="T908" s="13">
        <f>IF(Data1!T910&gt;0,Data1!T910-4,"")</f>
        <v/>
      </c>
      <c r="U908" s="13">
        <f>IF(Data1!U910&gt;0,4-Data1!U910,"")</f>
        <v/>
      </c>
      <c r="V908" s="13">
        <f>IF(Data1!V910&gt;0,Data1!V910-4,"")</f>
        <v/>
      </c>
      <c r="W908" s="13">
        <f>IF(Data1!W910&gt;0,4-Data1!W910,"")</f>
        <v/>
      </c>
      <c r="X908" s="13">
        <f>IF(Data1!X910&gt;0,4-Data1!X910,"")</f>
        <v/>
      </c>
      <c r="Y908" s="13">
        <f>IF(Data1!Y910&gt;0,4-Data1!Y910,"")</f>
        <v/>
      </c>
      <c r="Z908" s="13">
        <f>IF(Data1!Z910&gt;0,Data1!Z910-4,"")</f>
        <v/>
      </c>
      <c r="AC908" s="2">
        <f>IF(COUNT(A908,L908,N908,P908,X908,Y908)&gt;0,AVERAGE(A908,L908,N908,P908,X908,Y908),"")</f>
        <v/>
      </c>
      <c r="AD908" s="2">
        <f>IF(COUNT(B908,D908,M908,U908)&gt;0,AVERAGE(B908,D908,M908,U908),"")</f>
        <v/>
      </c>
      <c r="AE908" s="2">
        <f>IF(COUNT(I908,T908,V908,W908)&gt;0,AVERAGE(I908,T908,V908,W908),"")</f>
        <v/>
      </c>
      <c r="AF908" s="2">
        <f>IF(COUNT(H908,K908,Q908,S908)&gt;0,AVERAGE(H908,K908,Q908,S908),"")</f>
        <v/>
      </c>
      <c r="AG908" s="2">
        <f>IF(COUNT(E908,F908,G908,R908)&gt;0,AVERAGE(E908,F908,G908,R908),"")</f>
        <v/>
      </c>
      <c r="AH908" s="2">
        <f>IF(COUNT(C908,J908,O908,Z908)&gt;0,AVERAGE(C908,J908,O908,Z908),"")</f>
        <v/>
      </c>
    </row>
    <row r="909">
      <c r="A909" s="13">
        <f>IF(Data1!A911&gt;0,Data1!A911-4,"")</f>
        <v/>
      </c>
      <c r="B909" s="13">
        <f>IF(Data1!B911&gt;0,Data1!B911-4,"")</f>
        <v/>
      </c>
      <c r="C909" s="13">
        <f>IF(Data1!C911&gt;0,4-Data1!C911,"")</f>
        <v/>
      </c>
      <c r="D909" s="13">
        <f>IF(Data1!D911&gt;0,4-Data1!D911,"")</f>
        <v/>
      </c>
      <c r="E909" s="13">
        <f>IF(Data1!E911&gt;0,4-Data1!E911,"")</f>
        <v/>
      </c>
      <c r="F909" s="13">
        <f>IF(Data1!F911&gt;0,Data1!F911-4,"")</f>
        <v/>
      </c>
      <c r="G909" s="13">
        <f>IF(Data1!G911&gt;0,Data1!G911-4,"")</f>
        <v/>
      </c>
      <c r="H909" s="13">
        <f>IF(Data1!H911&gt;0,Data1!H911-4,"")</f>
        <v/>
      </c>
      <c r="I909" s="13">
        <f>IF(Data1!I911&gt;0,4-Data1!I911,"")</f>
        <v/>
      </c>
      <c r="J909" s="13">
        <f>IF(Data1!J911&gt;0,4-Data1!J911,"")</f>
        <v/>
      </c>
      <c r="K909" s="13">
        <f>IF(Data1!K911&gt;0,Data1!K911-4,"")</f>
        <v/>
      </c>
      <c r="L909" s="13">
        <f>IF(Data1!L911&gt;0,4-Data1!L911,"")</f>
        <v/>
      </c>
      <c r="M909" s="13">
        <f>IF(Data1!M911&gt;0,Data1!M911-4,"")</f>
        <v/>
      </c>
      <c r="N909" s="13">
        <f>IF(Data1!N911&gt;0,Data1!N911-4,"")</f>
        <v/>
      </c>
      <c r="O909" s="13">
        <f>IF(Data1!O911&gt;0,Data1!O911-4,"")</f>
        <v/>
      </c>
      <c r="P909" s="13">
        <f>IF(Data1!P911&gt;0,Data1!P911-4,"")</f>
        <v/>
      </c>
      <c r="Q909" s="13">
        <f>IF(Data1!Q911&gt;0,4-Data1!Q911,"")</f>
        <v/>
      </c>
      <c r="R909" s="13">
        <f>IF(Data1!R911&gt;0,4-Data1!R911,"")</f>
        <v/>
      </c>
      <c r="S909" s="13">
        <f>IF(Data1!S911&gt;0,4-Data1!S911,"")</f>
        <v/>
      </c>
      <c r="T909" s="13">
        <f>IF(Data1!T911&gt;0,Data1!T911-4,"")</f>
        <v/>
      </c>
      <c r="U909" s="13">
        <f>IF(Data1!U911&gt;0,4-Data1!U911,"")</f>
        <v/>
      </c>
      <c r="V909" s="13">
        <f>IF(Data1!V911&gt;0,Data1!V911-4,"")</f>
        <v/>
      </c>
      <c r="W909" s="13">
        <f>IF(Data1!W911&gt;0,4-Data1!W911,"")</f>
        <v/>
      </c>
      <c r="X909" s="13">
        <f>IF(Data1!X911&gt;0,4-Data1!X911,"")</f>
        <v/>
      </c>
      <c r="Y909" s="13">
        <f>IF(Data1!Y911&gt;0,4-Data1!Y911,"")</f>
        <v/>
      </c>
      <c r="Z909" s="13">
        <f>IF(Data1!Z911&gt;0,Data1!Z911-4,"")</f>
        <v/>
      </c>
      <c r="AC909" s="2">
        <f>IF(COUNT(A909,L909,N909,P909,X909,Y909)&gt;0,AVERAGE(A909,L909,N909,P909,X909,Y909),"")</f>
        <v/>
      </c>
      <c r="AD909" s="2">
        <f>IF(COUNT(B909,D909,M909,U909)&gt;0,AVERAGE(B909,D909,M909,U909),"")</f>
        <v/>
      </c>
      <c r="AE909" s="2">
        <f>IF(COUNT(I909,T909,V909,W909)&gt;0,AVERAGE(I909,T909,V909,W909),"")</f>
        <v/>
      </c>
      <c r="AF909" s="2">
        <f>IF(COUNT(H909,K909,Q909,S909)&gt;0,AVERAGE(H909,K909,Q909,S909),"")</f>
        <v/>
      </c>
      <c r="AG909" s="2">
        <f>IF(COUNT(E909,F909,G909,R909)&gt;0,AVERAGE(E909,F909,G909,R909),"")</f>
        <v/>
      </c>
      <c r="AH909" s="2">
        <f>IF(COUNT(C909,J909,O909,Z909)&gt;0,AVERAGE(C909,J909,O909,Z909),"")</f>
        <v/>
      </c>
    </row>
    <row r="910">
      <c r="A910" s="13">
        <f>IF(Data1!A912&gt;0,Data1!A912-4,"")</f>
        <v/>
      </c>
      <c r="B910" s="13">
        <f>IF(Data1!B912&gt;0,Data1!B912-4,"")</f>
        <v/>
      </c>
      <c r="C910" s="13">
        <f>IF(Data1!C912&gt;0,4-Data1!C912,"")</f>
        <v/>
      </c>
      <c r="D910" s="13">
        <f>IF(Data1!D912&gt;0,4-Data1!D912,"")</f>
        <v/>
      </c>
      <c r="E910" s="13">
        <f>IF(Data1!E912&gt;0,4-Data1!E912,"")</f>
        <v/>
      </c>
      <c r="F910" s="13">
        <f>IF(Data1!F912&gt;0,Data1!F912-4,"")</f>
        <v/>
      </c>
      <c r="G910" s="13">
        <f>IF(Data1!G912&gt;0,Data1!G912-4,"")</f>
        <v/>
      </c>
      <c r="H910" s="13">
        <f>IF(Data1!H912&gt;0,Data1!H912-4,"")</f>
        <v/>
      </c>
      <c r="I910" s="13">
        <f>IF(Data1!I912&gt;0,4-Data1!I912,"")</f>
        <v/>
      </c>
      <c r="J910" s="13">
        <f>IF(Data1!J912&gt;0,4-Data1!J912,"")</f>
        <v/>
      </c>
      <c r="K910" s="13">
        <f>IF(Data1!K912&gt;0,Data1!K912-4,"")</f>
        <v/>
      </c>
      <c r="L910" s="13">
        <f>IF(Data1!L912&gt;0,4-Data1!L912,"")</f>
        <v/>
      </c>
      <c r="M910" s="13">
        <f>IF(Data1!M912&gt;0,Data1!M912-4,"")</f>
        <v/>
      </c>
      <c r="N910" s="13">
        <f>IF(Data1!N912&gt;0,Data1!N912-4,"")</f>
        <v/>
      </c>
      <c r="O910" s="13">
        <f>IF(Data1!O912&gt;0,Data1!O912-4,"")</f>
        <v/>
      </c>
      <c r="P910" s="13">
        <f>IF(Data1!P912&gt;0,Data1!P912-4,"")</f>
        <v/>
      </c>
      <c r="Q910" s="13">
        <f>IF(Data1!Q912&gt;0,4-Data1!Q912,"")</f>
        <v/>
      </c>
      <c r="R910" s="13">
        <f>IF(Data1!R912&gt;0,4-Data1!R912,"")</f>
        <v/>
      </c>
      <c r="S910" s="13">
        <f>IF(Data1!S912&gt;0,4-Data1!S912,"")</f>
        <v/>
      </c>
      <c r="T910" s="13">
        <f>IF(Data1!T912&gt;0,Data1!T912-4,"")</f>
        <v/>
      </c>
      <c r="U910" s="13">
        <f>IF(Data1!U912&gt;0,4-Data1!U912,"")</f>
        <v/>
      </c>
      <c r="V910" s="13">
        <f>IF(Data1!V912&gt;0,Data1!V912-4,"")</f>
        <v/>
      </c>
      <c r="W910" s="13">
        <f>IF(Data1!W912&gt;0,4-Data1!W912,"")</f>
        <v/>
      </c>
      <c r="X910" s="13">
        <f>IF(Data1!X912&gt;0,4-Data1!X912,"")</f>
        <v/>
      </c>
      <c r="Y910" s="13">
        <f>IF(Data1!Y912&gt;0,4-Data1!Y912,"")</f>
        <v/>
      </c>
      <c r="Z910" s="13">
        <f>IF(Data1!Z912&gt;0,Data1!Z912-4,"")</f>
        <v/>
      </c>
      <c r="AC910" s="2">
        <f>IF(COUNT(A910,L910,N910,P910,X910,Y910)&gt;0,AVERAGE(A910,L910,N910,P910,X910,Y910),"")</f>
        <v/>
      </c>
      <c r="AD910" s="2">
        <f>IF(COUNT(B910,D910,M910,U910)&gt;0,AVERAGE(B910,D910,M910,U910),"")</f>
        <v/>
      </c>
      <c r="AE910" s="2">
        <f>IF(COUNT(I910,T910,V910,W910)&gt;0,AVERAGE(I910,T910,V910,W910),"")</f>
        <v/>
      </c>
      <c r="AF910" s="2">
        <f>IF(COUNT(H910,K910,Q910,S910)&gt;0,AVERAGE(H910,K910,Q910,S910),"")</f>
        <v/>
      </c>
      <c r="AG910" s="2">
        <f>IF(COUNT(E910,F910,G910,R910)&gt;0,AVERAGE(E910,F910,G910,R910),"")</f>
        <v/>
      </c>
      <c r="AH910" s="2">
        <f>IF(COUNT(C910,J910,O910,Z910)&gt;0,AVERAGE(C910,J910,O910,Z910),"")</f>
        <v/>
      </c>
    </row>
    <row r="911">
      <c r="A911" s="13">
        <f>IF(Data1!A913&gt;0,Data1!A913-4,"")</f>
        <v/>
      </c>
      <c r="B911" s="13">
        <f>IF(Data1!B913&gt;0,Data1!B913-4,"")</f>
        <v/>
      </c>
      <c r="C911" s="13">
        <f>IF(Data1!C913&gt;0,4-Data1!C913,"")</f>
        <v/>
      </c>
      <c r="D911" s="13">
        <f>IF(Data1!D913&gt;0,4-Data1!D913,"")</f>
        <v/>
      </c>
      <c r="E911" s="13">
        <f>IF(Data1!E913&gt;0,4-Data1!E913,"")</f>
        <v/>
      </c>
      <c r="F911" s="13">
        <f>IF(Data1!F913&gt;0,Data1!F913-4,"")</f>
        <v/>
      </c>
      <c r="G911" s="13">
        <f>IF(Data1!G913&gt;0,Data1!G913-4,"")</f>
        <v/>
      </c>
      <c r="H911" s="13">
        <f>IF(Data1!H913&gt;0,Data1!H913-4,"")</f>
        <v/>
      </c>
      <c r="I911" s="13">
        <f>IF(Data1!I913&gt;0,4-Data1!I913,"")</f>
        <v/>
      </c>
      <c r="J911" s="13">
        <f>IF(Data1!J913&gt;0,4-Data1!J913,"")</f>
        <v/>
      </c>
      <c r="K911" s="13">
        <f>IF(Data1!K913&gt;0,Data1!K913-4,"")</f>
        <v/>
      </c>
      <c r="L911" s="13">
        <f>IF(Data1!L913&gt;0,4-Data1!L913,"")</f>
        <v/>
      </c>
      <c r="M911" s="13">
        <f>IF(Data1!M913&gt;0,Data1!M913-4,"")</f>
        <v/>
      </c>
      <c r="N911" s="13">
        <f>IF(Data1!N913&gt;0,Data1!N913-4,"")</f>
        <v/>
      </c>
      <c r="O911" s="13">
        <f>IF(Data1!O913&gt;0,Data1!O913-4,"")</f>
        <v/>
      </c>
      <c r="P911" s="13">
        <f>IF(Data1!P913&gt;0,Data1!P913-4,"")</f>
        <v/>
      </c>
      <c r="Q911" s="13">
        <f>IF(Data1!Q913&gt;0,4-Data1!Q913,"")</f>
        <v/>
      </c>
      <c r="R911" s="13">
        <f>IF(Data1!R913&gt;0,4-Data1!R913,"")</f>
        <v/>
      </c>
      <c r="S911" s="13">
        <f>IF(Data1!S913&gt;0,4-Data1!S913,"")</f>
        <v/>
      </c>
      <c r="T911" s="13">
        <f>IF(Data1!T913&gt;0,Data1!T913-4,"")</f>
        <v/>
      </c>
      <c r="U911" s="13">
        <f>IF(Data1!U913&gt;0,4-Data1!U913,"")</f>
        <v/>
      </c>
      <c r="V911" s="13">
        <f>IF(Data1!V913&gt;0,Data1!V913-4,"")</f>
        <v/>
      </c>
      <c r="W911" s="13">
        <f>IF(Data1!W913&gt;0,4-Data1!W913,"")</f>
        <v/>
      </c>
      <c r="X911" s="13">
        <f>IF(Data1!X913&gt;0,4-Data1!X913,"")</f>
        <v/>
      </c>
      <c r="Y911" s="13">
        <f>IF(Data1!Y913&gt;0,4-Data1!Y913,"")</f>
        <v/>
      </c>
      <c r="Z911" s="13">
        <f>IF(Data1!Z913&gt;0,Data1!Z913-4,"")</f>
        <v/>
      </c>
      <c r="AC911" s="2">
        <f>IF(COUNT(A911,L911,N911,P911,X911,Y911)&gt;0,AVERAGE(A911,L911,N911,P911,X911,Y911),"")</f>
        <v/>
      </c>
      <c r="AD911" s="2">
        <f>IF(COUNT(B911,D911,M911,U911)&gt;0,AVERAGE(B911,D911,M911,U911),"")</f>
        <v/>
      </c>
      <c r="AE911" s="2">
        <f>IF(COUNT(I911,T911,V911,W911)&gt;0,AVERAGE(I911,T911,V911,W911),"")</f>
        <v/>
      </c>
      <c r="AF911" s="2">
        <f>IF(COUNT(H911,K911,Q911,S911)&gt;0,AVERAGE(H911,K911,Q911,S911),"")</f>
        <v/>
      </c>
      <c r="AG911" s="2">
        <f>IF(COUNT(E911,F911,G911,R911)&gt;0,AVERAGE(E911,F911,G911,R911),"")</f>
        <v/>
      </c>
      <c r="AH911" s="2">
        <f>IF(COUNT(C911,J911,O911,Z911)&gt;0,AVERAGE(C911,J911,O911,Z911),"")</f>
        <v/>
      </c>
    </row>
    <row r="912">
      <c r="A912" s="13">
        <f>IF(Data1!A914&gt;0,Data1!A914-4,"")</f>
        <v/>
      </c>
      <c r="B912" s="13">
        <f>IF(Data1!B914&gt;0,Data1!B914-4,"")</f>
        <v/>
      </c>
      <c r="C912" s="13">
        <f>IF(Data1!C914&gt;0,4-Data1!C914,"")</f>
        <v/>
      </c>
      <c r="D912" s="13">
        <f>IF(Data1!D914&gt;0,4-Data1!D914,"")</f>
        <v/>
      </c>
      <c r="E912" s="13">
        <f>IF(Data1!E914&gt;0,4-Data1!E914,"")</f>
        <v/>
      </c>
      <c r="F912" s="13">
        <f>IF(Data1!F914&gt;0,Data1!F914-4,"")</f>
        <v/>
      </c>
      <c r="G912" s="13">
        <f>IF(Data1!G914&gt;0,Data1!G914-4,"")</f>
        <v/>
      </c>
      <c r="H912" s="13">
        <f>IF(Data1!H914&gt;0,Data1!H914-4,"")</f>
        <v/>
      </c>
      <c r="I912" s="13">
        <f>IF(Data1!I914&gt;0,4-Data1!I914,"")</f>
        <v/>
      </c>
      <c r="J912" s="13">
        <f>IF(Data1!J914&gt;0,4-Data1!J914,"")</f>
        <v/>
      </c>
      <c r="K912" s="13">
        <f>IF(Data1!K914&gt;0,Data1!K914-4,"")</f>
        <v/>
      </c>
      <c r="L912" s="13">
        <f>IF(Data1!L914&gt;0,4-Data1!L914,"")</f>
        <v/>
      </c>
      <c r="M912" s="13">
        <f>IF(Data1!M914&gt;0,Data1!M914-4,"")</f>
        <v/>
      </c>
      <c r="N912" s="13">
        <f>IF(Data1!N914&gt;0,Data1!N914-4,"")</f>
        <v/>
      </c>
      <c r="O912" s="13">
        <f>IF(Data1!O914&gt;0,Data1!O914-4,"")</f>
        <v/>
      </c>
      <c r="P912" s="13">
        <f>IF(Data1!P914&gt;0,Data1!P914-4,"")</f>
        <v/>
      </c>
      <c r="Q912" s="13">
        <f>IF(Data1!Q914&gt;0,4-Data1!Q914,"")</f>
        <v/>
      </c>
      <c r="R912" s="13">
        <f>IF(Data1!R914&gt;0,4-Data1!R914,"")</f>
        <v/>
      </c>
      <c r="S912" s="13">
        <f>IF(Data1!S914&gt;0,4-Data1!S914,"")</f>
        <v/>
      </c>
      <c r="T912" s="13">
        <f>IF(Data1!T914&gt;0,Data1!T914-4,"")</f>
        <v/>
      </c>
      <c r="U912" s="13">
        <f>IF(Data1!U914&gt;0,4-Data1!U914,"")</f>
        <v/>
      </c>
      <c r="V912" s="13">
        <f>IF(Data1!V914&gt;0,Data1!V914-4,"")</f>
        <v/>
      </c>
      <c r="W912" s="13">
        <f>IF(Data1!W914&gt;0,4-Data1!W914,"")</f>
        <v/>
      </c>
      <c r="X912" s="13">
        <f>IF(Data1!X914&gt;0,4-Data1!X914,"")</f>
        <v/>
      </c>
      <c r="Y912" s="13">
        <f>IF(Data1!Y914&gt;0,4-Data1!Y914,"")</f>
        <v/>
      </c>
      <c r="Z912" s="13">
        <f>IF(Data1!Z914&gt;0,Data1!Z914-4,"")</f>
        <v/>
      </c>
      <c r="AC912" s="2">
        <f>IF(COUNT(A912,L912,N912,P912,X912,Y912)&gt;0,AVERAGE(A912,L912,N912,P912,X912,Y912),"")</f>
        <v/>
      </c>
      <c r="AD912" s="2">
        <f>IF(COUNT(B912,D912,M912,U912)&gt;0,AVERAGE(B912,D912,M912,U912),"")</f>
        <v/>
      </c>
      <c r="AE912" s="2">
        <f>IF(COUNT(I912,T912,V912,W912)&gt;0,AVERAGE(I912,T912,V912,W912),"")</f>
        <v/>
      </c>
      <c r="AF912" s="2">
        <f>IF(COUNT(H912,K912,Q912,S912)&gt;0,AVERAGE(H912,K912,Q912,S912),"")</f>
        <v/>
      </c>
      <c r="AG912" s="2">
        <f>IF(COUNT(E912,F912,G912,R912)&gt;0,AVERAGE(E912,F912,G912,R912),"")</f>
        <v/>
      </c>
      <c r="AH912" s="2">
        <f>IF(COUNT(C912,J912,O912,Z912)&gt;0,AVERAGE(C912,J912,O912,Z912),"")</f>
        <v/>
      </c>
    </row>
    <row r="913">
      <c r="A913" s="13">
        <f>IF(Data1!A915&gt;0,Data1!A915-4,"")</f>
        <v/>
      </c>
      <c r="B913" s="13">
        <f>IF(Data1!B915&gt;0,Data1!B915-4,"")</f>
        <v/>
      </c>
      <c r="C913" s="13">
        <f>IF(Data1!C915&gt;0,4-Data1!C915,"")</f>
        <v/>
      </c>
      <c r="D913" s="13">
        <f>IF(Data1!D915&gt;0,4-Data1!D915,"")</f>
        <v/>
      </c>
      <c r="E913" s="13">
        <f>IF(Data1!E915&gt;0,4-Data1!E915,"")</f>
        <v/>
      </c>
      <c r="F913" s="13">
        <f>IF(Data1!F915&gt;0,Data1!F915-4,"")</f>
        <v/>
      </c>
      <c r="G913" s="13">
        <f>IF(Data1!G915&gt;0,Data1!G915-4,"")</f>
        <v/>
      </c>
      <c r="H913" s="13">
        <f>IF(Data1!H915&gt;0,Data1!H915-4,"")</f>
        <v/>
      </c>
      <c r="I913" s="13">
        <f>IF(Data1!I915&gt;0,4-Data1!I915,"")</f>
        <v/>
      </c>
      <c r="J913" s="13">
        <f>IF(Data1!J915&gt;0,4-Data1!J915,"")</f>
        <v/>
      </c>
      <c r="K913" s="13">
        <f>IF(Data1!K915&gt;0,Data1!K915-4,"")</f>
        <v/>
      </c>
      <c r="L913" s="13">
        <f>IF(Data1!L915&gt;0,4-Data1!L915,"")</f>
        <v/>
      </c>
      <c r="M913" s="13">
        <f>IF(Data1!M915&gt;0,Data1!M915-4,"")</f>
        <v/>
      </c>
      <c r="N913" s="13">
        <f>IF(Data1!N915&gt;0,Data1!N915-4,"")</f>
        <v/>
      </c>
      <c r="O913" s="13">
        <f>IF(Data1!O915&gt;0,Data1!O915-4,"")</f>
        <v/>
      </c>
      <c r="P913" s="13">
        <f>IF(Data1!P915&gt;0,Data1!P915-4,"")</f>
        <v/>
      </c>
      <c r="Q913" s="13">
        <f>IF(Data1!Q915&gt;0,4-Data1!Q915,"")</f>
        <v/>
      </c>
      <c r="R913" s="13">
        <f>IF(Data1!R915&gt;0,4-Data1!R915,"")</f>
        <v/>
      </c>
      <c r="S913" s="13">
        <f>IF(Data1!S915&gt;0,4-Data1!S915,"")</f>
        <v/>
      </c>
      <c r="T913" s="13">
        <f>IF(Data1!T915&gt;0,Data1!T915-4,"")</f>
        <v/>
      </c>
      <c r="U913" s="13">
        <f>IF(Data1!U915&gt;0,4-Data1!U915,"")</f>
        <v/>
      </c>
      <c r="V913" s="13">
        <f>IF(Data1!V915&gt;0,Data1!V915-4,"")</f>
        <v/>
      </c>
      <c r="W913" s="13">
        <f>IF(Data1!W915&gt;0,4-Data1!W915,"")</f>
        <v/>
      </c>
      <c r="X913" s="13">
        <f>IF(Data1!X915&gt;0,4-Data1!X915,"")</f>
        <v/>
      </c>
      <c r="Y913" s="13">
        <f>IF(Data1!Y915&gt;0,4-Data1!Y915,"")</f>
        <v/>
      </c>
      <c r="Z913" s="13">
        <f>IF(Data1!Z915&gt;0,Data1!Z915-4,"")</f>
        <v/>
      </c>
      <c r="AC913" s="2">
        <f>IF(COUNT(A913,L913,N913,P913,X913,Y913)&gt;0,AVERAGE(A913,L913,N913,P913,X913,Y913),"")</f>
        <v/>
      </c>
      <c r="AD913" s="2">
        <f>IF(COUNT(B913,D913,M913,U913)&gt;0,AVERAGE(B913,D913,M913,U913),"")</f>
        <v/>
      </c>
      <c r="AE913" s="2">
        <f>IF(COUNT(I913,T913,V913,W913)&gt;0,AVERAGE(I913,T913,V913,W913),"")</f>
        <v/>
      </c>
      <c r="AF913" s="2">
        <f>IF(COUNT(H913,K913,Q913,S913)&gt;0,AVERAGE(H913,K913,Q913,S913),"")</f>
        <v/>
      </c>
      <c r="AG913" s="2">
        <f>IF(COUNT(E913,F913,G913,R913)&gt;0,AVERAGE(E913,F913,G913,R913),"")</f>
        <v/>
      </c>
      <c r="AH913" s="2">
        <f>IF(COUNT(C913,J913,O913,Z913)&gt;0,AVERAGE(C913,J913,O913,Z913),"")</f>
        <v/>
      </c>
    </row>
    <row r="914">
      <c r="A914" s="13">
        <f>IF(Data1!A916&gt;0,Data1!A916-4,"")</f>
        <v/>
      </c>
      <c r="B914" s="13">
        <f>IF(Data1!B916&gt;0,Data1!B916-4,"")</f>
        <v/>
      </c>
      <c r="C914" s="13">
        <f>IF(Data1!C916&gt;0,4-Data1!C916,"")</f>
        <v/>
      </c>
      <c r="D914" s="13">
        <f>IF(Data1!D916&gt;0,4-Data1!D916,"")</f>
        <v/>
      </c>
      <c r="E914" s="13">
        <f>IF(Data1!E916&gt;0,4-Data1!E916,"")</f>
        <v/>
      </c>
      <c r="F914" s="13">
        <f>IF(Data1!F916&gt;0,Data1!F916-4,"")</f>
        <v/>
      </c>
      <c r="G914" s="13">
        <f>IF(Data1!G916&gt;0,Data1!G916-4,"")</f>
        <v/>
      </c>
      <c r="H914" s="13">
        <f>IF(Data1!H916&gt;0,Data1!H916-4,"")</f>
        <v/>
      </c>
      <c r="I914" s="13">
        <f>IF(Data1!I916&gt;0,4-Data1!I916,"")</f>
        <v/>
      </c>
      <c r="J914" s="13">
        <f>IF(Data1!J916&gt;0,4-Data1!J916,"")</f>
        <v/>
      </c>
      <c r="K914" s="13">
        <f>IF(Data1!K916&gt;0,Data1!K916-4,"")</f>
        <v/>
      </c>
      <c r="L914" s="13">
        <f>IF(Data1!L916&gt;0,4-Data1!L916,"")</f>
        <v/>
      </c>
      <c r="M914" s="13">
        <f>IF(Data1!M916&gt;0,Data1!M916-4,"")</f>
        <v/>
      </c>
      <c r="N914" s="13">
        <f>IF(Data1!N916&gt;0,Data1!N916-4,"")</f>
        <v/>
      </c>
      <c r="O914" s="13">
        <f>IF(Data1!O916&gt;0,Data1!O916-4,"")</f>
        <v/>
      </c>
      <c r="P914" s="13">
        <f>IF(Data1!P916&gt;0,Data1!P916-4,"")</f>
        <v/>
      </c>
      <c r="Q914" s="13">
        <f>IF(Data1!Q916&gt;0,4-Data1!Q916,"")</f>
        <v/>
      </c>
      <c r="R914" s="13">
        <f>IF(Data1!R916&gt;0,4-Data1!R916,"")</f>
        <v/>
      </c>
      <c r="S914" s="13">
        <f>IF(Data1!S916&gt;0,4-Data1!S916,"")</f>
        <v/>
      </c>
      <c r="T914" s="13">
        <f>IF(Data1!T916&gt;0,Data1!T916-4,"")</f>
        <v/>
      </c>
      <c r="U914" s="13">
        <f>IF(Data1!U916&gt;0,4-Data1!U916,"")</f>
        <v/>
      </c>
      <c r="V914" s="13">
        <f>IF(Data1!V916&gt;0,Data1!V916-4,"")</f>
        <v/>
      </c>
      <c r="W914" s="13">
        <f>IF(Data1!W916&gt;0,4-Data1!W916,"")</f>
        <v/>
      </c>
      <c r="X914" s="13">
        <f>IF(Data1!X916&gt;0,4-Data1!X916,"")</f>
        <v/>
      </c>
      <c r="Y914" s="13">
        <f>IF(Data1!Y916&gt;0,4-Data1!Y916,"")</f>
        <v/>
      </c>
      <c r="Z914" s="13">
        <f>IF(Data1!Z916&gt;0,Data1!Z916-4,"")</f>
        <v/>
      </c>
      <c r="AC914" s="2">
        <f>IF(COUNT(A914,L914,N914,P914,X914,Y914)&gt;0,AVERAGE(A914,L914,N914,P914,X914,Y914),"")</f>
        <v/>
      </c>
      <c r="AD914" s="2">
        <f>IF(COUNT(B914,D914,M914,U914)&gt;0,AVERAGE(B914,D914,M914,U914),"")</f>
        <v/>
      </c>
      <c r="AE914" s="2">
        <f>IF(COUNT(I914,T914,V914,W914)&gt;0,AVERAGE(I914,T914,V914,W914),"")</f>
        <v/>
      </c>
      <c r="AF914" s="2">
        <f>IF(COUNT(H914,K914,Q914,S914)&gt;0,AVERAGE(H914,K914,Q914,S914),"")</f>
        <v/>
      </c>
      <c r="AG914" s="2">
        <f>IF(COUNT(E914,F914,G914,R914)&gt;0,AVERAGE(E914,F914,G914,R914),"")</f>
        <v/>
      </c>
      <c r="AH914" s="2">
        <f>IF(COUNT(C914,J914,O914,Z914)&gt;0,AVERAGE(C914,J914,O914,Z914),"")</f>
        <v/>
      </c>
    </row>
    <row r="915">
      <c r="A915" s="13">
        <f>IF(Data1!A917&gt;0,Data1!A917-4,"")</f>
        <v/>
      </c>
      <c r="B915" s="13">
        <f>IF(Data1!B917&gt;0,Data1!B917-4,"")</f>
        <v/>
      </c>
      <c r="C915" s="13">
        <f>IF(Data1!C917&gt;0,4-Data1!C917,"")</f>
        <v/>
      </c>
      <c r="D915" s="13">
        <f>IF(Data1!D917&gt;0,4-Data1!D917,"")</f>
        <v/>
      </c>
      <c r="E915" s="13">
        <f>IF(Data1!E917&gt;0,4-Data1!E917,"")</f>
        <v/>
      </c>
      <c r="F915" s="13">
        <f>IF(Data1!F917&gt;0,Data1!F917-4,"")</f>
        <v/>
      </c>
      <c r="G915" s="13">
        <f>IF(Data1!G917&gt;0,Data1!G917-4,"")</f>
        <v/>
      </c>
      <c r="H915" s="13">
        <f>IF(Data1!H917&gt;0,Data1!H917-4,"")</f>
        <v/>
      </c>
      <c r="I915" s="13">
        <f>IF(Data1!I917&gt;0,4-Data1!I917,"")</f>
        <v/>
      </c>
      <c r="J915" s="13">
        <f>IF(Data1!J917&gt;0,4-Data1!J917,"")</f>
        <v/>
      </c>
      <c r="K915" s="13">
        <f>IF(Data1!K917&gt;0,Data1!K917-4,"")</f>
        <v/>
      </c>
      <c r="L915" s="13">
        <f>IF(Data1!L917&gt;0,4-Data1!L917,"")</f>
        <v/>
      </c>
      <c r="M915" s="13">
        <f>IF(Data1!M917&gt;0,Data1!M917-4,"")</f>
        <v/>
      </c>
      <c r="N915" s="13">
        <f>IF(Data1!N917&gt;0,Data1!N917-4,"")</f>
        <v/>
      </c>
      <c r="O915" s="13">
        <f>IF(Data1!O917&gt;0,Data1!O917-4,"")</f>
        <v/>
      </c>
      <c r="P915" s="13">
        <f>IF(Data1!P917&gt;0,Data1!P917-4,"")</f>
        <v/>
      </c>
      <c r="Q915" s="13">
        <f>IF(Data1!Q917&gt;0,4-Data1!Q917,"")</f>
        <v/>
      </c>
      <c r="R915" s="13">
        <f>IF(Data1!R917&gt;0,4-Data1!R917,"")</f>
        <v/>
      </c>
      <c r="S915" s="13">
        <f>IF(Data1!S917&gt;0,4-Data1!S917,"")</f>
        <v/>
      </c>
      <c r="T915" s="13">
        <f>IF(Data1!T917&gt;0,Data1!T917-4,"")</f>
        <v/>
      </c>
      <c r="U915" s="13">
        <f>IF(Data1!U917&gt;0,4-Data1!U917,"")</f>
        <v/>
      </c>
      <c r="V915" s="13">
        <f>IF(Data1!V917&gt;0,Data1!V917-4,"")</f>
        <v/>
      </c>
      <c r="W915" s="13">
        <f>IF(Data1!W917&gt;0,4-Data1!W917,"")</f>
        <v/>
      </c>
      <c r="X915" s="13">
        <f>IF(Data1!X917&gt;0,4-Data1!X917,"")</f>
        <v/>
      </c>
      <c r="Y915" s="13">
        <f>IF(Data1!Y917&gt;0,4-Data1!Y917,"")</f>
        <v/>
      </c>
      <c r="Z915" s="13">
        <f>IF(Data1!Z917&gt;0,Data1!Z917-4,"")</f>
        <v/>
      </c>
      <c r="AC915" s="2">
        <f>IF(COUNT(A915,L915,N915,P915,X915,Y915)&gt;0,AVERAGE(A915,L915,N915,P915,X915,Y915),"")</f>
        <v/>
      </c>
      <c r="AD915" s="2">
        <f>IF(COUNT(B915,D915,M915,U915)&gt;0,AVERAGE(B915,D915,M915,U915),"")</f>
        <v/>
      </c>
      <c r="AE915" s="2">
        <f>IF(COUNT(I915,T915,V915,W915)&gt;0,AVERAGE(I915,T915,V915,W915),"")</f>
        <v/>
      </c>
      <c r="AF915" s="2">
        <f>IF(COUNT(H915,K915,Q915,S915)&gt;0,AVERAGE(H915,K915,Q915,S915),"")</f>
        <v/>
      </c>
      <c r="AG915" s="2">
        <f>IF(COUNT(E915,F915,G915,R915)&gt;0,AVERAGE(E915,F915,G915,R915),"")</f>
        <v/>
      </c>
      <c r="AH915" s="2">
        <f>IF(COUNT(C915,J915,O915,Z915)&gt;0,AVERAGE(C915,J915,O915,Z915),"")</f>
        <v/>
      </c>
    </row>
    <row r="916">
      <c r="A916" s="13">
        <f>IF(Data1!A918&gt;0,Data1!A918-4,"")</f>
        <v/>
      </c>
      <c r="B916" s="13">
        <f>IF(Data1!B918&gt;0,Data1!B918-4,"")</f>
        <v/>
      </c>
      <c r="C916" s="13">
        <f>IF(Data1!C918&gt;0,4-Data1!C918,"")</f>
        <v/>
      </c>
      <c r="D916" s="13">
        <f>IF(Data1!D918&gt;0,4-Data1!D918,"")</f>
        <v/>
      </c>
      <c r="E916" s="13">
        <f>IF(Data1!E918&gt;0,4-Data1!E918,"")</f>
        <v/>
      </c>
      <c r="F916" s="13">
        <f>IF(Data1!F918&gt;0,Data1!F918-4,"")</f>
        <v/>
      </c>
      <c r="G916" s="13">
        <f>IF(Data1!G918&gt;0,Data1!G918-4,"")</f>
        <v/>
      </c>
      <c r="H916" s="13">
        <f>IF(Data1!H918&gt;0,Data1!H918-4,"")</f>
        <v/>
      </c>
      <c r="I916" s="13">
        <f>IF(Data1!I918&gt;0,4-Data1!I918,"")</f>
        <v/>
      </c>
      <c r="J916" s="13">
        <f>IF(Data1!J918&gt;0,4-Data1!J918,"")</f>
        <v/>
      </c>
      <c r="K916" s="13">
        <f>IF(Data1!K918&gt;0,Data1!K918-4,"")</f>
        <v/>
      </c>
      <c r="L916" s="13">
        <f>IF(Data1!L918&gt;0,4-Data1!L918,"")</f>
        <v/>
      </c>
      <c r="M916" s="13">
        <f>IF(Data1!M918&gt;0,Data1!M918-4,"")</f>
        <v/>
      </c>
      <c r="N916" s="13">
        <f>IF(Data1!N918&gt;0,Data1!N918-4,"")</f>
        <v/>
      </c>
      <c r="O916" s="13">
        <f>IF(Data1!O918&gt;0,Data1!O918-4,"")</f>
        <v/>
      </c>
      <c r="P916" s="13">
        <f>IF(Data1!P918&gt;0,Data1!P918-4,"")</f>
        <v/>
      </c>
      <c r="Q916" s="13">
        <f>IF(Data1!Q918&gt;0,4-Data1!Q918,"")</f>
        <v/>
      </c>
      <c r="R916" s="13">
        <f>IF(Data1!R918&gt;0,4-Data1!R918,"")</f>
        <v/>
      </c>
      <c r="S916" s="13">
        <f>IF(Data1!S918&gt;0,4-Data1!S918,"")</f>
        <v/>
      </c>
      <c r="T916" s="13">
        <f>IF(Data1!T918&gt;0,Data1!T918-4,"")</f>
        <v/>
      </c>
      <c r="U916" s="13">
        <f>IF(Data1!U918&gt;0,4-Data1!U918,"")</f>
        <v/>
      </c>
      <c r="V916" s="13">
        <f>IF(Data1!V918&gt;0,Data1!V918-4,"")</f>
        <v/>
      </c>
      <c r="W916" s="13">
        <f>IF(Data1!W918&gt;0,4-Data1!W918,"")</f>
        <v/>
      </c>
      <c r="X916" s="13">
        <f>IF(Data1!X918&gt;0,4-Data1!X918,"")</f>
        <v/>
      </c>
      <c r="Y916" s="13">
        <f>IF(Data1!Y918&gt;0,4-Data1!Y918,"")</f>
        <v/>
      </c>
      <c r="Z916" s="13">
        <f>IF(Data1!Z918&gt;0,Data1!Z918-4,"")</f>
        <v/>
      </c>
      <c r="AC916" s="2">
        <f>IF(COUNT(A916,L916,N916,P916,X916,Y916)&gt;0,AVERAGE(A916,L916,N916,P916,X916,Y916),"")</f>
        <v/>
      </c>
      <c r="AD916" s="2">
        <f>IF(COUNT(B916,D916,M916,U916)&gt;0,AVERAGE(B916,D916,M916,U916),"")</f>
        <v/>
      </c>
      <c r="AE916" s="2">
        <f>IF(COUNT(I916,T916,V916,W916)&gt;0,AVERAGE(I916,T916,V916,W916),"")</f>
        <v/>
      </c>
      <c r="AF916" s="2">
        <f>IF(COUNT(H916,K916,Q916,S916)&gt;0,AVERAGE(H916,K916,Q916,S916),"")</f>
        <v/>
      </c>
      <c r="AG916" s="2">
        <f>IF(COUNT(E916,F916,G916,R916)&gt;0,AVERAGE(E916,F916,G916,R916),"")</f>
        <v/>
      </c>
      <c r="AH916" s="2">
        <f>IF(COUNT(C916,J916,O916,Z916)&gt;0,AVERAGE(C916,J916,O916,Z916),"")</f>
        <v/>
      </c>
    </row>
    <row r="917">
      <c r="A917" s="13">
        <f>IF(Data1!A919&gt;0,Data1!A919-4,"")</f>
        <v/>
      </c>
      <c r="B917" s="13">
        <f>IF(Data1!B919&gt;0,Data1!B919-4,"")</f>
        <v/>
      </c>
      <c r="C917" s="13">
        <f>IF(Data1!C919&gt;0,4-Data1!C919,"")</f>
        <v/>
      </c>
      <c r="D917" s="13">
        <f>IF(Data1!D919&gt;0,4-Data1!D919,"")</f>
        <v/>
      </c>
      <c r="E917" s="13">
        <f>IF(Data1!E919&gt;0,4-Data1!E919,"")</f>
        <v/>
      </c>
      <c r="F917" s="13">
        <f>IF(Data1!F919&gt;0,Data1!F919-4,"")</f>
        <v/>
      </c>
      <c r="G917" s="13">
        <f>IF(Data1!G919&gt;0,Data1!G919-4,"")</f>
        <v/>
      </c>
      <c r="H917" s="13">
        <f>IF(Data1!H919&gt;0,Data1!H919-4,"")</f>
        <v/>
      </c>
      <c r="I917" s="13">
        <f>IF(Data1!I919&gt;0,4-Data1!I919,"")</f>
        <v/>
      </c>
      <c r="J917" s="13">
        <f>IF(Data1!J919&gt;0,4-Data1!J919,"")</f>
        <v/>
      </c>
      <c r="K917" s="13">
        <f>IF(Data1!K919&gt;0,Data1!K919-4,"")</f>
        <v/>
      </c>
      <c r="L917" s="13">
        <f>IF(Data1!L919&gt;0,4-Data1!L919,"")</f>
        <v/>
      </c>
      <c r="M917" s="13">
        <f>IF(Data1!M919&gt;0,Data1!M919-4,"")</f>
        <v/>
      </c>
      <c r="N917" s="13">
        <f>IF(Data1!N919&gt;0,Data1!N919-4,"")</f>
        <v/>
      </c>
      <c r="O917" s="13">
        <f>IF(Data1!O919&gt;0,Data1!O919-4,"")</f>
        <v/>
      </c>
      <c r="P917" s="13">
        <f>IF(Data1!P919&gt;0,Data1!P919-4,"")</f>
        <v/>
      </c>
      <c r="Q917" s="13">
        <f>IF(Data1!Q919&gt;0,4-Data1!Q919,"")</f>
        <v/>
      </c>
      <c r="R917" s="13">
        <f>IF(Data1!R919&gt;0,4-Data1!R919,"")</f>
        <v/>
      </c>
      <c r="S917" s="13">
        <f>IF(Data1!S919&gt;0,4-Data1!S919,"")</f>
        <v/>
      </c>
      <c r="T917" s="13">
        <f>IF(Data1!T919&gt;0,Data1!T919-4,"")</f>
        <v/>
      </c>
      <c r="U917" s="13">
        <f>IF(Data1!U919&gt;0,4-Data1!U919,"")</f>
        <v/>
      </c>
      <c r="V917" s="13">
        <f>IF(Data1!V919&gt;0,Data1!V919-4,"")</f>
        <v/>
      </c>
      <c r="W917" s="13">
        <f>IF(Data1!W919&gt;0,4-Data1!W919,"")</f>
        <v/>
      </c>
      <c r="X917" s="13">
        <f>IF(Data1!X919&gt;0,4-Data1!X919,"")</f>
        <v/>
      </c>
      <c r="Y917" s="13">
        <f>IF(Data1!Y919&gt;0,4-Data1!Y919,"")</f>
        <v/>
      </c>
      <c r="Z917" s="13">
        <f>IF(Data1!Z919&gt;0,Data1!Z919-4,"")</f>
        <v/>
      </c>
      <c r="AC917" s="2">
        <f>IF(COUNT(A917,L917,N917,P917,X917,Y917)&gt;0,AVERAGE(A917,L917,N917,P917,X917,Y917),"")</f>
        <v/>
      </c>
      <c r="AD917" s="2">
        <f>IF(COUNT(B917,D917,M917,U917)&gt;0,AVERAGE(B917,D917,M917,U917),"")</f>
        <v/>
      </c>
      <c r="AE917" s="2">
        <f>IF(COUNT(I917,T917,V917,W917)&gt;0,AVERAGE(I917,T917,V917,W917),"")</f>
        <v/>
      </c>
      <c r="AF917" s="2">
        <f>IF(COUNT(H917,K917,Q917,S917)&gt;0,AVERAGE(H917,K917,Q917,S917),"")</f>
        <v/>
      </c>
      <c r="AG917" s="2">
        <f>IF(COUNT(E917,F917,G917,R917)&gt;0,AVERAGE(E917,F917,G917,R917),"")</f>
        <v/>
      </c>
      <c r="AH917" s="2">
        <f>IF(COUNT(C917,J917,O917,Z917)&gt;0,AVERAGE(C917,J917,O917,Z917),"")</f>
        <v/>
      </c>
    </row>
    <row r="918">
      <c r="A918" s="13">
        <f>IF(Data1!A920&gt;0,Data1!A920-4,"")</f>
        <v/>
      </c>
      <c r="B918" s="13">
        <f>IF(Data1!B920&gt;0,Data1!B920-4,"")</f>
        <v/>
      </c>
      <c r="C918" s="13">
        <f>IF(Data1!C920&gt;0,4-Data1!C920,"")</f>
        <v/>
      </c>
      <c r="D918" s="13">
        <f>IF(Data1!D920&gt;0,4-Data1!D920,"")</f>
        <v/>
      </c>
      <c r="E918" s="13">
        <f>IF(Data1!E920&gt;0,4-Data1!E920,"")</f>
        <v/>
      </c>
      <c r="F918" s="13">
        <f>IF(Data1!F920&gt;0,Data1!F920-4,"")</f>
        <v/>
      </c>
      <c r="G918" s="13">
        <f>IF(Data1!G920&gt;0,Data1!G920-4,"")</f>
        <v/>
      </c>
      <c r="H918" s="13">
        <f>IF(Data1!H920&gt;0,Data1!H920-4,"")</f>
        <v/>
      </c>
      <c r="I918" s="13">
        <f>IF(Data1!I920&gt;0,4-Data1!I920,"")</f>
        <v/>
      </c>
      <c r="J918" s="13">
        <f>IF(Data1!J920&gt;0,4-Data1!J920,"")</f>
        <v/>
      </c>
      <c r="K918" s="13">
        <f>IF(Data1!K920&gt;0,Data1!K920-4,"")</f>
        <v/>
      </c>
      <c r="L918" s="13">
        <f>IF(Data1!L920&gt;0,4-Data1!L920,"")</f>
        <v/>
      </c>
      <c r="M918" s="13">
        <f>IF(Data1!M920&gt;0,Data1!M920-4,"")</f>
        <v/>
      </c>
      <c r="N918" s="13">
        <f>IF(Data1!N920&gt;0,Data1!N920-4,"")</f>
        <v/>
      </c>
      <c r="O918" s="13">
        <f>IF(Data1!O920&gt;0,Data1!O920-4,"")</f>
        <v/>
      </c>
      <c r="P918" s="13">
        <f>IF(Data1!P920&gt;0,Data1!P920-4,"")</f>
        <v/>
      </c>
      <c r="Q918" s="13">
        <f>IF(Data1!Q920&gt;0,4-Data1!Q920,"")</f>
        <v/>
      </c>
      <c r="R918" s="13">
        <f>IF(Data1!R920&gt;0,4-Data1!R920,"")</f>
        <v/>
      </c>
      <c r="S918" s="13">
        <f>IF(Data1!S920&gt;0,4-Data1!S920,"")</f>
        <v/>
      </c>
      <c r="T918" s="13">
        <f>IF(Data1!T920&gt;0,Data1!T920-4,"")</f>
        <v/>
      </c>
      <c r="U918" s="13">
        <f>IF(Data1!U920&gt;0,4-Data1!U920,"")</f>
        <v/>
      </c>
      <c r="V918" s="13">
        <f>IF(Data1!V920&gt;0,Data1!V920-4,"")</f>
        <v/>
      </c>
      <c r="W918" s="13">
        <f>IF(Data1!W920&gt;0,4-Data1!W920,"")</f>
        <v/>
      </c>
      <c r="X918" s="13">
        <f>IF(Data1!X920&gt;0,4-Data1!X920,"")</f>
        <v/>
      </c>
      <c r="Y918" s="13">
        <f>IF(Data1!Y920&gt;0,4-Data1!Y920,"")</f>
        <v/>
      </c>
      <c r="Z918" s="13">
        <f>IF(Data1!Z920&gt;0,Data1!Z920-4,"")</f>
        <v/>
      </c>
      <c r="AC918" s="2">
        <f>IF(COUNT(A918,L918,N918,P918,X918,Y918)&gt;0,AVERAGE(A918,L918,N918,P918,X918,Y918),"")</f>
        <v/>
      </c>
      <c r="AD918" s="2">
        <f>IF(COUNT(B918,D918,M918,U918)&gt;0,AVERAGE(B918,D918,M918,U918),"")</f>
        <v/>
      </c>
      <c r="AE918" s="2">
        <f>IF(COUNT(I918,T918,V918,W918)&gt;0,AVERAGE(I918,T918,V918,W918),"")</f>
        <v/>
      </c>
      <c r="AF918" s="2">
        <f>IF(COUNT(H918,K918,Q918,S918)&gt;0,AVERAGE(H918,K918,Q918,S918),"")</f>
        <v/>
      </c>
      <c r="AG918" s="2">
        <f>IF(COUNT(E918,F918,G918,R918)&gt;0,AVERAGE(E918,F918,G918,R918),"")</f>
        <v/>
      </c>
      <c r="AH918" s="2">
        <f>IF(COUNT(C918,J918,O918,Z918)&gt;0,AVERAGE(C918,J918,O918,Z918),"")</f>
        <v/>
      </c>
    </row>
    <row r="919">
      <c r="A919" s="13">
        <f>IF(Data1!A921&gt;0,Data1!A921-4,"")</f>
        <v/>
      </c>
      <c r="B919" s="13">
        <f>IF(Data1!B921&gt;0,Data1!B921-4,"")</f>
        <v/>
      </c>
      <c r="C919" s="13">
        <f>IF(Data1!C921&gt;0,4-Data1!C921,"")</f>
        <v/>
      </c>
      <c r="D919" s="13">
        <f>IF(Data1!D921&gt;0,4-Data1!D921,"")</f>
        <v/>
      </c>
      <c r="E919" s="13">
        <f>IF(Data1!E921&gt;0,4-Data1!E921,"")</f>
        <v/>
      </c>
      <c r="F919" s="13">
        <f>IF(Data1!F921&gt;0,Data1!F921-4,"")</f>
        <v/>
      </c>
      <c r="G919" s="13">
        <f>IF(Data1!G921&gt;0,Data1!G921-4,"")</f>
        <v/>
      </c>
      <c r="H919" s="13">
        <f>IF(Data1!H921&gt;0,Data1!H921-4,"")</f>
        <v/>
      </c>
      <c r="I919" s="13">
        <f>IF(Data1!I921&gt;0,4-Data1!I921,"")</f>
        <v/>
      </c>
      <c r="J919" s="13">
        <f>IF(Data1!J921&gt;0,4-Data1!J921,"")</f>
        <v/>
      </c>
      <c r="K919" s="13">
        <f>IF(Data1!K921&gt;0,Data1!K921-4,"")</f>
        <v/>
      </c>
      <c r="L919" s="13">
        <f>IF(Data1!L921&gt;0,4-Data1!L921,"")</f>
        <v/>
      </c>
      <c r="M919" s="13">
        <f>IF(Data1!M921&gt;0,Data1!M921-4,"")</f>
        <v/>
      </c>
      <c r="N919" s="13">
        <f>IF(Data1!N921&gt;0,Data1!N921-4,"")</f>
        <v/>
      </c>
      <c r="O919" s="13">
        <f>IF(Data1!O921&gt;0,Data1!O921-4,"")</f>
        <v/>
      </c>
      <c r="P919" s="13">
        <f>IF(Data1!P921&gt;0,Data1!P921-4,"")</f>
        <v/>
      </c>
      <c r="Q919" s="13">
        <f>IF(Data1!Q921&gt;0,4-Data1!Q921,"")</f>
        <v/>
      </c>
      <c r="R919" s="13">
        <f>IF(Data1!R921&gt;0,4-Data1!R921,"")</f>
        <v/>
      </c>
      <c r="S919" s="13">
        <f>IF(Data1!S921&gt;0,4-Data1!S921,"")</f>
        <v/>
      </c>
      <c r="T919" s="13">
        <f>IF(Data1!T921&gt;0,Data1!T921-4,"")</f>
        <v/>
      </c>
      <c r="U919" s="13">
        <f>IF(Data1!U921&gt;0,4-Data1!U921,"")</f>
        <v/>
      </c>
      <c r="V919" s="13">
        <f>IF(Data1!V921&gt;0,Data1!V921-4,"")</f>
        <v/>
      </c>
      <c r="W919" s="13">
        <f>IF(Data1!W921&gt;0,4-Data1!W921,"")</f>
        <v/>
      </c>
      <c r="X919" s="13">
        <f>IF(Data1!X921&gt;0,4-Data1!X921,"")</f>
        <v/>
      </c>
      <c r="Y919" s="13">
        <f>IF(Data1!Y921&gt;0,4-Data1!Y921,"")</f>
        <v/>
      </c>
      <c r="Z919" s="13">
        <f>IF(Data1!Z921&gt;0,Data1!Z921-4,"")</f>
        <v/>
      </c>
      <c r="AC919" s="2">
        <f>IF(COUNT(A919,L919,N919,P919,X919,Y919)&gt;0,AVERAGE(A919,L919,N919,P919,X919,Y919),"")</f>
        <v/>
      </c>
      <c r="AD919" s="2">
        <f>IF(COUNT(B919,D919,M919,U919)&gt;0,AVERAGE(B919,D919,M919,U919),"")</f>
        <v/>
      </c>
      <c r="AE919" s="2">
        <f>IF(COUNT(I919,T919,V919,W919)&gt;0,AVERAGE(I919,T919,V919,W919),"")</f>
        <v/>
      </c>
      <c r="AF919" s="2">
        <f>IF(COUNT(H919,K919,Q919,S919)&gt;0,AVERAGE(H919,K919,Q919,S919),"")</f>
        <v/>
      </c>
      <c r="AG919" s="2">
        <f>IF(COUNT(E919,F919,G919,R919)&gt;0,AVERAGE(E919,F919,G919,R919),"")</f>
        <v/>
      </c>
      <c r="AH919" s="2">
        <f>IF(COUNT(C919,J919,O919,Z919)&gt;0,AVERAGE(C919,J919,O919,Z919),"")</f>
        <v/>
      </c>
    </row>
    <row r="920">
      <c r="A920" s="13">
        <f>IF(Data1!A922&gt;0,Data1!A922-4,"")</f>
        <v/>
      </c>
      <c r="B920" s="13">
        <f>IF(Data1!B922&gt;0,Data1!B922-4,"")</f>
        <v/>
      </c>
      <c r="C920" s="13">
        <f>IF(Data1!C922&gt;0,4-Data1!C922,"")</f>
        <v/>
      </c>
      <c r="D920" s="13">
        <f>IF(Data1!D922&gt;0,4-Data1!D922,"")</f>
        <v/>
      </c>
      <c r="E920" s="13">
        <f>IF(Data1!E922&gt;0,4-Data1!E922,"")</f>
        <v/>
      </c>
      <c r="F920" s="13">
        <f>IF(Data1!F922&gt;0,Data1!F922-4,"")</f>
        <v/>
      </c>
      <c r="G920" s="13">
        <f>IF(Data1!G922&gt;0,Data1!G922-4,"")</f>
        <v/>
      </c>
      <c r="H920" s="13">
        <f>IF(Data1!H922&gt;0,Data1!H922-4,"")</f>
        <v/>
      </c>
      <c r="I920" s="13">
        <f>IF(Data1!I922&gt;0,4-Data1!I922,"")</f>
        <v/>
      </c>
      <c r="J920" s="13">
        <f>IF(Data1!J922&gt;0,4-Data1!J922,"")</f>
        <v/>
      </c>
      <c r="K920" s="13">
        <f>IF(Data1!K922&gt;0,Data1!K922-4,"")</f>
        <v/>
      </c>
      <c r="L920" s="13">
        <f>IF(Data1!L922&gt;0,4-Data1!L922,"")</f>
        <v/>
      </c>
      <c r="M920" s="13">
        <f>IF(Data1!M922&gt;0,Data1!M922-4,"")</f>
        <v/>
      </c>
      <c r="N920" s="13">
        <f>IF(Data1!N922&gt;0,Data1!N922-4,"")</f>
        <v/>
      </c>
      <c r="O920" s="13">
        <f>IF(Data1!O922&gt;0,Data1!O922-4,"")</f>
        <v/>
      </c>
      <c r="P920" s="13">
        <f>IF(Data1!P922&gt;0,Data1!P922-4,"")</f>
        <v/>
      </c>
      <c r="Q920" s="13">
        <f>IF(Data1!Q922&gt;0,4-Data1!Q922,"")</f>
        <v/>
      </c>
      <c r="R920" s="13">
        <f>IF(Data1!R922&gt;0,4-Data1!R922,"")</f>
        <v/>
      </c>
      <c r="S920" s="13">
        <f>IF(Data1!S922&gt;0,4-Data1!S922,"")</f>
        <v/>
      </c>
      <c r="T920" s="13">
        <f>IF(Data1!T922&gt;0,Data1!T922-4,"")</f>
        <v/>
      </c>
      <c r="U920" s="13">
        <f>IF(Data1!U922&gt;0,4-Data1!U922,"")</f>
        <v/>
      </c>
      <c r="V920" s="13">
        <f>IF(Data1!V922&gt;0,Data1!V922-4,"")</f>
        <v/>
      </c>
      <c r="W920" s="13">
        <f>IF(Data1!W922&gt;0,4-Data1!W922,"")</f>
        <v/>
      </c>
      <c r="X920" s="13">
        <f>IF(Data1!X922&gt;0,4-Data1!X922,"")</f>
        <v/>
      </c>
      <c r="Y920" s="13">
        <f>IF(Data1!Y922&gt;0,4-Data1!Y922,"")</f>
        <v/>
      </c>
      <c r="Z920" s="13">
        <f>IF(Data1!Z922&gt;0,Data1!Z922-4,"")</f>
        <v/>
      </c>
      <c r="AC920" s="2">
        <f>IF(COUNT(A920,L920,N920,P920,X920,Y920)&gt;0,AVERAGE(A920,L920,N920,P920,X920,Y920),"")</f>
        <v/>
      </c>
      <c r="AD920" s="2">
        <f>IF(COUNT(B920,D920,M920,U920)&gt;0,AVERAGE(B920,D920,M920,U920),"")</f>
        <v/>
      </c>
      <c r="AE920" s="2">
        <f>IF(COUNT(I920,T920,V920,W920)&gt;0,AVERAGE(I920,T920,V920,W920),"")</f>
        <v/>
      </c>
      <c r="AF920" s="2">
        <f>IF(COUNT(H920,K920,Q920,S920)&gt;0,AVERAGE(H920,K920,Q920,S920),"")</f>
        <v/>
      </c>
      <c r="AG920" s="2">
        <f>IF(COUNT(E920,F920,G920,R920)&gt;0,AVERAGE(E920,F920,G920,R920),"")</f>
        <v/>
      </c>
      <c r="AH920" s="2">
        <f>IF(COUNT(C920,J920,O920,Z920)&gt;0,AVERAGE(C920,J920,O920,Z920),"")</f>
        <v/>
      </c>
    </row>
    <row r="921">
      <c r="A921" s="13">
        <f>IF(Data1!A923&gt;0,Data1!A923-4,"")</f>
        <v/>
      </c>
      <c r="B921" s="13">
        <f>IF(Data1!B923&gt;0,Data1!B923-4,"")</f>
        <v/>
      </c>
      <c r="C921" s="13">
        <f>IF(Data1!C923&gt;0,4-Data1!C923,"")</f>
        <v/>
      </c>
      <c r="D921" s="13">
        <f>IF(Data1!D923&gt;0,4-Data1!D923,"")</f>
        <v/>
      </c>
      <c r="E921" s="13">
        <f>IF(Data1!E923&gt;0,4-Data1!E923,"")</f>
        <v/>
      </c>
      <c r="F921" s="13">
        <f>IF(Data1!F923&gt;0,Data1!F923-4,"")</f>
        <v/>
      </c>
      <c r="G921" s="13">
        <f>IF(Data1!G923&gt;0,Data1!G923-4,"")</f>
        <v/>
      </c>
      <c r="H921" s="13">
        <f>IF(Data1!H923&gt;0,Data1!H923-4,"")</f>
        <v/>
      </c>
      <c r="I921" s="13">
        <f>IF(Data1!I923&gt;0,4-Data1!I923,"")</f>
        <v/>
      </c>
      <c r="J921" s="13">
        <f>IF(Data1!J923&gt;0,4-Data1!J923,"")</f>
        <v/>
      </c>
      <c r="K921" s="13">
        <f>IF(Data1!K923&gt;0,Data1!K923-4,"")</f>
        <v/>
      </c>
      <c r="L921" s="13">
        <f>IF(Data1!L923&gt;0,4-Data1!L923,"")</f>
        <v/>
      </c>
      <c r="M921" s="13">
        <f>IF(Data1!M923&gt;0,Data1!M923-4,"")</f>
        <v/>
      </c>
      <c r="N921" s="13">
        <f>IF(Data1!N923&gt;0,Data1!N923-4,"")</f>
        <v/>
      </c>
      <c r="O921" s="13">
        <f>IF(Data1!O923&gt;0,Data1!O923-4,"")</f>
        <v/>
      </c>
      <c r="P921" s="13">
        <f>IF(Data1!P923&gt;0,Data1!P923-4,"")</f>
        <v/>
      </c>
      <c r="Q921" s="13">
        <f>IF(Data1!Q923&gt;0,4-Data1!Q923,"")</f>
        <v/>
      </c>
      <c r="R921" s="13">
        <f>IF(Data1!R923&gt;0,4-Data1!R923,"")</f>
        <v/>
      </c>
      <c r="S921" s="13">
        <f>IF(Data1!S923&gt;0,4-Data1!S923,"")</f>
        <v/>
      </c>
      <c r="T921" s="13">
        <f>IF(Data1!T923&gt;0,Data1!T923-4,"")</f>
        <v/>
      </c>
      <c r="U921" s="13">
        <f>IF(Data1!U923&gt;0,4-Data1!U923,"")</f>
        <v/>
      </c>
      <c r="V921" s="13">
        <f>IF(Data1!V923&gt;0,Data1!V923-4,"")</f>
        <v/>
      </c>
      <c r="W921" s="13">
        <f>IF(Data1!W923&gt;0,4-Data1!W923,"")</f>
        <v/>
      </c>
      <c r="X921" s="13">
        <f>IF(Data1!X923&gt;0,4-Data1!X923,"")</f>
        <v/>
      </c>
      <c r="Y921" s="13">
        <f>IF(Data1!Y923&gt;0,4-Data1!Y923,"")</f>
        <v/>
      </c>
      <c r="Z921" s="13">
        <f>IF(Data1!Z923&gt;0,Data1!Z923-4,"")</f>
        <v/>
      </c>
      <c r="AC921" s="2">
        <f>IF(COUNT(A921,L921,N921,P921,X921,Y921)&gt;0,AVERAGE(A921,L921,N921,P921,X921,Y921),"")</f>
        <v/>
      </c>
      <c r="AD921" s="2">
        <f>IF(COUNT(B921,D921,M921,U921)&gt;0,AVERAGE(B921,D921,M921,U921),"")</f>
        <v/>
      </c>
      <c r="AE921" s="2">
        <f>IF(COUNT(I921,T921,V921,W921)&gt;0,AVERAGE(I921,T921,V921,W921),"")</f>
        <v/>
      </c>
      <c r="AF921" s="2">
        <f>IF(COUNT(H921,K921,Q921,S921)&gt;0,AVERAGE(H921,K921,Q921,S921),"")</f>
        <v/>
      </c>
      <c r="AG921" s="2">
        <f>IF(COUNT(E921,F921,G921,R921)&gt;0,AVERAGE(E921,F921,G921,R921),"")</f>
        <v/>
      </c>
      <c r="AH921" s="2">
        <f>IF(COUNT(C921,J921,O921,Z921)&gt;0,AVERAGE(C921,J921,O921,Z921),"")</f>
        <v/>
      </c>
    </row>
    <row r="922">
      <c r="A922" s="13">
        <f>IF(Data1!A924&gt;0,Data1!A924-4,"")</f>
        <v/>
      </c>
      <c r="B922" s="13">
        <f>IF(Data1!B924&gt;0,Data1!B924-4,"")</f>
        <v/>
      </c>
      <c r="C922" s="13">
        <f>IF(Data1!C924&gt;0,4-Data1!C924,"")</f>
        <v/>
      </c>
      <c r="D922" s="13">
        <f>IF(Data1!D924&gt;0,4-Data1!D924,"")</f>
        <v/>
      </c>
      <c r="E922" s="13">
        <f>IF(Data1!E924&gt;0,4-Data1!E924,"")</f>
        <v/>
      </c>
      <c r="F922" s="13">
        <f>IF(Data1!F924&gt;0,Data1!F924-4,"")</f>
        <v/>
      </c>
      <c r="G922" s="13">
        <f>IF(Data1!G924&gt;0,Data1!G924-4,"")</f>
        <v/>
      </c>
      <c r="H922" s="13">
        <f>IF(Data1!H924&gt;0,Data1!H924-4,"")</f>
        <v/>
      </c>
      <c r="I922" s="13">
        <f>IF(Data1!I924&gt;0,4-Data1!I924,"")</f>
        <v/>
      </c>
      <c r="J922" s="13">
        <f>IF(Data1!J924&gt;0,4-Data1!J924,"")</f>
        <v/>
      </c>
      <c r="K922" s="13">
        <f>IF(Data1!K924&gt;0,Data1!K924-4,"")</f>
        <v/>
      </c>
      <c r="L922" s="13">
        <f>IF(Data1!L924&gt;0,4-Data1!L924,"")</f>
        <v/>
      </c>
      <c r="M922" s="13">
        <f>IF(Data1!M924&gt;0,Data1!M924-4,"")</f>
        <v/>
      </c>
      <c r="N922" s="13">
        <f>IF(Data1!N924&gt;0,Data1!N924-4,"")</f>
        <v/>
      </c>
      <c r="O922" s="13">
        <f>IF(Data1!O924&gt;0,Data1!O924-4,"")</f>
        <v/>
      </c>
      <c r="P922" s="13">
        <f>IF(Data1!P924&gt;0,Data1!P924-4,"")</f>
        <v/>
      </c>
      <c r="Q922" s="13">
        <f>IF(Data1!Q924&gt;0,4-Data1!Q924,"")</f>
        <v/>
      </c>
      <c r="R922" s="13">
        <f>IF(Data1!R924&gt;0,4-Data1!R924,"")</f>
        <v/>
      </c>
      <c r="S922" s="13">
        <f>IF(Data1!S924&gt;0,4-Data1!S924,"")</f>
        <v/>
      </c>
      <c r="T922" s="13">
        <f>IF(Data1!T924&gt;0,Data1!T924-4,"")</f>
        <v/>
      </c>
      <c r="U922" s="13">
        <f>IF(Data1!U924&gt;0,4-Data1!U924,"")</f>
        <v/>
      </c>
      <c r="V922" s="13">
        <f>IF(Data1!V924&gt;0,Data1!V924-4,"")</f>
        <v/>
      </c>
      <c r="W922" s="13">
        <f>IF(Data1!W924&gt;0,4-Data1!W924,"")</f>
        <v/>
      </c>
      <c r="X922" s="13">
        <f>IF(Data1!X924&gt;0,4-Data1!X924,"")</f>
        <v/>
      </c>
      <c r="Y922" s="13">
        <f>IF(Data1!Y924&gt;0,4-Data1!Y924,"")</f>
        <v/>
      </c>
      <c r="Z922" s="13">
        <f>IF(Data1!Z924&gt;0,Data1!Z924-4,"")</f>
        <v/>
      </c>
      <c r="AC922" s="2">
        <f>IF(COUNT(A922,L922,N922,P922,X922,Y922)&gt;0,AVERAGE(A922,L922,N922,P922,X922,Y922),"")</f>
        <v/>
      </c>
      <c r="AD922" s="2">
        <f>IF(COUNT(B922,D922,M922,U922)&gt;0,AVERAGE(B922,D922,M922,U922),"")</f>
        <v/>
      </c>
      <c r="AE922" s="2">
        <f>IF(COUNT(I922,T922,V922,W922)&gt;0,AVERAGE(I922,T922,V922,W922),"")</f>
        <v/>
      </c>
      <c r="AF922" s="2">
        <f>IF(COUNT(H922,K922,Q922,S922)&gt;0,AVERAGE(H922,K922,Q922,S922),"")</f>
        <v/>
      </c>
      <c r="AG922" s="2">
        <f>IF(COUNT(E922,F922,G922,R922)&gt;0,AVERAGE(E922,F922,G922,R922),"")</f>
        <v/>
      </c>
      <c r="AH922" s="2">
        <f>IF(COUNT(C922,J922,O922,Z922)&gt;0,AVERAGE(C922,J922,O922,Z922),"")</f>
        <v/>
      </c>
    </row>
    <row r="923">
      <c r="A923" s="13">
        <f>IF(Data1!A925&gt;0,Data1!A925-4,"")</f>
        <v/>
      </c>
      <c r="B923" s="13">
        <f>IF(Data1!B925&gt;0,Data1!B925-4,"")</f>
        <v/>
      </c>
      <c r="C923" s="13">
        <f>IF(Data1!C925&gt;0,4-Data1!C925,"")</f>
        <v/>
      </c>
      <c r="D923" s="13">
        <f>IF(Data1!D925&gt;0,4-Data1!D925,"")</f>
        <v/>
      </c>
      <c r="E923" s="13">
        <f>IF(Data1!E925&gt;0,4-Data1!E925,"")</f>
        <v/>
      </c>
      <c r="F923" s="13">
        <f>IF(Data1!F925&gt;0,Data1!F925-4,"")</f>
        <v/>
      </c>
      <c r="G923" s="13">
        <f>IF(Data1!G925&gt;0,Data1!G925-4,"")</f>
        <v/>
      </c>
      <c r="H923" s="13">
        <f>IF(Data1!H925&gt;0,Data1!H925-4,"")</f>
        <v/>
      </c>
      <c r="I923" s="13">
        <f>IF(Data1!I925&gt;0,4-Data1!I925,"")</f>
        <v/>
      </c>
      <c r="J923" s="13">
        <f>IF(Data1!J925&gt;0,4-Data1!J925,"")</f>
        <v/>
      </c>
      <c r="K923" s="13">
        <f>IF(Data1!K925&gt;0,Data1!K925-4,"")</f>
        <v/>
      </c>
      <c r="L923" s="13">
        <f>IF(Data1!L925&gt;0,4-Data1!L925,"")</f>
        <v/>
      </c>
      <c r="M923" s="13">
        <f>IF(Data1!M925&gt;0,Data1!M925-4,"")</f>
        <v/>
      </c>
      <c r="N923" s="13">
        <f>IF(Data1!N925&gt;0,Data1!N925-4,"")</f>
        <v/>
      </c>
      <c r="O923" s="13">
        <f>IF(Data1!O925&gt;0,Data1!O925-4,"")</f>
        <v/>
      </c>
      <c r="P923" s="13">
        <f>IF(Data1!P925&gt;0,Data1!P925-4,"")</f>
        <v/>
      </c>
      <c r="Q923" s="13">
        <f>IF(Data1!Q925&gt;0,4-Data1!Q925,"")</f>
        <v/>
      </c>
      <c r="R923" s="13">
        <f>IF(Data1!R925&gt;0,4-Data1!R925,"")</f>
        <v/>
      </c>
      <c r="S923" s="13">
        <f>IF(Data1!S925&gt;0,4-Data1!S925,"")</f>
        <v/>
      </c>
      <c r="T923" s="13">
        <f>IF(Data1!T925&gt;0,Data1!T925-4,"")</f>
        <v/>
      </c>
      <c r="U923" s="13">
        <f>IF(Data1!U925&gt;0,4-Data1!U925,"")</f>
        <v/>
      </c>
      <c r="V923" s="13">
        <f>IF(Data1!V925&gt;0,Data1!V925-4,"")</f>
        <v/>
      </c>
      <c r="W923" s="13">
        <f>IF(Data1!W925&gt;0,4-Data1!W925,"")</f>
        <v/>
      </c>
      <c r="X923" s="13">
        <f>IF(Data1!X925&gt;0,4-Data1!X925,"")</f>
        <v/>
      </c>
      <c r="Y923" s="13">
        <f>IF(Data1!Y925&gt;0,4-Data1!Y925,"")</f>
        <v/>
      </c>
      <c r="Z923" s="13">
        <f>IF(Data1!Z925&gt;0,Data1!Z925-4,"")</f>
        <v/>
      </c>
      <c r="AC923" s="2">
        <f>IF(COUNT(A923,L923,N923,P923,X923,Y923)&gt;0,AVERAGE(A923,L923,N923,P923,X923,Y923),"")</f>
        <v/>
      </c>
      <c r="AD923" s="2">
        <f>IF(COUNT(B923,D923,M923,U923)&gt;0,AVERAGE(B923,D923,M923,U923),"")</f>
        <v/>
      </c>
      <c r="AE923" s="2">
        <f>IF(COUNT(I923,T923,V923,W923)&gt;0,AVERAGE(I923,T923,V923,W923),"")</f>
        <v/>
      </c>
      <c r="AF923" s="2">
        <f>IF(COUNT(H923,K923,Q923,S923)&gt;0,AVERAGE(H923,K923,Q923,S923),"")</f>
        <v/>
      </c>
      <c r="AG923" s="2">
        <f>IF(COUNT(E923,F923,G923,R923)&gt;0,AVERAGE(E923,F923,G923,R923),"")</f>
        <v/>
      </c>
      <c r="AH923" s="2">
        <f>IF(COUNT(C923,J923,O923,Z923)&gt;0,AVERAGE(C923,J923,O923,Z923),"")</f>
        <v/>
      </c>
    </row>
    <row r="924">
      <c r="A924" s="13">
        <f>IF(Data1!A926&gt;0,Data1!A926-4,"")</f>
        <v/>
      </c>
      <c r="B924" s="13">
        <f>IF(Data1!B926&gt;0,Data1!B926-4,"")</f>
        <v/>
      </c>
      <c r="C924" s="13">
        <f>IF(Data1!C926&gt;0,4-Data1!C926,"")</f>
        <v/>
      </c>
      <c r="D924" s="13">
        <f>IF(Data1!D926&gt;0,4-Data1!D926,"")</f>
        <v/>
      </c>
      <c r="E924" s="13">
        <f>IF(Data1!E926&gt;0,4-Data1!E926,"")</f>
        <v/>
      </c>
      <c r="F924" s="13">
        <f>IF(Data1!F926&gt;0,Data1!F926-4,"")</f>
        <v/>
      </c>
      <c r="G924" s="13">
        <f>IF(Data1!G926&gt;0,Data1!G926-4,"")</f>
        <v/>
      </c>
      <c r="H924" s="13">
        <f>IF(Data1!H926&gt;0,Data1!H926-4,"")</f>
        <v/>
      </c>
      <c r="I924" s="13">
        <f>IF(Data1!I926&gt;0,4-Data1!I926,"")</f>
        <v/>
      </c>
      <c r="J924" s="13">
        <f>IF(Data1!J926&gt;0,4-Data1!J926,"")</f>
        <v/>
      </c>
      <c r="K924" s="13">
        <f>IF(Data1!K926&gt;0,Data1!K926-4,"")</f>
        <v/>
      </c>
      <c r="L924" s="13">
        <f>IF(Data1!L926&gt;0,4-Data1!L926,"")</f>
        <v/>
      </c>
      <c r="M924" s="13">
        <f>IF(Data1!M926&gt;0,Data1!M926-4,"")</f>
        <v/>
      </c>
      <c r="N924" s="13">
        <f>IF(Data1!N926&gt;0,Data1!N926-4,"")</f>
        <v/>
      </c>
      <c r="O924" s="13">
        <f>IF(Data1!O926&gt;0,Data1!O926-4,"")</f>
        <v/>
      </c>
      <c r="P924" s="13">
        <f>IF(Data1!P926&gt;0,Data1!P926-4,"")</f>
        <v/>
      </c>
      <c r="Q924" s="13">
        <f>IF(Data1!Q926&gt;0,4-Data1!Q926,"")</f>
        <v/>
      </c>
      <c r="R924" s="13">
        <f>IF(Data1!R926&gt;0,4-Data1!R926,"")</f>
        <v/>
      </c>
      <c r="S924" s="13">
        <f>IF(Data1!S926&gt;0,4-Data1!S926,"")</f>
        <v/>
      </c>
      <c r="T924" s="13">
        <f>IF(Data1!T926&gt;0,Data1!T926-4,"")</f>
        <v/>
      </c>
      <c r="U924" s="13">
        <f>IF(Data1!U926&gt;0,4-Data1!U926,"")</f>
        <v/>
      </c>
      <c r="V924" s="13">
        <f>IF(Data1!V926&gt;0,Data1!V926-4,"")</f>
        <v/>
      </c>
      <c r="W924" s="13">
        <f>IF(Data1!W926&gt;0,4-Data1!W926,"")</f>
        <v/>
      </c>
      <c r="X924" s="13">
        <f>IF(Data1!X926&gt;0,4-Data1!X926,"")</f>
        <v/>
      </c>
      <c r="Y924" s="13">
        <f>IF(Data1!Y926&gt;0,4-Data1!Y926,"")</f>
        <v/>
      </c>
      <c r="Z924" s="13">
        <f>IF(Data1!Z926&gt;0,Data1!Z926-4,"")</f>
        <v/>
      </c>
      <c r="AC924" s="2">
        <f>IF(COUNT(A924,L924,N924,P924,X924,Y924)&gt;0,AVERAGE(A924,L924,N924,P924,X924,Y924),"")</f>
        <v/>
      </c>
      <c r="AD924" s="2">
        <f>IF(COUNT(B924,D924,M924,U924)&gt;0,AVERAGE(B924,D924,M924,U924),"")</f>
        <v/>
      </c>
      <c r="AE924" s="2">
        <f>IF(COUNT(I924,T924,V924,W924)&gt;0,AVERAGE(I924,T924,V924,W924),"")</f>
        <v/>
      </c>
      <c r="AF924" s="2">
        <f>IF(COUNT(H924,K924,Q924,S924)&gt;0,AVERAGE(H924,K924,Q924,S924),"")</f>
        <v/>
      </c>
      <c r="AG924" s="2">
        <f>IF(COUNT(E924,F924,G924,R924)&gt;0,AVERAGE(E924,F924,G924,R924),"")</f>
        <v/>
      </c>
      <c r="AH924" s="2">
        <f>IF(COUNT(C924,J924,O924,Z924)&gt;0,AVERAGE(C924,J924,O924,Z924),"")</f>
        <v/>
      </c>
    </row>
    <row r="925">
      <c r="A925" s="13">
        <f>IF(Data1!A927&gt;0,Data1!A927-4,"")</f>
        <v/>
      </c>
      <c r="B925" s="13">
        <f>IF(Data1!B927&gt;0,Data1!B927-4,"")</f>
        <v/>
      </c>
      <c r="C925" s="13">
        <f>IF(Data1!C927&gt;0,4-Data1!C927,"")</f>
        <v/>
      </c>
      <c r="D925" s="13">
        <f>IF(Data1!D927&gt;0,4-Data1!D927,"")</f>
        <v/>
      </c>
      <c r="E925" s="13">
        <f>IF(Data1!E927&gt;0,4-Data1!E927,"")</f>
        <v/>
      </c>
      <c r="F925" s="13">
        <f>IF(Data1!F927&gt;0,Data1!F927-4,"")</f>
        <v/>
      </c>
      <c r="G925" s="13">
        <f>IF(Data1!G927&gt;0,Data1!G927-4,"")</f>
        <v/>
      </c>
      <c r="H925" s="13">
        <f>IF(Data1!H927&gt;0,Data1!H927-4,"")</f>
        <v/>
      </c>
      <c r="I925" s="13">
        <f>IF(Data1!I927&gt;0,4-Data1!I927,"")</f>
        <v/>
      </c>
      <c r="J925" s="13">
        <f>IF(Data1!J927&gt;0,4-Data1!J927,"")</f>
        <v/>
      </c>
      <c r="K925" s="13">
        <f>IF(Data1!K927&gt;0,Data1!K927-4,"")</f>
        <v/>
      </c>
      <c r="L925" s="13">
        <f>IF(Data1!L927&gt;0,4-Data1!L927,"")</f>
        <v/>
      </c>
      <c r="M925" s="13">
        <f>IF(Data1!M927&gt;0,Data1!M927-4,"")</f>
        <v/>
      </c>
      <c r="N925" s="13">
        <f>IF(Data1!N927&gt;0,Data1!N927-4,"")</f>
        <v/>
      </c>
      <c r="O925" s="13">
        <f>IF(Data1!O927&gt;0,Data1!O927-4,"")</f>
        <v/>
      </c>
      <c r="P925" s="13">
        <f>IF(Data1!P927&gt;0,Data1!P927-4,"")</f>
        <v/>
      </c>
      <c r="Q925" s="13">
        <f>IF(Data1!Q927&gt;0,4-Data1!Q927,"")</f>
        <v/>
      </c>
      <c r="R925" s="13">
        <f>IF(Data1!R927&gt;0,4-Data1!R927,"")</f>
        <v/>
      </c>
      <c r="S925" s="13">
        <f>IF(Data1!S927&gt;0,4-Data1!S927,"")</f>
        <v/>
      </c>
      <c r="T925" s="13">
        <f>IF(Data1!T927&gt;0,Data1!T927-4,"")</f>
        <v/>
      </c>
      <c r="U925" s="13">
        <f>IF(Data1!U927&gt;0,4-Data1!U927,"")</f>
        <v/>
      </c>
      <c r="V925" s="13">
        <f>IF(Data1!V927&gt;0,Data1!V927-4,"")</f>
        <v/>
      </c>
      <c r="W925" s="13">
        <f>IF(Data1!W927&gt;0,4-Data1!W927,"")</f>
        <v/>
      </c>
      <c r="X925" s="13">
        <f>IF(Data1!X927&gt;0,4-Data1!X927,"")</f>
        <v/>
      </c>
      <c r="Y925" s="13">
        <f>IF(Data1!Y927&gt;0,4-Data1!Y927,"")</f>
        <v/>
      </c>
      <c r="Z925" s="13">
        <f>IF(Data1!Z927&gt;0,Data1!Z927-4,"")</f>
        <v/>
      </c>
      <c r="AC925" s="2">
        <f>IF(COUNT(A925,L925,N925,P925,X925,Y925)&gt;0,AVERAGE(A925,L925,N925,P925,X925,Y925),"")</f>
        <v/>
      </c>
      <c r="AD925" s="2">
        <f>IF(COUNT(B925,D925,M925,U925)&gt;0,AVERAGE(B925,D925,M925,U925),"")</f>
        <v/>
      </c>
      <c r="AE925" s="2">
        <f>IF(COUNT(I925,T925,V925,W925)&gt;0,AVERAGE(I925,T925,V925,W925),"")</f>
        <v/>
      </c>
      <c r="AF925" s="2">
        <f>IF(COUNT(H925,K925,Q925,S925)&gt;0,AVERAGE(H925,K925,Q925,S925),"")</f>
        <v/>
      </c>
      <c r="AG925" s="2">
        <f>IF(COUNT(E925,F925,G925,R925)&gt;0,AVERAGE(E925,F925,G925,R925),"")</f>
        <v/>
      </c>
      <c r="AH925" s="2">
        <f>IF(COUNT(C925,J925,O925,Z925)&gt;0,AVERAGE(C925,J925,O925,Z925),"")</f>
        <v/>
      </c>
    </row>
    <row r="926">
      <c r="A926" s="13">
        <f>IF(Data1!A928&gt;0,Data1!A928-4,"")</f>
        <v/>
      </c>
      <c r="B926" s="13">
        <f>IF(Data1!B928&gt;0,Data1!B928-4,"")</f>
        <v/>
      </c>
      <c r="C926" s="13">
        <f>IF(Data1!C928&gt;0,4-Data1!C928,"")</f>
        <v/>
      </c>
      <c r="D926" s="13">
        <f>IF(Data1!D928&gt;0,4-Data1!D928,"")</f>
        <v/>
      </c>
      <c r="E926" s="13">
        <f>IF(Data1!E928&gt;0,4-Data1!E928,"")</f>
        <v/>
      </c>
      <c r="F926" s="13">
        <f>IF(Data1!F928&gt;0,Data1!F928-4,"")</f>
        <v/>
      </c>
      <c r="G926" s="13">
        <f>IF(Data1!G928&gt;0,Data1!G928-4,"")</f>
        <v/>
      </c>
      <c r="H926" s="13">
        <f>IF(Data1!H928&gt;0,Data1!H928-4,"")</f>
        <v/>
      </c>
      <c r="I926" s="13">
        <f>IF(Data1!I928&gt;0,4-Data1!I928,"")</f>
        <v/>
      </c>
      <c r="J926" s="13">
        <f>IF(Data1!J928&gt;0,4-Data1!J928,"")</f>
        <v/>
      </c>
      <c r="K926" s="13">
        <f>IF(Data1!K928&gt;0,Data1!K928-4,"")</f>
        <v/>
      </c>
      <c r="L926" s="13">
        <f>IF(Data1!L928&gt;0,4-Data1!L928,"")</f>
        <v/>
      </c>
      <c r="M926" s="13">
        <f>IF(Data1!M928&gt;0,Data1!M928-4,"")</f>
        <v/>
      </c>
      <c r="N926" s="13">
        <f>IF(Data1!N928&gt;0,Data1!N928-4,"")</f>
        <v/>
      </c>
      <c r="O926" s="13">
        <f>IF(Data1!O928&gt;0,Data1!O928-4,"")</f>
        <v/>
      </c>
      <c r="P926" s="13">
        <f>IF(Data1!P928&gt;0,Data1!P928-4,"")</f>
        <v/>
      </c>
      <c r="Q926" s="13">
        <f>IF(Data1!Q928&gt;0,4-Data1!Q928,"")</f>
        <v/>
      </c>
      <c r="R926" s="13">
        <f>IF(Data1!R928&gt;0,4-Data1!R928,"")</f>
        <v/>
      </c>
      <c r="S926" s="13">
        <f>IF(Data1!S928&gt;0,4-Data1!S928,"")</f>
        <v/>
      </c>
      <c r="T926" s="13">
        <f>IF(Data1!T928&gt;0,Data1!T928-4,"")</f>
        <v/>
      </c>
      <c r="U926" s="13">
        <f>IF(Data1!U928&gt;0,4-Data1!U928,"")</f>
        <v/>
      </c>
      <c r="V926" s="13">
        <f>IF(Data1!V928&gt;0,Data1!V928-4,"")</f>
        <v/>
      </c>
      <c r="W926" s="13">
        <f>IF(Data1!W928&gt;0,4-Data1!W928,"")</f>
        <v/>
      </c>
      <c r="X926" s="13">
        <f>IF(Data1!X928&gt;0,4-Data1!X928,"")</f>
        <v/>
      </c>
      <c r="Y926" s="13">
        <f>IF(Data1!Y928&gt;0,4-Data1!Y928,"")</f>
        <v/>
      </c>
      <c r="Z926" s="13">
        <f>IF(Data1!Z928&gt;0,Data1!Z928-4,"")</f>
        <v/>
      </c>
      <c r="AC926" s="2">
        <f>IF(COUNT(A926,L926,N926,P926,X926,Y926)&gt;0,AVERAGE(A926,L926,N926,P926,X926,Y926),"")</f>
        <v/>
      </c>
      <c r="AD926" s="2">
        <f>IF(COUNT(B926,D926,M926,U926)&gt;0,AVERAGE(B926,D926,M926,U926),"")</f>
        <v/>
      </c>
      <c r="AE926" s="2">
        <f>IF(COUNT(I926,T926,V926,W926)&gt;0,AVERAGE(I926,T926,V926,W926),"")</f>
        <v/>
      </c>
      <c r="AF926" s="2">
        <f>IF(COUNT(H926,K926,Q926,S926)&gt;0,AVERAGE(H926,K926,Q926,S926),"")</f>
        <v/>
      </c>
      <c r="AG926" s="2">
        <f>IF(COUNT(E926,F926,G926,R926)&gt;0,AVERAGE(E926,F926,G926,R926),"")</f>
        <v/>
      </c>
      <c r="AH926" s="2">
        <f>IF(COUNT(C926,J926,O926,Z926)&gt;0,AVERAGE(C926,J926,O926,Z926),"")</f>
        <v/>
      </c>
    </row>
    <row r="927">
      <c r="A927" s="13">
        <f>IF(Data1!A929&gt;0,Data1!A929-4,"")</f>
        <v/>
      </c>
      <c r="B927" s="13">
        <f>IF(Data1!B929&gt;0,Data1!B929-4,"")</f>
        <v/>
      </c>
      <c r="C927" s="13">
        <f>IF(Data1!C929&gt;0,4-Data1!C929,"")</f>
        <v/>
      </c>
      <c r="D927" s="13">
        <f>IF(Data1!D929&gt;0,4-Data1!D929,"")</f>
        <v/>
      </c>
      <c r="E927" s="13">
        <f>IF(Data1!E929&gt;0,4-Data1!E929,"")</f>
        <v/>
      </c>
      <c r="F927" s="13">
        <f>IF(Data1!F929&gt;0,Data1!F929-4,"")</f>
        <v/>
      </c>
      <c r="G927" s="13">
        <f>IF(Data1!G929&gt;0,Data1!G929-4,"")</f>
        <v/>
      </c>
      <c r="H927" s="13">
        <f>IF(Data1!H929&gt;0,Data1!H929-4,"")</f>
        <v/>
      </c>
      <c r="I927" s="13">
        <f>IF(Data1!I929&gt;0,4-Data1!I929,"")</f>
        <v/>
      </c>
      <c r="J927" s="13">
        <f>IF(Data1!J929&gt;0,4-Data1!J929,"")</f>
        <v/>
      </c>
      <c r="K927" s="13">
        <f>IF(Data1!K929&gt;0,Data1!K929-4,"")</f>
        <v/>
      </c>
      <c r="L927" s="13">
        <f>IF(Data1!L929&gt;0,4-Data1!L929,"")</f>
        <v/>
      </c>
      <c r="M927" s="13">
        <f>IF(Data1!M929&gt;0,Data1!M929-4,"")</f>
        <v/>
      </c>
      <c r="N927" s="13">
        <f>IF(Data1!N929&gt;0,Data1!N929-4,"")</f>
        <v/>
      </c>
      <c r="O927" s="13">
        <f>IF(Data1!O929&gt;0,Data1!O929-4,"")</f>
        <v/>
      </c>
      <c r="P927" s="13">
        <f>IF(Data1!P929&gt;0,Data1!P929-4,"")</f>
        <v/>
      </c>
      <c r="Q927" s="13">
        <f>IF(Data1!Q929&gt;0,4-Data1!Q929,"")</f>
        <v/>
      </c>
      <c r="R927" s="13">
        <f>IF(Data1!R929&gt;0,4-Data1!R929,"")</f>
        <v/>
      </c>
      <c r="S927" s="13">
        <f>IF(Data1!S929&gt;0,4-Data1!S929,"")</f>
        <v/>
      </c>
      <c r="T927" s="13">
        <f>IF(Data1!T929&gt;0,Data1!T929-4,"")</f>
        <v/>
      </c>
      <c r="U927" s="13">
        <f>IF(Data1!U929&gt;0,4-Data1!U929,"")</f>
        <v/>
      </c>
      <c r="V927" s="13">
        <f>IF(Data1!V929&gt;0,Data1!V929-4,"")</f>
        <v/>
      </c>
      <c r="W927" s="13">
        <f>IF(Data1!W929&gt;0,4-Data1!W929,"")</f>
        <v/>
      </c>
      <c r="X927" s="13">
        <f>IF(Data1!X929&gt;0,4-Data1!X929,"")</f>
        <v/>
      </c>
      <c r="Y927" s="13">
        <f>IF(Data1!Y929&gt;0,4-Data1!Y929,"")</f>
        <v/>
      </c>
      <c r="Z927" s="13">
        <f>IF(Data1!Z929&gt;0,Data1!Z929-4,"")</f>
        <v/>
      </c>
      <c r="AC927" s="2">
        <f>IF(COUNT(A927,L927,N927,P927,X927,Y927)&gt;0,AVERAGE(A927,L927,N927,P927,X927,Y927),"")</f>
        <v/>
      </c>
      <c r="AD927" s="2">
        <f>IF(COUNT(B927,D927,M927,U927)&gt;0,AVERAGE(B927,D927,M927,U927),"")</f>
        <v/>
      </c>
      <c r="AE927" s="2">
        <f>IF(COUNT(I927,T927,V927,W927)&gt;0,AVERAGE(I927,T927,V927,W927),"")</f>
        <v/>
      </c>
      <c r="AF927" s="2">
        <f>IF(COUNT(H927,K927,Q927,S927)&gt;0,AVERAGE(H927,K927,Q927,S927),"")</f>
        <v/>
      </c>
      <c r="AG927" s="2">
        <f>IF(COUNT(E927,F927,G927,R927)&gt;0,AVERAGE(E927,F927,G927,R927),"")</f>
        <v/>
      </c>
      <c r="AH927" s="2">
        <f>IF(COUNT(C927,J927,O927,Z927)&gt;0,AVERAGE(C927,J927,O927,Z927),"")</f>
        <v/>
      </c>
    </row>
    <row r="928">
      <c r="A928" s="13">
        <f>IF(Data1!A930&gt;0,Data1!A930-4,"")</f>
        <v/>
      </c>
      <c r="B928" s="13">
        <f>IF(Data1!B930&gt;0,Data1!B930-4,"")</f>
        <v/>
      </c>
      <c r="C928" s="13">
        <f>IF(Data1!C930&gt;0,4-Data1!C930,"")</f>
        <v/>
      </c>
      <c r="D928" s="13">
        <f>IF(Data1!D930&gt;0,4-Data1!D930,"")</f>
        <v/>
      </c>
      <c r="E928" s="13">
        <f>IF(Data1!E930&gt;0,4-Data1!E930,"")</f>
        <v/>
      </c>
      <c r="F928" s="13">
        <f>IF(Data1!F930&gt;0,Data1!F930-4,"")</f>
        <v/>
      </c>
      <c r="G928" s="13">
        <f>IF(Data1!G930&gt;0,Data1!G930-4,"")</f>
        <v/>
      </c>
      <c r="H928" s="13">
        <f>IF(Data1!H930&gt;0,Data1!H930-4,"")</f>
        <v/>
      </c>
      <c r="I928" s="13">
        <f>IF(Data1!I930&gt;0,4-Data1!I930,"")</f>
        <v/>
      </c>
      <c r="J928" s="13">
        <f>IF(Data1!J930&gt;0,4-Data1!J930,"")</f>
        <v/>
      </c>
      <c r="K928" s="13">
        <f>IF(Data1!K930&gt;0,Data1!K930-4,"")</f>
        <v/>
      </c>
      <c r="L928" s="13">
        <f>IF(Data1!L930&gt;0,4-Data1!L930,"")</f>
        <v/>
      </c>
      <c r="M928" s="13">
        <f>IF(Data1!M930&gt;0,Data1!M930-4,"")</f>
        <v/>
      </c>
      <c r="N928" s="13">
        <f>IF(Data1!N930&gt;0,Data1!N930-4,"")</f>
        <v/>
      </c>
      <c r="O928" s="13">
        <f>IF(Data1!O930&gt;0,Data1!O930-4,"")</f>
        <v/>
      </c>
      <c r="P928" s="13">
        <f>IF(Data1!P930&gt;0,Data1!P930-4,"")</f>
        <v/>
      </c>
      <c r="Q928" s="13">
        <f>IF(Data1!Q930&gt;0,4-Data1!Q930,"")</f>
        <v/>
      </c>
      <c r="R928" s="13">
        <f>IF(Data1!R930&gt;0,4-Data1!R930,"")</f>
        <v/>
      </c>
      <c r="S928" s="13">
        <f>IF(Data1!S930&gt;0,4-Data1!S930,"")</f>
        <v/>
      </c>
      <c r="T928" s="13">
        <f>IF(Data1!T930&gt;0,Data1!T930-4,"")</f>
        <v/>
      </c>
      <c r="U928" s="13">
        <f>IF(Data1!U930&gt;0,4-Data1!U930,"")</f>
        <v/>
      </c>
      <c r="V928" s="13">
        <f>IF(Data1!V930&gt;0,Data1!V930-4,"")</f>
        <v/>
      </c>
      <c r="W928" s="13">
        <f>IF(Data1!W930&gt;0,4-Data1!W930,"")</f>
        <v/>
      </c>
      <c r="X928" s="13">
        <f>IF(Data1!X930&gt;0,4-Data1!X930,"")</f>
        <v/>
      </c>
      <c r="Y928" s="13">
        <f>IF(Data1!Y930&gt;0,4-Data1!Y930,"")</f>
        <v/>
      </c>
      <c r="Z928" s="13">
        <f>IF(Data1!Z930&gt;0,Data1!Z930-4,"")</f>
        <v/>
      </c>
      <c r="AC928" s="2">
        <f>IF(COUNT(A928,L928,N928,P928,X928,Y928)&gt;0,AVERAGE(A928,L928,N928,P928,X928,Y928),"")</f>
        <v/>
      </c>
      <c r="AD928" s="2">
        <f>IF(COUNT(B928,D928,M928,U928)&gt;0,AVERAGE(B928,D928,M928,U928),"")</f>
        <v/>
      </c>
      <c r="AE928" s="2">
        <f>IF(COUNT(I928,T928,V928,W928)&gt;0,AVERAGE(I928,T928,V928,W928),"")</f>
        <v/>
      </c>
      <c r="AF928" s="2">
        <f>IF(COUNT(H928,K928,Q928,S928)&gt;0,AVERAGE(H928,K928,Q928,S928),"")</f>
        <v/>
      </c>
      <c r="AG928" s="2">
        <f>IF(COUNT(E928,F928,G928,R928)&gt;0,AVERAGE(E928,F928,G928,R928),"")</f>
        <v/>
      </c>
      <c r="AH928" s="2">
        <f>IF(COUNT(C928,J928,O928,Z928)&gt;0,AVERAGE(C928,J928,O928,Z928),"")</f>
        <v/>
      </c>
    </row>
    <row r="929">
      <c r="A929" s="13">
        <f>IF(Data1!A931&gt;0,Data1!A931-4,"")</f>
        <v/>
      </c>
      <c r="B929" s="13">
        <f>IF(Data1!B931&gt;0,Data1!B931-4,"")</f>
        <v/>
      </c>
      <c r="C929" s="13">
        <f>IF(Data1!C931&gt;0,4-Data1!C931,"")</f>
        <v/>
      </c>
      <c r="D929" s="13">
        <f>IF(Data1!D931&gt;0,4-Data1!D931,"")</f>
        <v/>
      </c>
      <c r="E929" s="13">
        <f>IF(Data1!E931&gt;0,4-Data1!E931,"")</f>
        <v/>
      </c>
      <c r="F929" s="13">
        <f>IF(Data1!F931&gt;0,Data1!F931-4,"")</f>
        <v/>
      </c>
      <c r="G929" s="13">
        <f>IF(Data1!G931&gt;0,Data1!G931-4,"")</f>
        <v/>
      </c>
      <c r="H929" s="13">
        <f>IF(Data1!H931&gt;0,Data1!H931-4,"")</f>
        <v/>
      </c>
      <c r="I929" s="13">
        <f>IF(Data1!I931&gt;0,4-Data1!I931,"")</f>
        <v/>
      </c>
      <c r="J929" s="13">
        <f>IF(Data1!J931&gt;0,4-Data1!J931,"")</f>
        <v/>
      </c>
      <c r="K929" s="13">
        <f>IF(Data1!K931&gt;0,Data1!K931-4,"")</f>
        <v/>
      </c>
      <c r="L929" s="13">
        <f>IF(Data1!L931&gt;0,4-Data1!L931,"")</f>
        <v/>
      </c>
      <c r="M929" s="13">
        <f>IF(Data1!M931&gt;0,Data1!M931-4,"")</f>
        <v/>
      </c>
      <c r="N929" s="13">
        <f>IF(Data1!N931&gt;0,Data1!N931-4,"")</f>
        <v/>
      </c>
      <c r="O929" s="13">
        <f>IF(Data1!O931&gt;0,Data1!O931-4,"")</f>
        <v/>
      </c>
      <c r="P929" s="13">
        <f>IF(Data1!P931&gt;0,Data1!P931-4,"")</f>
        <v/>
      </c>
      <c r="Q929" s="13">
        <f>IF(Data1!Q931&gt;0,4-Data1!Q931,"")</f>
        <v/>
      </c>
      <c r="R929" s="13">
        <f>IF(Data1!R931&gt;0,4-Data1!R931,"")</f>
        <v/>
      </c>
      <c r="S929" s="13">
        <f>IF(Data1!S931&gt;0,4-Data1!S931,"")</f>
        <v/>
      </c>
      <c r="T929" s="13">
        <f>IF(Data1!T931&gt;0,Data1!T931-4,"")</f>
        <v/>
      </c>
      <c r="U929" s="13">
        <f>IF(Data1!U931&gt;0,4-Data1!U931,"")</f>
        <v/>
      </c>
      <c r="V929" s="13">
        <f>IF(Data1!V931&gt;0,Data1!V931-4,"")</f>
        <v/>
      </c>
      <c r="W929" s="13">
        <f>IF(Data1!W931&gt;0,4-Data1!W931,"")</f>
        <v/>
      </c>
      <c r="X929" s="13">
        <f>IF(Data1!X931&gt;0,4-Data1!X931,"")</f>
        <v/>
      </c>
      <c r="Y929" s="13">
        <f>IF(Data1!Y931&gt;0,4-Data1!Y931,"")</f>
        <v/>
      </c>
      <c r="Z929" s="13">
        <f>IF(Data1!Z931&gt;0,Data1!Z931-4,"")</f>
        <v/>
      </c>
      <c r="AC929" s="2">
        <f>IF(COUNT(A929,L929,N929,P929,X929,Y929)&gt;0,AVERAGE(A929,L929,N929,P929,X929,Y929),"")</f>
        <v/>
      </c>
      <c r="AD929" s="2">
        <f>IF(COUNT(B929,D929,M929,U929)&gt;0,AVERAGE(B929,D929,M929,U929),"")</f>
        <v/>
      </c>
      <c r="AE929" s="2">
        <f>IF(COUNT(I929,T929,V929,W929)&gt;0,AVERAGE(I929,T929,V929,W929),"")</f>
        <v/>
      </c>
      <c r="AF929" s="2">
        <f>IF(COUNT(H929,K929,Q929,S929)&gt;0,AVERAGE(H929,K929,Q929,S929),"")</f>
        <v/>
      </c>
      <c r="AG929" s="2">
        <f>IF(COUNT(E929,F929,G929,R929)&gt;0,AVERAGE(E929,F929,G929,R929),"")</f>
        <v/>
      </c>
      <c r="AH929" s="2">
        <f>IF(COUNT(C929,J929,O929,Z929)&gt;0,AVERAGE(C929,J929,O929,Z929),"")</f>
        <v/>
      </c>
    </row>
    <row r="930">
      <c r="A930" s="13">
        <f>IF(Data1!A932&gt;0,Data1!A932-4,"")</f>
        <v/>
      </c>
      <c r="B930" s="13">
        <f>IF(Data1!B932&gt;0,Data1!B932-4,"")</f>
        <v/>
      </c>
      <c r="C930" s="13">
        <f>IF(Data1!C932&gt;0,4-Data1!C932,"")</f>
        <v/>
      </c>
      <c r="D930" s="13">
        <f>IF(Data1!D932&gt;0,4-Data1!D932,"")</f>
        <v/>
      </c>
      <c r="E930" s="13">
        <f>IF(Data1!E932&gt;0,4-Data1!E932,"")</f>
        <v/>
      </c>
      <c r="F930" s="13">
        <f>IF(Data1!F932&gt;0,Data1!F932-4,"")</f>
        <v/>
      </c>
      <c r="G930" s="13">
        <f>IF(Data1!G932&gt;0,Data1!G932-4,"")</f>
        <v/>
      </c>
      <c r="H930" s="13">
        <f>IF(Data1!H932&gt;0,Data1!H932-4,"")</f>
        <v/>
      </c>
      <c r="I930" s="13">
        <f>IF(Data1!I932&gt;0,4-Data1!I932,"")</f>
        <v/>
      </c>
      <c r="J930" s="13">
        <f>IF(Data1!J932&gt;0,4-Data1!J932,"")</f>
        <v/>
      </c>
      <c r="K930" s="13">
        <f>IF(Data1!K932&gt;0,Data1!K932-4,"")</f>
        <v/>
      </c>
      <c r="L930" s="13">
        <f>IF(Data1!L932&gt;0,4-Data1!L932,"")</f>
        <v/>
      </c>
      <c r="M930" s="13">
        <f>IF(Data1!M932&gt;0,Data1!M932-4,"")</f>
        <v/>
      </c>
      <c r="N930" s="13">
        <f>IF(Data1!N932&gt;0,Data1!N932-4,"")</f>
        <v/>
      </c>
      <c r="O930" s="13">
        <f>IF(Data1!O932&gt;0,Data1!O932-4,"")</f>
        <v/>
      </c>
      <c r="P930" s="13">
        <f>IF(Data1!P932&gt;0,Data1!P932-4,"")</f>
        <v/>
      </c>
      <c r="Q930" s="13">
        <f>IF(Data1!Q932&gt;0,4-Data1!Q932,"")</f>
        <v/>
      </c>
      <c r="R930" s="13">
        <f>IF(Data1!R932&gt;0,4-Data1!R932,"")</f>
        <v/>
      </c>
      <c r="S930" s="13">
        <f>IF(Data1!S932&gt;0,4-Data1!S932,"")</f>
        <v/>
      </c>
      <c r="T930" s="13">
        <f>IF(Data1!T932&gt;0,Data1!T932-4,"")</f>
        <v/>
      </c>
      <c r="U930" s="13">
        <f>IF(Data1!U932&gt;0,4-Data1!U932,"")</f>
        <v/>
      </c>
      <c r="V930" s="13">
        <f>IF(Data1!V932&gt;0,Data1!V932-4,"")</f>
        <v/>
      </c>
      <c r="W930" s="13">
        <f>IF(Data1!W932&gt;0,4-Data1!W932,"")</f>
        <v/>
      </c>
      <c r="X930" s="13">
        <f>IF(Data1!X932&gt;0,4-Data1!X932,"")</f>
        <v/>
      </c>
      <c r="Y930" s="13">
        <f>IF(Data1!Y932&gt;0,4-Data1!Y932,"")</f>
        <v/>
      </c>
      <c r="Z930" s="13">
        <f>IF(Data1!Z932&gt;0,Data1!Z932-4,"")</f>
        <v/>
      </c>
      <c r="AC930" s="2">
        <f>IF(COUNT(A930,L930,N930,P930,X930,Y930)&gt;0,AVERAGE(A930,L930,N930,P930,X930,Y930),"")</f>
        <v/>
      </c>
      <c r="AD930" s="2">
        <f>IF(COUNT(B930,D930,M930,U930)&gt;0,AVERAGE(B930,D930,M930,U930),"")</f>
        <v/>
      </c>
      <c r="AE930" s="2">
        <f>IF(COUNT(I930,T930,V930,W930)&gt;0,AVERAGE(I930,T930,V930,W930),"")</f>
        <v/>
      </c>
      <c r="AF930" s="2">
        <f>IF(COUNT(H930,K930,Q930,S930)&gt;0,AVERAGE(H930,K930,Q930,S930),"")</f>
        <v/>
      </c>
      <c r="AG930" s="2">
        <f>IF(COUNT(E930,F930,G930,R930)&gt;0,AVERAGE(E930,F930,G930,R930),"")</f>
        <v/>
      </c>
      <c r="AH930" s="2">
        <f>IF(COUNT(C930,J930,O930,Z930)&gt;0,AVERAGE(C930,J930,O930,Z930),"")</f>
        <v/>
      </c>
    </row>
    <row r="931">
      <c r="A931" s="13">
        <f>IF(Data1!A933&gt;0,Data1!A933-4,"")</f>
        <v/>
      </c>
      <c r="B931" s="13">
        <f>IF(Data1!B933&gt;0,Data1!B933-4,"")</f>
        <v/>
      </c>
      <c r="C931" s="13">
        <f>IF(Data1!C933&gt;0,4-Data1!C933,"")</f>
        <v/>
      </c>
      <c r="D931" s="13">
        <f>IF(Data1!D933&gt;0,4-Data1!D933,"")</f>
        <v/>
      </c>
      <c r="E931" s="13">
        <f>IF(Data1!E933&gt;0,4-Data1!E933,"")</f>
        <v/>
      </c>
      <c r="F931" s="13">
        <f>IF(Data1!F933&gt;0,Data1!F933-4,"")</f>
        <v/>
      </c>
      <c r="G931" s="13">
        <f>IF(Data1!G933&gt;0,Data1!G933-4,"")</f>
        <v/>
      </c>
      <c r="H931" s="13">
        <f>IF(Data1!H933&gt;0,Data1!H933-4,"")</f>
        <v/>
      </c>
      <c r="I931" s="13">
        <f>IF(Data1!I933&gt;0,4-Data1!I933,"")</f>
        <v/>
      </c>
      <c r="J931" s="13">
        <f>IF(Data1!J933&gt;0,4-Data1!J933,"")</f>
        <v/>
      </c>
      <c r="K931" s="13">
        <f>IF(Data1!K933&gt;0,Data1!K933-4,"")</f>
        <v/>
      </c>
      <c r="L931" s="13">
        <f>IF(Data1!L933&gt;0,4-Data1!L933,"")</f>
        <v/>
      </c>
      <c r="M931" s="13">
        <f>IF(Data1!M933&gt;0,Data1!M933-4,"")</f>
        <v/>
      </c>
      <c r="N931" s="13">
        <f>IF(Data1!N933&gt;0,Data1!N933-4,"")</f>
        <v/>
      </c>
      <c r="O931" s="13">
        <f>IF(Data1!O933&gt;0,Data1!O933-4,"")</f>
        <v/>
      </c>
      <c r="P931" s="13">
        <f>IF(Data1!P933&gt;0,Data1!P933-4,"")</f>
        <v/>
      </c>
      <c r="Q931" s="13">
        <f>IF(Data1!Q933&gt;0,4-Data1!Q933,"")</f>
        <v/>
      </c>
      <c r="R931" s="13">
        <f>IF(Data1!R933&gt;0,4-Data1!R933,"")</f>
        <v/>
      </c>
      <c r="S931" s="13">
        <f>IF(Data1!S933&gt;0,4-Data1!S933,"")</f>
        <v/>
      </c>
      <c r="T931" s="13">
        <f>IF(Data1!T933&gt;0,Data1!T933-4,"")</f>
        <v/>
      </c>
      <c r="U931" s="13">
        <f>IF(Data1!U933&gt;0,4-Data1!U933,"")</f>
        <v/>
      </c>
      <c r="V931" s="13">
        <f>IF(Data1!V933&gt;0,Data1!V933-4,"")</f>
        <v/>
      </c>
      <c r="W931" s="13">
        <f>IF(Data1!W933&gt;0,4-Data1!W933,"")</f>
        <v/>
      </c>
      <c r="X931" s="13">
        <f>IF(Data1!X933&gt;0,4-Data1!X933,"")</f>
        <v/>
      </c>
      <c r="Y931" s="13">
        <f>IF(Data1!Y933&gt;0,4-Data1!Y933,"")</f>
        <v/>
      </c>
      <c r="Z931" s="13">
        <f>IF(Data1!Z933&gt;0,Data1!Z933-4,"")</f>
        <v/>
      </c>
      <c r="AC931" s="2">
        <f>IF(COUNT(A931,L931,N931,P931,X931,Y931)&gt;0,AVERAGE(A931,L931,N931,P931,X931,Y931),"")</f>
        <v/>
      </c>
      <c r="AD931" s="2">
        <f>IF(COUNT(B931,D931,M931,U931)&gt;0,AVERAGE(B931,D931,M931,U931),"")</f>
        <v/>
      </c>
      <c r="AE931" s="2">
        <f>IF(COUNT(I931,T931,V931,W931)&gt;0,AVERAGE(I931,T931,V931,W931),"")</f>
        <v/>
      </c>
      <c r="AF931" s="2">
        <f>IF(COUNT(H931,K931,Q931,S931)&gt;0,AVERAGE(H931,K931,Q931,S931),"")</f>
        <v/>
      </c>
      <c r="AG931" s="2">
        <f>IF(COUNT(E931,F931,G931,R931)&gt;0,AVERAGE(E931,F931,G931,R931),"")</f>
        <v/>
      </c>
      <c r="AH931" s="2">
        <f>IF(COUNT(C931,J931,O931,Z931)&gt;0,AVERAGE(C931,J931,O931,Z931),"")</f>
        <v/>
      </c>
    </row>
    <row r="932">
      <c r="A932" s="13">
        <f>IF(Data1!A934&gt;0,Data1!A934-4,"")</f>
        <v/>
      </c>
      <c r="B932" s="13">
        <f>IF(Data1!B934&gt;0,Data1!B934-4,"")</f>
        <v/>
      </c>
      <c r="C932" s="13">
        <f>IF(Data1!C934&gt;0,4-Data1!C934,"")</f>
        <v/>
      </c>
      <c r="D932" s="13">
        <f>IF(Data1!D934&gt;0,4-Data1!D934,"")</f>
        <v/>
      </c>
      <c r="E932" s="13">
        <f>IF(Data1!E934&gt;0,4-Data1!E934,"")</f>
        <v/>
      </c>
      <c r="F932" s="13">
        <f>IF(Data1!F934&gt;0,Data1!F934-4,"")</f>
        <v/>
      </c>
      <c r="G932" s="13">
        <f>IF(Data1!G934&gt;0,Data1!G934-4,"")</f>
        <v/>
      </c>
      <c r="H932" s="13">
        <f>IF(Data1!H934&gt;0,Data1!H934-4,"")</f>
        <v/>
      </c>
      <c r="I932" s="13">
        <f>IF(Data1!I934&gt;0,4-Data1!I934,"")</f>
        <v/>
      </c>
      <c r="J932" s="13">
        <f>IF(Data1!J934&gt;0,4-Data1!J934,"")</f>
        <v/>
      </c>
      <c r="K932" s="13">
        <f>IF(Data1!K934&gt;0,Data1!K934-4,"")</f>
        <v/>
      </c>
      <c r="L932" s="13">
        <f>IF(Data1!L934&gt;0,4-Data1!L934,"")</f>
        <v/>
      </c>
      <c r="M932" s="13">
        <f>IF(Data1!M934&gt;0,Data1!M934-4,"")</f>
        <v/>
      </c>
      <c r="N932" s="13">
        <f>IF(Data1!N934&gt;0,Data1!N934-4,"")</f>
        <v/>
      </c>
      <c r="O932" s="13">
        <f>IF(Data1!O934&gt;0,Data1!O934-4,"")</f>
        <v/>
      </c>
      <c r="P932" s="13">
        <f>IF(Data1!P934&gt;0,Data1!P934-4,"")</f>
        <v/>
      </c>
      <c r="Q932" s="13">
        <f>IF(Data1!Q934&gt;0,4-Data1!Q934,"")</f>
        <v/>
      </c>
      <c r="R932" s="13">
        <f>IF(Data1!R934&gt;0,4-Data1!R934,"")</f>
        <v/>
      </c>
      <c r="S932" s="13">
        <f>IF(Data1!S934&gt;0,4-Data1!S934,"")</f>
        <v/>
      </c>
      <c r="T932" s="13">
        <f>IF(Data1!T934&gt;0,Data1!T934-4,"")</f>
        <v/>
      </c>
      <c r="U932" s="13">
        <f>IF(Data1!U934&gt;0,4-Data1!U934,"")</f>
        <v/>
      </c>
      <c r="V932" s="13">
        <f>IF(Data1!V934&gt;0,Data1!V934-4,"")</f>
        <v/>
      </c>
      <c r="W932" s="13">
        <f>IF(Data1!W934&gt;0,4-Data1!W934,"")</f>
        <v/>
      </c>
      <c r="X932" s="13">
        <f>IF(Data1!X934&gt;0,4-Data1!X934,"")</f>
        <v/>
      </c>
      <c r="Y932" s="13">
        <f>IF(Data1!Y934&gt;0,4-Data1!Y934,"")</f>
        <v/>
      </c>
      <c r="Z932" s="13">
        <f>IF(Data1!Z934&gt;0,Data1!Z934-4,"")</f>
        <v/>
      </c>
      <c r="AC932" s="2">
        <f>IF(COUNT(A932,L932,N932,P932,X932,Y932)&gt;0,AVERAGE(A932,L932,N932,P932,X932,Y932),"")</f>
        <v/>
      </c>
      <c r="AD932" s="2">
        <f>IF(COUNT(B932,D932,M932,U932)&gt;0,AVERAGE(B932,D932,M932,U932),"")</f>
        <v/>
      </c>
      <c r="AE932" s="2">
        <f>IF(COUNT(I932,T932,V932,W932)&gt;0,AVERAGE(I932,T932,V932,W932),"")</f>
        <v/>
      </c>
      <c r="AF932" s="2">
        <f>IF(COUNT(H932,K932,Q932,S932)&gt;0,AVERAGE(H932,K932,Q932,S932),"")</f>
        <v/>
      </c>
      <c r="AG932" s="2">
        <f>IF(COUNT(E932,F932,G932,R932)&gt;0,AVERAGE(E932,F932,G932,R932),"")</f>
        <v/>
      </c>
      <c r="AH932" s="2">
        <f>IF(COUNT(C932,J932,O932,Z932)&gt;0,AVERAGE(C932,J932,O932,Z932),"")</f>
        <v/>
      </c>
    </row>
    <row r="933">
      <c r="A933" s="13">
        <f>IF(Data1!A935&gt;0,Data1!A935-4,"")</f>
        <v/>
      </c>
      <c r="B933" s="13">
        <f>IF(Data1!B935&gt;0,Data1!B935-4,"")</f>
        <v/>
      </c>
      <c r="C933" s="13">
        <f>IF(Data1!C935&gt;0,4-Data1!C935,"")</f>
        <v/>
      </c>
      <c r="D933" s="13">
        <f>IF(Data1!D935&gt;0,4-Data1!D935,"")</f>
        <v/>
      </c>
      <c r="E933" s="13">
        <f>IF(Data1!E935&gt;0,4-Data1!E935,"")</f>
        <v/>
      </c>
      <c r="F933" s="13">
        <f>IF(Data1!F935&gt;0,Data1!F935-4,"")</f>
        <v/>
      </c>
      <c r="G933" s="13">
        <f>IF(Data1!G935&gt;0,Data1!G935-4,"")</f>
        <v/>
      </c>
      <c r="H933" s="13">
        <f>IF(Data1!H935&gt;0,Data1!H935-4,"")</f>
        <v/>
      </c>
      <c r="I933" s="13">
        <f>IF(Data1!I935&gt;0,4-Data1!I935,"")</f>
        <v/>
      </c>
      <c r="J933" s="13">
        <f>IF(Data1!J935&gt;0,4-Data1!J935,"")</f>
        <v/>
      </c>
      <c r="K933" s="13">
        <f>IF(Data1!K935&gt;0,Data1!K935-4,"")</f>
        <v/>
      </c>
      <c r="L933" s="13">
        <f>IF(Data1!L935&gt;0,4-Data1!L935,"")</f>
        <v/>
      </c>
      <c r="M933" s="13">
        <f>IF(Data1!M935&gt;0,Data1!M935-4,"")</f>
        <v/>
      </c>
      <c r="N933" s="13">
        <f>IF(Data1!N935&gt;0,Data1!N935-4,"")</f>
        <v/>
      </c>
      <c r="O933" s="13">
        <f>IF(Data1!O935&gt;0,Data1!O935-4,"")</f>
        <v/>
      </c>
      <c r="P933" s="13">
        <f>IF(Data1!P935&gt;0,Data1!P935-4,"")</f>
        <v/>
      </c>
      <c r="Q933" s="13">
        <f>IF(Data1!Q935&gt;0,4-Data1!Q935,"")</f>
        <v/>
      </c>
      <c r="R933" s="13">
        <f>IF(Data1!R935&gt;0,4-Data1!R935,"")</f>
        <v/>
      </c>
      <c r="S933" s="13">
        <f>IF(Data1!S935&gt;0,4-Data1!S935,"")</f>
        <v/>
      </c>
      <c r="T933" s="13">
        <f>IF(Data1!T935&gt;0,Data1!T935-4,"")</f>
        <v/>
      </c>
      <c r="U933" s="13">
        <f>IF(Data1!U935&gt;0,4-Data1!U935,"")</f>
        <v/>
      </c>
      <c r="V933" s="13">
        <f>IF(Data1!V935&gt;0,Data1!V935-4,"")</f>
        <v/>
      </c>
      <c r="W933" s="13">
        <f>IF(Data1!W935&gt;0,4-Data1!W935,"")</f>
        <v/>
      </c>
      <c r="X933" s="13">
        <f>IF(Data1!X935&gt;0,4-Data1!X935,"")</f>
        <v/>
      </c>
      <c r="Y933" s="13">
        <f>IF(Data1!Y935&gt;0,4-Data1!Y935,"")</f>
        <v/>
      </c>
      <c r="Z933" s="13">
        <f>IF(Data1!Z935&gt;0,Data1!Z935-4,"")</f>
        <v/>
      </c>
      <c r="AC933" s="2">
        <f>IF(COUNT(A933,L933,N933,P933,X933,Y933)&gt;0,AVERAGE(A933,L933,N933,P933,X933,Y933),"")</f>
        <v/>
      </c>
      <c r="AD933" s="2">
        <f>IF(COUNT(B933,D933,M933,U933)&gt;0,AVERAGE(B933,D933,M933,U933),"")</f>
        <v/>
      </c>
      <c r="AE933" s="2">
        <f>IF(COUNT(I933,T933,V933,W933)&gt;0,AVERAGE(I933,T933,V933,W933),"")</f>
        <v/>
      </c>
      <c r="AF933" s="2">
        <f>IF(COUNT(H933,K933,Q933,S933)&gt;0,AVERAGE(H933,K933,Q933,S933),"")</f>
        <v/>
      </c>
      <c r="AG933" s="2">
        <f>IF(COUNT(E933,F933,G933,R933)&gt;0,AVERAGE(E933,F933,G933,R933),"")</f>
        <v/>
      </c>
      <c r="AH933" s="2">
        <f>IF(COUNT(C933,J933,O933,Z933)&gt;0,AVERAGE(C933,J933,O933,Z933),"")</f>
        <v/>
      </c>
    </row>
    <row r="934">
      <c r="A934" s="13">
        <f>IF(Data1!A936&gt;0,Data1!A936-4,"")</f>
        <v/>
      </c>
      <c r="B934" s="13">
        <f>IF(Data1!B936&gt;0,Data1!B936-4,"")</f>
        <v/>
      </c>
      <c r="C934" s="13">
        <f>IF(Data1!C936&gt;0,4-Data1!C936,"")</f>
        <v/>
      </c>
      <c r="D934" s="13">
        <f>IF(Data1!D936&gt;0,4-Data1!D936,"")</f>
        <v/>
      </c>
      <c r="E934" s="13">
        <f>IF(Data1!E936&gt;0,4-Data1!E936,"")</f>
        <v/>
      </c>
      <c r="F934" s="13">
        <f>IF(Data1!F936&gt;0,Data1!F936-4,"")</f>
        <v/>
      </c>
      <c r="G934" s="13">
        <f>IF(Data1!G936&gt;0,Data1!G936-4,"")</f>
        <v/>
      </c>
      <c r="H934" s="13">
        <f>IF(Data1!H936&gt;0,Data1!H936-4,"")</f>
        <v/>
      </c>
      <c r="I934" s="13">
        <f>IF(Data1!I936&gt;0,4-Data1!I936,"")</f>
        <v/>
      </c>
      <c r="J934" s="13">
        <f>IF(Data1!J936&gt;0,4-Data1!J936,"")</f>
        <v/>
      </c>
      <c r="K934" s="13">
        <f>IF(Data1!K936&gt;0,Data1!K936-4,"")</f>
        <v/>
      </c>
      <c r="L934" s="13">
        <f>IF(Data1!L936&gt;0,4-Data1!L936,"")</f>
        <v/>
      </c>
      <c r="M934" s="13">
        <f>IF(Data1!M936&gt;0,Data1!M936-4,"")</f>
        <v/>
      </c>
      <c r="N934" s="13">
        <f>IF(Data1!N936&gt;0,Data1!N936-4,"")</f>
        <v/>
      </c>
      <c r="O934" s="13">
        <f>IF(Data1!O936&gt;0,Data1!O936-4,"")</f>
        <v/>
      </c>
      <c r="P934" s="13">
        <f>IF(Data1!P936&gt;0,Data1!P936-4,"")</f>
        <v/>
      </c>
      <c r="Q934" s="13">
        <f>IF(Data1!Q936&gt;0,4-Data1!Q936,"")</f>
        <v/>
      </c>
      <c r="R934" s="13">
        <f>IF(Data1!R936&gt;0,4-Data1!R936,"")</f>
        <v/>
      </c>
      <c r="S934" s="13">
        <f>IF(Data1!S936&gt;0,4-Data1!S936,"")</f>
        <v/>
      </c>
      <c r="T934" s="13">
        <f>IF(Data1!T936&gt;0,Data1!T936-4,"")</f>
        <v/>
      </c>
      <c r="U934" s="13">
        <f>IF(Data1!U936&gt;0,4-Data1!U936,"")</f>
        <v/>
      </c>
      <c r="V934" s="13">
        <f>IF(Data1!V936&gt;0,Data1!V936-4,"")</f>
        <v/>
      </c>
      <c r="W934" s="13">
        <f>IF(Data1!W936&gt;0,4-Data1!W936,"")</f>
        <v/>
      </c>
      <c r="X934" s="13">
        <f>IF(Data1!X936&gt;0,4-Data1!X936,"")</f>
        <v/>
      </c>
      <c r="Y934" s="13">
        <f>IF(Data1!Y936&gt;0,4-Data1!Y936,"")</f>
        <v/>
      </c>
      <c r="Z934" s="13">
        <f>IF(Data1!Z936&gt;0,Data1!Z936-4,"")</f>
        <v/>
      </c>
      <c r="AC934" s="2">
        <f>IF(COUNT(A934,L934,N934,P934,X934,Y934)&gt;0,AVERAGE(A934,L934,N934,P934,X934,Y934),"")</f>
        <v/>
      </c>
      <c r="AD934" s="2">
        <f>IF(COUNT(B934,D934,M934,U934)&gt;0,AVERAGE(B934,D934,M934,U934),"")</f>
        <v/>
      </c>
      <c r="AE934" s="2">
        <f>IF(COUNT(I934,T934,V934,W934)&gt;0,AVERAGE(I934,T934,V934,W934),"")</f>
        <v/>
      </c>
      <c r="AF934" s="2">
        <f>IF(COUNT(H934,K934,Q934,S934)&gt;0,AVERAGE(H934,K934,Q934,S934),"")</f>
        <v/>
      </c>
      <c r="AG934" s="2">
        <f>IF(COUNT(E934,F934,G934,R934)&gt;0,AVERAGE(E934,F934,G934,R934),"")</f>
        <v/>
      </c>
      <c r="AH934" s="2">
        <f>IF(COUNT(C934,J934,O934,Z934)&gt;0,AVERAGE(C934,J934,O934,Z934),"")</f>
        <v/>
      </c>
    </row>
    <row r="935">
      <c r="A935" s="13">
        <f>IF(Data1!A937&gt;0,Data1!A937-4,"")</f>
        <v/>
      </c>
      <c r="B935" s="13">
        <f>IF(Data1!B937&gt;0,Data1!B937-4,"")</f>
        <v/>
      </c>
      <c r="C935" s="13">
        <f>IF(Data1!C937&gt;0,4-Data1!C937,"")</f>
        <v/>
      </c>
      <c r="D935" s="13">
        <f>IF(Data1!D937&gt;0,4-Data1!D937,"")</f>
        <v/>
      </c>
      <c r="E935" s="13">
        <f>IF(Data1!E937&gt;0,4-Data1!E937,"")</f>
        <v/>
      </c>
      <c r="F935" s="13">
        <f>IF(Data1!F937&gt;0,Data1!F937-4,"")</f>
        <v/>
      </c>
      <c r="G935" s="13">
        <f>IF(Data1!G937&gt;0,Data1!G937-4,"")</f>
        <v/>
      </c>
      <c r="H935" s="13">
        <f>IF(Data1!H937&gt;0,Data1!H937-4,"")</f>
        <v/>
      </c>
      <c r="I935" s="13">
        <f>IF(Data1!I937&gt;0,4-Data1!I937,"")</f>
        <v/>
      </c>
      <c r="J935" s="13">
        <f>IF(Data1!J937&gt;0,4-Data1!J937,"")</f>
        <v/>
      </c>
      <c r="K935" s="13">
        <f>IF(Data1!K937&gt;0,Data1!K937-4,"")</f>
        <v/>
      </c>
      <c r="L935" s="13">
        <f>IF(Data1!L937&gt;0,4-Data1!L937,"")</f>
        <v/>
      </c>
      <c r="M935" s="13">
        <f>IF(Data1!M937&gt;0,Data1!M937-4,"")</f>
        <v/>
      </c>
      <c r="N935" s="13">
        <f>IF(Data1!N937&gt;0,Data1!N937-4,"")</f>
        <v/>
      </c>
      <c r="O935" s="13">
        <f>IF(Data1!O937&gt;0,Data1!O937-4,"")</f>
        <v/>
      </c>
      <c r="P935" s="13">
        <f>IF(Data1!P937&gt;0,Data1!P937-4,"")</f>
        <v/>
      </c>
      <c r="Q935" s="13">
        <f>IF(Data1!Q937&gt;0,4-Data1!Q937,"")</f>
        <v/>
      </c>
      <c r="R935" s="13">
        <f>IF(Data1!R937&gt;0,4-Data1!R937,"")</f>
        <v/>
      </c>
      <c r="S935" s="13">
        <f>IF(Data1!S937&gt;0,4-Data1!S937,"")</f>
        <v/>
      </c>
      <c r="T935" s="13">
        <f>IF(Data1!T937&gt;0,Data1!T937-4,"")</f>
        <v/>
      </c>
      <c r="U935" s="13">
        <f>IF(Data1!U937&gt;0,4-Data1!U937,"")</f>
        <v/>
      </c>
      <c r="V935" s="13">
        <f>IF(Data1!V937&gt;0,Data1!V937-4,"")</f>
        <v/>
      </c>
      <c r="W935" s="13">
        <f>IF(Data1!W937&gt;0,4-Data1!W937,"")</f>
        <v/>
      </c>
      <c r="X935" s="13">
        <f>IF(Data1!X937&gt;0,4-Data1!X937,"")</f>
        <v/>
      </c>
      <c r="Y935" s="13">
        <f>IF(Data1!Y937&gt;0,4-Data1!Y937,"")</f>
        <v/>
      </c>
      <c r="Z935" s="13">
        <f>IF(Data1!Z937&gt;0,Data1!Z937-4,"")</f>
        <v/>
      </c>
      <c r="AC935" s="2">
        <f>IF(COUNT(A935,L935,N935,P935,X935,Y935)&gt;0,AVERAGE(A935,L935,N935,P935,X935,Y935),"")</f>
        <v/>
      </c>
      <c r="AD935" s="2">
        <f>IF(COUNT(B935,D935,M935,U935)&gt;0,AVERAGE(B935,D935,M935,U935),"")</f>
        <v/>
      </c>
      <c r="AE935" s="2">
        <f>IF(COUNT(I935,T935,V935,W935)&gt;0,AVERAGE(I935,T935,V935,W935),"")</f>
        <v/>
      </c>
      <c r="AF935" s="2">
        <f>IF(COUNT(H935,K935,Q935,S935)&gt;0,AVERAGE(H935,K935,Q935,S935),"")</f>
        <v/>
      </c>
      <c r="AG935" s="2">
        <f>IF(COUNT(E935,F935,G935,R935)&gt;0,AVERAGE(E935,F935,G935,R935),"")</f>
        <v/>
      </c>
      <c r="AH935" s="2">
        <f>IF(COUNT(C935,J935,O935,Z935)&gt;0,AVERAGE(C935,J935,O935,Z935),"")</f>
        <v/>
      </c>
    </row>
    <row r="936">
      <c r="A936" s="13">
        <f>IF(Data1!A938&gt;0,Data1!A938-4,"")</f>
        <v/>
      </c>
      <c r="B936" s="13">
        <f>IF(Data1!B938&gt;0,Data1!B938-4,"")</f>
        <v/>
      </c>
      <c r="C936" s="13">
        <f>IF(Data1!C938&gt;0,4-Data1!C938,"")</f>
        <v/>
      </c>
      <c r="D936" s="13">
        <f>IF(Data1!D938&gt;0,4-Data1!D938,"")</f>
        <v/>
      </c>
      <c r="E936" s="13">
        <f>IF(Data1!E938&gt;0,4-Data1!E938,"")</f>
        <v/>
      </c>
      <c r="F936" s="13">
        <f>IF(Data1!F938&gt;0,Data1!F938-4,"")</f>
        <v/>
      </c>
      <c r="G936" s="13">
        <f>IF(Data1!G938&gt;0,Data1!G938-4,"")</f>
        <v/>
      </c>
      <c r="H936" s="13">
        <f>IF(Data1!H938&gt;0,Data1!H938-4,"")</f>
        <v/>
      </c>
      <c r="I936" s="13">
        <f>IF(Data1!I938&gt;0,4-Data1!I938,"")</f>
        <v/>
      </c>
      <c r="J936" s="13">
        <f>IF(Data1!J938&gt;0,4-Data1!J938,"")</f>
        <v/>
      </c>
      <c r="K936" s="13">
        <f>IF(Data1!K938&gt;0,Data1!K938-4,"")</f>
        <v/>
      </c>
      <c r="L936" s="13">
        <f>IF(Data1!L938&gt;0,4-Data1!L938,"")</f>
        <v/>
      </c>
      <c r="M936" s="13">
        <f>IF(Data1!M938&gt;0,Data1!M938-4,"")</f>
        <v/>
      </c>
      <c r="N936" s="13">
        <f>IF(Data1!N938&gt;0,Data1!N938-4,"")</f>
        <v/>
      </c>
      <c r="O936" s="13">
        <f>IF(Data1!O938&gt;0,Data1!O938-4,"")</f>
        <v/>
      </c>
      <c r="P936" s="13">
        <f>IF(Data1!P938&gt;0,Data1!P938-4,"")</f>
        <v/>
      </c>
      <c r="Q936" s="13">
        <f>IF(Data1!Q938&gt;0,4-Data1!Q938,"")</f>
        <v/>
      </c>
      <c r="R936" s="13">
        <f>IF(Data1!R938&gt;0,4-Data1!R938,"")</f>
        <v/>
      </c>
      <c r="S936" s="13">
        <f>IF(Data1!S938&gt;0,4-Data1!S938,"")</f>
        <v/>
      </c>
      <c r="T936" s="13">
        <f>IF(Data1!T938&gt;0,Data1!T938-4,"")</f>
        <v/>
      </c>
      <c r="U936" s="13">
        <f>IF(Data1!U938&gt;0,4-Data1!U938,"")</f>
        <v/>
      </c>
      <c r="V936" s="13">
        <f>IF(Data1!V938&gt;0,Data1!V938-4,"")</f>
        <v/>
      </c>
      <c r="W936" s="13">
        <f>IF(Data1!W938&gt;0,4-Data1!W938,"")</f>
        <v/>
      </c>
      <c r="X936" s="13">
        <f>IF(Data1!X938&gt;0,4-Data1!X938,"")</f>
        <v/>
      </c>
      <c r="Y936" s="13">
        <f>IF(Data1!Y938&gt;0,4-Data1!Y938,"")</f>
        <v/>
      </c>
      <c r="Z936" s="13">
        <f>IF(Data1!Z938&gt;0,Data1!Z938-4,"")</f>
        <v/>
      </c>
      <c r="AC936" s="2">
        <f>IF(COUNT(A936,L936,N936,P936,X936,Y936)&gt;0,AVERAGE(A936,L936,N936,P936,X936,Y936),"")</f>
        <v/>
      </c>
      <c r="AD936" s="2">
        <f>IF(COUNT(B936,D936,M936,U936)&gt;0,AVERAGE(B936,D936,M936,U936),"")</f>
        <v/>
      </c>
      <c r="AE936" s="2">
        <f>IF(COUNT(I936,T936,V936,W936)&gt;0,AVERAGE(I936,T936,V936,W936),"")</f>
        <v/>
      </c>
      <c r="AF936" s="2">
        <f>IF(COUNT(H936,K936,Q936,S936)&gt;0,AVERAGE(H936,K936,Q936,S936),"")</f>
        <v/>
      </c>
      <c r="AG936" s="2">
        <f>IF(COUNT(E936,F936,G936,R936)&gt;0,AVERAGE(E936,F936,G936,R936),"")</f>
        <v/>
      </c>
      <c r="AH936" s="2">
        <f>IF(COUNT(C936,J936,O936,Z936)&gt;0,AVERAGE(C936,J936,O936,Z936),"")</f>
        <v/>
      </c>
    </row>
    <row r="937">
      <c r="A937" s="13">
        <f>IF(Data1!A939&gt;0,Data1!A939-4,"")</f>
        <v/>
      </c>
      <c r="B937" s="13">
        <f>IF(Data1!B939&gt;0,Data1!B939-4,"")</f>
        <v/>
      </c>
      <c r="C937" s="13">
        <f>IF(Data1!C939&gt;0,4-Data1!C939,"")</f>
        <v/>
      </c>
      <c r="D937" s="13">
        <f>IF(Data1!D939&gt;0,4-Data1!D939,"")</f>
        <v/>
      </c>
      <c r="E937" s="13">
        <f>IF(Data1!E939&gt;0,4-Data1!E939,"")</f>
        <v/>
      </c>
      <c r="F937" s="13">
        <f>IF(Data1!F939&gt;0,Data1!F939-4,"")</f>
        <v/>
      </c>
      <c r="G937" s="13">
        <f>IF(Data1!G939&gt;0,Data1!G939-4,"")</f>
        <v/>
      </c>
      <c r="H937" s="13">
        <f>IF(Data1!H939&gt;0,Data1!H939-4,"")</f>
        <v/>
      </c>
      <c r="I937" s="13">
        <f>IF(Data1!I939&gt;0,4-Data1!I939,"")</f>
        <v/>
      </c>
      <c r="J937" s="13">
        <f>IF(Data1!J939&gt;0,4-Data1!J939,"")</f>
        <v/>
      </c>
      <c r="K937" s="13">
        <f>IF(Data1!K939&gt;0,Data1!K939-4,"")</f>
        <v/>
      </c>
      <c r="L937" s="13">
        <f>IF(Data1!L939&gt;0,4-Data1!L939,"")</f>
        <v/>
      </c>
      <c r="M937" s="13">
        <f>IF(Data1!M939&gt;0,Data1!M939-4,"")</f>
        <v/>
      </c>
      <c r="N937" s="13">
        <f>IF(Data1!N939&gt;0,Data1!N939-4,"")</f>
        <v/>
      </c>
      <c r="O937" s="13">
        <f>IF(Data1!O939&gt;0,Data1!O939-4,"")</f>
        <v/>
      </c>
      <c r="P937" s="13">
        <f>IF(Data1!P939&gt;0,Data1!P939-4,"")</f>
        <v/>
      </c>
      <c r="Q937" s="13">
        <f>IF(Data1!Q939&gt;0,4-Data1!Q939,"")</f>
        <v/>
      </c>
      <c r="R937" s="13">
        <f>IF(Data1!R939&gt;0,4-Data1!R939,"")</f>
        <v/>
      </c>
      <c r="S937" s="13">
        <f>IF(Data1!S939&gt;0,4-Data1!S939,"")</f>
        <v/>
      </c>
      <c r="T937" s="13">
        <f>IF(Data1!T939&gt;0,Data1!T939-4,"")</f>
        <v/>
      </c>
      <c r="U937" s="13">
        <f>IF(Data1!U939&gt;0,4-Data1!U939,"")</f>
        <v/>
      </c>
      <c r="V937" s="13">
        <f>IF(Data1!V939&gt;0,Data1!V939-4,"")</f>
        <v/>
      </c>
      <c r="W937" s="13">
        <f>IF(Data1!W939&gt;0,4-Data1!W939,"")</f>
        <v/>
      </c>
      <c r="X937" s="13">
        <f>IF(Data1!X939&gt;0,4-Data1!X939,"")</f>
        <v/>
      </c>
      <c r="Y937" s="13">
        <f>IF(Data1!Y939&gt;0,4-Data1!Y939,"")</f>
        <v/>
      </c>
      <c r="Z937" s="13">
        <f>IF(Data1!Z939&gt;0,Data1!Z939-4,"")</f>
        <v/>
      </c>
      <c r="AC937" s="2">
        <f>IF(COUNT(A937,L937,N937,P937,X937,Y937)&gt;0,AVERAGE(A937,L937,N937,P937,X937,Y937),"")</f>
        <v/>
      </c>
      <c r="AD937" s="2">
        <f>IF(COUNT(B937,D937,M937,U937)&gt;0,AVERAGE(B937,D937,M937,U937),"")</f>
        <v/>
      </c>
      <c r="AE937" s="2">
        <f>IF(COUNT(I937,T937,V937,W937)&gt;0,AVERAGE(I937,T937,V937,W937),"")</f>
        <v/>
      </c>
      <c r="AF937" s="2">
        <f>IF(COUNT(H937,K937,Q937,S937)&gt;0,AVERAGE(H937,K937,Q937,S937),"")</f>
        <v/>
      </c>
      <c r="AG937" s="2">
        <f>IF(COUNT(E937,F937,G937,R937)&gt;0,AVERAGE(E937,F937,G937,R937),"")</f>
        <v/>
      </c>
      <c r="AH937" s="2">
        <f>IF(COUNT(C937,J937,O937,Z937)&gt;0,AVERAGE(C937,J937,O937,Z937),"")</f>
        <v/>
      </c>
    </row>
    <row r="938">
      <c r="A938" s="13">
        <f>IF(Data1!A940&gt;0,Data1!A940-4,"")</f>
        <v/>
      </c>
      <c r="B938" s="13">
        <f>IF(Data1!B940&gt;0,Data1!B940-4,"")</f>
        <v/>
      </c>
      <c r="C938" s="13">
        <f>IF(Data1!C940&gt;0,4-Data1!C940,"")</f>
        <v/>
      </c>
      <c r="D938" s="13">
        <f>IF(Data1!D940&gt;0,4-Data1!D940,"")</f>
        <v/>
      </c>
      <c r="E938" s="13">
        <f>IF(Data1!E940&gt;0,4-Data1!E940,"")</f>
        <v/>
      </c>
      <c r="F938" s="13">
        <f>IF(Data1!F940&gt;0,Data1!F940-4,"")</f>
        <v/>
      </c>
      <c r="G938" s="13">
        <f>IF(Data1!G940&gt;0,Data1!G940-4,"")</f>
        <v/>
      </c>
      <c r="H938" s="13">
        <f>IF(Data1!H940&gt;0,Data1!H940-4,"")</f>
        <v/>
      </c>
      <c r="I938" s="13">
        <f>IF(Data1!I940&gt;0,4-Data1!I940,"")</f>
        <v/>
      </c>
      <c r="J938" s="13">
        <f>IF(Data1!J940&gt;0,4-Data1!J940,"")</f>
        <v/>
      </c>
      <c r="K938" s="13">
        <f>IF(Data1!K940&gt;0,Data1!K940-4,"")</f>
        <v/>
      </c>
      <c r="L938" s="13">
        <f>IF(Data1!L940&gt;0,4-Data1!L940,"")</f>
        <v/>
      </c>
      <c r="M938" s="13">
        <f>IF(Data1!M940&gt;0,Data1!M940-4,"")</f>
        <v/>
      </c>
      <c r="N938" s="13">
        <f>IF(Data1!N940&gt;0,Data1!N940-4,"")</f>
        <v/>
      </c>
      <c r="O938" s="13">
        <f>IF(Data1!O940&gt;0,Data1!O940-4,"")</f>
        <v/>
      </c>
      <c r="P938" s="13">
        <f>IF(Data1!P940&gt;0,Data1!P940-4,"")</f>
        <v/>
      </c>
      <c r="Q938" s="13">
        <f>IF(Data1!Q940&gt;0,4-Data1!Q940,"")</f>
        <v/>
      </c>
      <c r="R938" s="13">
        <f>IF(Data1!R940&gt;0,4-Data1!R940,"")</f>
        <v/>
      </c>
      <c r="S938" s="13">
        <f>IF(Data1!S940&gt;0,4-Data1!S940,"")</f>
        <v/>
      </c>
      <c r="T938" s="13">
        <f>IF(Data1!T940&gt;0,Data1!T940-4,"")</f>
        <v/>
      </c>
      <c r="U938" s="13">
        <f>IF(Data1!U940&gt;0,4-Data1!U940,"")</f>
        <v/>
      </c>
      <c r="V938" s="13">
        <f>IF(Data1!V940&gt;0,Data1!V940-4,"")</f>
        <v/>
      </c>
      <c r="W938" s="13">
        <f>IF(Data1!W940&gt;0,4-Data1!W940,"")</f>
        <v/>
      </c>
      <c r="X938" s="13">
        <f>IF(Data1!X940&gt;0,4-Data1!X940,"")</f>
        <v/>
      </c>
      <c r="Y938" s="13">
        <f>IF(Data1!Y940&gt;0,4-Data1!Y940,"")</f>
        <v/>
      </c>
      <c r="Z938" s="13">
        <f>IF(Data1!Z940&gt;0,Data1!Z940-4,"")</f>
        <v/>
      </c>
      <c r="AC938" s="2">
        <f>IF(COUNT(A938,L938,N938,P938,X938,Y938)&gt;0,AVERAGE(A938,L938,N938,P938,X938,Y938),"")</f>
        <v/>
      </c>
      <c r="AD938" s="2">
        <f>IF(COUNT(B938,D938,M938,U938)&gt;0,AVERAGE(B938,D938,M938,U938),"")</f>
        <v/>
      </c>
      <c r="AE938" s="2">
        <f>IF(COUNT(I938,T938,V938,W938)&gt;0,AVERAGE(I938,T938,V938,W938),"")</f>
        <v/>
      </c>
      <c r="AF938" s="2">
        <f>IF(COUNT(H938,K938,Q938,S938)&gt;0,AVERAGE(H938,K938,Q938,S938),"")</f>
        <v/>
      </c>
      <c r="AG938" s="2">
        <f>IF(COUNT(E938,F938,G938,R938)&gt;0,AVERAGE(E938,F938,G938,R938),"")</f>
        <v/>
      </c>
      <c r="AH938" s="2">
        <f>IF(COUNT(C938,J938,O938,Z938)&gt;0,AVERAGE(C938,J938,O938,Z938),"")</f>
        <v/>
      </c>
    </row>
    <row r="939">
      <c r="A939" s="13">
        <f>IF(Data1!A941&gt;0,Data1!A941-4,"")</f>
        <v/>
      </c>
      <c r="B939" s="13">
        <f>IF(Data1!B941&gt;0,Data1!B941-4,"")</f>
        <v/>
      </c>
      <c r="C939" s="13">
        <f>IF(Data1!C941&gt;0,4-Data1!C941,"")</f>
        <v/>
      </c>
      <c r="D939" s="13">
        <f>IF(Data1!D941&gt;0,4-Data1!D941,"")</f>
        <v/>
      </c>
      <c r="E939" s="13">
        <f>IF(Data1!E941&gt;0,4-Data1!E941,"")</f>
        <v/>
      </c>
      <c r="F939" s="13">
        <f>IF(Data1!F941&gt;0,Data1!F941-4,"")</f>
        <v/>
      </c>
      <c r="G939" s="13">
        <f>IF(Data1!G941&gt;0,Data1!G941-4,"")</f>
        <v/>
      </c>
      <c r="H939" s="13">
        <f>IF(Data1!H941&gt;0,Data1!H941-4,"")</f>
        <v/>
      </c>
      <c r="I939" s="13">
        <f>IF(Data1!I941&gt;0,4-Data1!I941,"")</f>
        <v/>
      </c>
      <c r="J939" s="13">
        <f>IF(Data1!J941&gt;0,4-Data1!J941,"")</f>
        <v/>
      </c>
      <c r="K939" s="13">
        <f>IF(Data1!K941&gt;0,Data1!K941-4,"")</f>
        <v/>
      </c>
      <c r="L939" s="13">
        <f>IF(Data1!L941&gt;0,4-Data1!L941,"")</f>
        <v/>
      </c>
      <c r="M939" s="13">
        <f>IF(Data1!M941&gt;0,Data1!M941-4,"")</f>
        <v/>
      </c>
      <c r="N939" s="13">
        <f>IF(Data1!N941&gt;0,Data1!N941-4,"")</f>
        <v/>
      </c>
      <c r="O939" s="13">
        <f>IF(Data1!O941&gt;0,Data1!O941-4,"")</f>
        <v/>
      </c>
      <c r="P939" s="13">
        <f>IF(Data1!P941&gt;0,Data1!P941-4,"")</f>
        <v/>
      </c>
      <c r="Q939" s="13">
        <f>IF(Data1!Q941&gt;0,4-Data1!Q941,"")</f>
        <v/>
      </c>
      <c r="R939" s="13">
        <f>IF(Data1!R941&gt;0,4-Data1!R941,"")</f>
        <v/>
      </c>
      <c r="S939" s="13">
        <f>IF(Data1!S941&gt;0,4-Data1!S941,"")</f>
        <v/>
      </c>
      <c r="T939" s="13">
        <f>IF(Data1!T941&gt;0,Data1!T941-4,"")</f>
        <v/>
      </c>
      <c r="U939" s="13">
        <f>IF(Data1!U941&gt;0,4-Data1!U941,"")</f>
        <v/>
      </c>
      <c r="V939" s="13">
        <f>IF(Data1!V941&gt;0,Data1!V941-4,"")</f>
        <v/>
      </c>
      <c r="W939" s="13">
        <f>IF(Data1!W941&gt;0,4-Data1!W941,"")</f>
        <v/>
      </c>
      <c r="X939" s="13">
        <f>IF(Data1!X941&gt;0,4-Data1!X941,"")</f>
        <v/>
      </c>
      <c r="Y939" s="13">
        <f>IF(Data1!Y941&gt;0,4-Data1!Y941,"")</f>
        <v/>
      </c>
      <c r="Z939" s="13">
        <f>IF(Data1!Z941&gt;0,Data1!Z941-4,"")</f>
        <v/>
      </c>
      <c r="AC939" s="2">
        <f>IF(COUNT(A939,L939,N939,P939,X939,Y939)&gt;0,AVERAGE(A939,L939,N939,P939,X939,Y939),"")</f>
        <v/>
      </c>
      <c r="AD939" s="2">
        <f>IF(COUNT(B939,D939,M939,U939)&gt;0,AVERAGE(B939,D939,M939,U939),"")</f>
        <v/>
      </c>
      <c r="AE939" s="2">
        <f>IF(COUNT(I939,T939,V939,W939)&gt;0,AVERAGE(I939,T939,V939,W939),"")</f>
        <v/>
      </c>
      <c r="AF939" s="2">
        <f>IF(COUNT(H939,K939,Q939,S939)&gt;0,AVERAGE(H939,K939,Q939,S939),"")</f>
        <v/>
      </c>
      <c r="AG939" s="2">
        <f>IF(COUNT(E939,F939,G939,R939)&gt;0,AVERAGE(E939,F939,G939,R939),"")</f>
        <v/>
      </c>
      <c r="AH939" s="2">
        <f>IF(COUNT(C939,J939,O939,Z939)&gt;0,AVERAGE(C939,J939,O939,Z939),"")</f>
        <v/>
      </c>
    </row>
    <row r="940">
      <c r="A940" s="13">
        <f>IF(Data1!A942&gt;0,Data1!A942-4,"")</f>
        <v/>
      </c>
      <c r="B940" s="13">
        <f>IF(Data1!B942&gt;0,Data1!B942-4,"")</f>
        <v/>
      </c>
      <c r="C940" s="13">
        <f>IF(Data1!C942&gt;0,4-Data1!C942,"")</f>
        <v/>
      </c>
      <c r="D940" s="13">
        <f>IF(Data1!D942&gt;0,4-Data1!D942,"")</f>
        <v/>
      </c>
      <c r="E940" s="13">
        <f>IF(Data1!E942&gt;0,4-Data1!E942,"")</f>
        <v/>
      </c>
      <c r="F940" s="13">
        <f>IF(Data1!F942&gt;0,Data1!F942-4,"")</f>
        <v/>
      </c>
      <c r="G940" s="13">
        <f>IF(Data1!G942&gt;0,Data1!G942-4,"")</f>
        <v/>
      </c>
      <c r="H940" s="13">
        <f>IF(Data1!H942&gt;0,Data1!H942-4,"")</f>
        <v/>
      </c>
      <c r="I940" s="13">
        <f>IF(Data1!I942&gt;0,4-Data1!I942,"")</f>
        <v/>
      </c>
      <c r="J940" s="13">
        <f>IF(Data1!J942&gt;0,4-Data1!J942,"")</f>
        <v/>
      </c>
      <c r="K940" s="13">
        <f>IF(Data1!K942&gt;0,Data1!K942-4,"")</f>
        <v/>
      </c>
      <c r="L940" s="13">
        <f>IF(Data1!L942&gt;0,4-Data1!L942,"")</f>
        <v/>
      </c>
      <c r="M940" s="13">
        <f>IF(Data1!M942&gt;0,Data1!M942-4,"")</f>
        <v/>
      </c>
      <c r="N940" s="13">
        <f>IF(Data1!N942&gt;0,Data1!N942-4,"")</f>
        <v/>
      </c>
      <c r="O940" s="13">
        <f>IF(Data1!O942&gt;0,Data1!O942-4,"")</f>
        <v/>
      </c>
      <c r="P940" s="13">
        <f>IF(Data1!P942&gt;0,Data1!P942-4,"")</f>
        <v/>
      </c>
      <c r="Q940" s="13">
        <f>IF(Data1!Q942&gt;0,4-Data1!Q942,"")</f>
        <v/>
      </c>
      <c r="R940" s="13">
        <f>IF(Data1!R942&gt;0,4-Data1!R942,"")</f>
        <v/>
      </c>
      <c r="S940" s="13">
        <f>IF(Data1!S942&gt;0,4-Data1!S942,"")</f>
        <v/>
      </c>
      <c r="T940" s="13">
        <f>IF(Data1!T942&gt;0,Data1!T942-4,"")</f>
        <v/>
      </c>
      <c r="U940" s="13">
        <f>IF(Data1!U942&gt;0,4-Data1!U942,"")</f>
        <v/>
      </c>
      <c r="V940" s="13">
        <f>IF(Data1!V942&gt;0,Data1!V942-4,"")</f>
        <v/>
      </c>
      <c r="W940" s="13">
        <f>IF(Data1!W942&gt;0,4-Data1!W942,"")</f>
        <v/>
      </c>
      <c r="X940" s="13">
        <f>IF(Data1!X942&gt;0,4-Data1!X942,"")</f>
        <v/>
      </c>
      <c r="Y940" s="13">
        <f>IF(Data1!Y942&gt;0,4-Data1!Y942,"")</f>
        <v/>
      </c>
      <c r="Z940" s="13">
        <f>IF(Data1!Z942&gt;0,Data1!Z942-4,"")</f>
        <v/>
      </c>
      <c r="AC940" s="2">
        <f>IF(COUNT(A940,L940,N940,P940,X940,Y940)&gt;0,AVERAGE(A940,L940,N940,P940,X940,Y940),"")</f>
        <v/>
      </c>
      <c r="AD940" s="2">
        <f>IF(COUNT(B940,D940,M940,U940)&gt;0,AVERAGE(B940,D940,M940,U940),"")</f>
        <v/>
      </c>
      <c r="AE940" s="2">
        <f>IF(COUNT(I940,T940,V940,W940)&gt;0,AVERAGE(I940,T940,V940,W940),"")</f>
        <v/>
      </c>
      <c r="AF940" s="2">
        <f>IF(COUNT(H940,K940,Q940,S940)&gt;0,AVERAGE(H940,K940,Q940,S940),"")</f>
        <v/>
      </c>
      <c r="AG940" s="2">
        <f>IF(COUNT(E940,F940,G940,R940)&gt;0,AVERAGE(E940,F940,G940,R940),"")</f>
        <v/>
      </c>
      <c r="AH940" s="2">
        <f>IF(COUNT(C940,J940,O940,Z940)&gt;0,AVERAGE(C940,J940,O940,Z940),"")</f>
        <v/>
      </c>
    </row>
    <row r="941">
      <c r="A941" s="13">
        <f>IF(Data1!A943&gt;0,Data1!A943-4,"")</f>
        <v/>
      </c>
      <c r="B941" s="13">
        <f>IF(Data1!B943&gt;0,Data1!B943-4,"")</f>
        <v/>
      </c>
      <c r="C941" s="13">
        <f>IF(Data1!C943&gt;0,4-Data1!C943,"")</f>
        <v/>
      </c>
      <c r="D941" s="13">
        <f>IF(Data1!D943&gt;0,4-Data1!D943,"")</f>
        <v/>
      </c>
      <c r="E941" s="13">
        <f>IF(Data1!E943&gt;0,4-Data1!E943,"")</f>
        <v/>
      </c>
      <c r="F941" s="13">
        <f>IF(Data1!F943&gt;0,Data1!F943-4,"")</f>
        <v/>
      </c>
      <c r="G941" s="13">
        <f>IF(Data1!G943&gt;0,Data1!G943-4,"")</f>
        <v/>
      </c>
      <c r="H941" s="13">
        <f>IF(Data1!H943&gt;0,Data1!H943-4,"")</f>
        <v/>
      </c>
      <c r="I941" s="13">
        <f>IF(Data1!I943&gt;0,4-Data1!I943,"")</f>
        <v/>
      </c>
      <c r="J941" s="13">
        <f>IF(Data1!J943&gt;0,4-Data1!J943,"")</f>
        <v/>
      </c>
      <c r="K941" s="13">
        <f>IF(Data1!K943&gt;0,Data1!K943-4,"")</f>
        <v/>
      </c>
      <c r="L941" s="13">
        <f>IF(Data1!L943&gt;0,4-Data1!L943,"")</f>
        <v/>
      </c>
      <c r="M941" s="13">
        <f>IF(Data1!M943&gt;0,Data1!M943-4,"")</f>
        <v/>
      </c>
      <c r="N941" s="13">
        <f>IF(Data1!N943&gt;0,Data1!N943-4,"")</f>
        <v/>
      </c>
      <c r="O941" s="13">
        <f>IF(Data1!O943&gt;0,Data1!O943-4,"")</f>
        <v/>
      </c>
      <c r="P941" s="13">
        <f>IF(Data1!P943&gt;0,Data1!P943-4,"")</f>
        <v/>
      </c>
      <c r="Q941" s="13">
        <f>IF(Data1!Q943&gt;0,4-Data1!Q943,"")</f>
        <v/>
      </c>
      <c r="R941" s="13">
        <f>IF(Data1!R943&gt;0,4-Data1!R943,"")</f>
        <v/>
      </c>
      <c r="S941" s="13">
        <f>IF(Data1!S943&gt;0,4-Data1!S943,"")</f>
        <v/>
      </c>
      <c r="T941" s="13">
        <f>IF(Data1!T943&gt;0,Data1!T943-4,"")</f>
        <v/>
      </c>
      <c r="U941" s="13">
        <f>IF(Data1!U943&gt;0,4-Data1!U943,"")</f>
        <v/>
      </c>
      <c r="V941" s="13">
        <f>IF(Data1!V943&gt;0,Data1!V943-4,"")</f>
        <v/>
      </c>
      <c r="W941" s="13">
        <f>IF(Data1!W943&gt;0,4-Data1!W943,"")</f>
        <v/>
      </c>
      <c r="X941" s="13">
        <f>IF(Data1!X943&gt;0,4-Data1!X943,"")</f>
        <v/>
      </c>
      <c r="Y941" s="13">
        <f>IF(Data1!Y943&gt;0,4-Data1!Y943,"")</f>
        <v/>
      </c>
      <c r="Z941" s="13">
        <f>IF(Data1!Z943&gt;0,Data1!Z943-4,"")</f>
        <v/>
      </c>
      <c r="AC941" s="2">
        <f>IF(COUNT(A941,L941,N941,P941,X941,Y941)&gt;0,AVERAGE(A941,L941,N941,P941,X941,Y941),"")</f>
        <v/>
      </c>
      <c r="AD941" s="2">
        <f>IF(COUNT(B941,D941,M941,U941)&gt;0,AVERAGE(B941,D941,M941,U941),"")</f>
        <v/>
      </c>
      <c r="AE941" s="2">
        <f>IF(COUNT(I941,T941,V941,W941)&gt;0,AVERAGE(I941,T941,V941,W941),"")</f>
        <v/>
      </c>
      <c r="AF941" s="2">
        <f>IF(COUNT(H941,K941,Q941,S941)&gt;0,AVERAGE(H941,K941,Q941,S941),"")</f>
        <v/>
      </c>
      <c r="AG941" s="2">
        <f>IF(COUNT(E941,F941,G941,R941)&gt;0,AVERAGE(E941,F941,G941,R941),"")</f>
        <v/>
      </c>
      <c r="AH941" s="2">
        <f>IF(COUNT(C941,J941,O941,Z941)&gt;0,AVERAGE(C941,J941,O941,Z941),"")</f>
        <v/>
      </c>
    </row>
    <row r="942">
      <c r="A942" s="13">
        <f>IF(Data1!A944&gt;0,Data1!A944-4,"")</f>
        <v/>
      </c>
      <c r="B942" s="13">
        <f>IF(Data1!B944&gt;0,Data1!B944-4,"")</f>
        <v/>
      </c>
      <c r="C942" s="13">
        <f>IF(Data1!C944&gt;0,4-Data1!C944,"")</f>
        <v/>
      </c>
      <c r="D942" s="13">
        <f>IF(Data1!D944&gt;0,4-Data1!D944,"")</f>
        <v/>
      </c>
      <c r="E942" s="13">
        <f>IF(Data1!E944&gt;0,4-Data1!E944,"")</f>
        <v/>
      </c>
      <c r="F942" s="13">
        <f>IF(Data1!F944&gt;0,Data1!F944-4,"")</f>
        <v/>
      </c>
      <c r="G942" s="13">
        <f>IF(Data1!G944&gt;0,Data1!G944-4,"")</f>
        <v/>
      </c>
      <c r="H942" s="13">
        <f>IF(Data1!H944&gt;0,Data1!H944-4,"")</f>
        <v/>
      </c>
      <c r="I942" s="13">
        <f>IF(Data1!I944&gt;0,4-Data1!I944,"")</f>
        <v/>
      </c>
      <c r="J942" s="13">
        <f>IF(Data1!J944&gt;0,4-Data1!J944,"")</f>
        <v/>
      </c>
      <c r="K942" s="13">
        <f>IF(Data1!K944&gt;0,Data1!K944-4,"")</f>
        <v/>
      </c>
      <c r="L942" s="13">
        <f>IF(Data1!L944&gt;0,4-Data1!L944,"")</f>
        <v/>
      </c>
      <c r="M942" s="13">
        <f>IF(Data1!M944&gt;0,Data1!M944-4,"")</f>
        <v/>
      </c>
      <c r="N942" s="13">
        <f>IF(Data1!N944&gt;0,Data1!N944-4,"")</f>
        <v/>
      </c>
      <c r="O942" s="13">
        <f>IF(Data1!O944&gt;0,Data1!O944-4,"")</f>
        <v/>
      </c>
      <c r="P942" s="13">
        <f>IF(Data1!P944&gt;0,Data1!P944-4,"")</f>
        <v/>
      </c>
      <c r="Q942" s="13">
        <f>IF(Data1!Q944&gt;0,4-Data1!Q944,"")</f>
        <v/>
      </c>
      <c r="R942" s="13">
        <f>IF(Data1!R944&gt;0,4-Data1!R944,"")</f>
        <v/>
      </c>
      <c r="S942" s="13">
        <f>IF(Data1!S944&gt;0,4-Data1!S944,"")</f>
        <v/>
      </c>
      <c r="T942" s="13">
        <f>IF(Data1!T944&gt;0,Data1!T944-4,"")</f>
        <v/>
      </c>
      <c r="U942" s="13">
        <f>IF(Data1!U944&gt;0,4-Data1!U944,"")</f>
        <v/>
      </c>
      <c r="V942" s="13">
        <f>IF(Data1!V944&gt;0,Data1!V944-4,"")</f>
        <v/>
      </c>
      <c r="W942" s="13">
        <f>IF(Data1!W944&gt;0,4-Data1!W944,"")</f>
        <v/>
      </c>
      <c r="X942" s="13">
        <f>IF(Data1!X944&gt;0,4-Data1!X944,"")</f>
        <v/>
      </c>
      <c r="Y942" s="13">
        <f>IF(Data1!Y944&gt;0,4-Data1!Y944,"")</f>
        <v/>
      </c>
      <c r="Z942" s="13">
        <f>IF(Data1!Z944&gt;0,Data1!Z944-4,"")</f>
        <v/>
      </c>
      <c r="AC942" s="2">
        <f>IF(COUNT(A942,L942,N942,P942,X942,Y942)&gt;0,AVERAGE(A942,L942,N942,P942,X942,Y942),"")</f>
        <v/>
      </c>
      <c r="AD942" s="2">
        <f>IF(COUNT(B942,D942,M942,U942)&gt;0,AVERAGE(B942,D942,M942,U942),"")</f>
        <v/>
      </c>
      <c r="AE942" s="2">
        <f>IF(COUNT(I942,T942,V942,W942)&gt;0,AVERAGE(I942,T942,V942,W942),"")</f>
        <v/>
      </c>
      <c r="AF942" s="2">
        <f>IF(COUNT(H942,K942,Q942,S942)&gt;0,AVERAGE(H942,K942,Q942,S942),"")</f>
        <v/>
      </c>
      <c r="AG942" s="2">
        <f>IF(COUNT(E942,F942,G942,R942)&gt;0,AVERAGE(E942,F942,G942,R942),"")</f>
        <v/>
      </c>
      <c r="AH942" s="2">
        <f>IF(COUNT(C942,J942,O942,Z942)&gt;0,AVERAGE(C942,J942,O942,Z942),"")</f>
        <v/>
      </c>
    </row>
    <row r="943">
      <c r="A943" s="13">
        <f>IF(Data1!A945&gt;0,Data1!A945-4,"")</f>
        <v/>
      </c>
      <c r="B943" s="13">
        <f>IF(Data1!B945&gt;0,Data1!B945-4,"")</f>
        <v/>
      </c>
      <c r="C943" s="13">
        <f>IF(Data1!C945&gt;0,4-Data1!C945,"")</f>
        <v/>
      </c>
      <c r="D943" s="13">
        <f>IF(Data1!D945&gt;0,4-Data1!D945,"")</f>
        <v/>
      </c>
      <c r="E943" s="13">
        <f>IF(Data1!E945&gt;0,4-Data1!E945,"")</f>
        <v/>
      </c>
      <c r="F943" s="13">
        <f>IF(Data1!F945&gt;0,Data1!F945-4,"")</f>
        <v/>
      </c>
      <c r="G943" s="13">
        <f>IF(Data1!G945&gt;0,Data1!G945-4,"")</f>
        <v/>
      </c>
      <c r="H943" s="13">
        <f>IF(Data1!H945&gt;0,Data1!H945-4,"")</f>
        <v/>
      </c>
      <c r="I943" s="13">
        <f>IF(Data1!I945&gt;0,4-Data1!I945,"")</f>
        <v/>
      </c>
      <c r="J943" s="13">
        <f>IF(Data1!J945&gt;0,4-Data1!J945,"")</f>
        <v/>
      </c>
      <c r="K943" s="13">
        <f>IF(Data1!K945&gt;0,Data1!K945-4,"")</f>
        <v/>
      </c>
      <c r="L943" s="13">
        <f>IF(Data1!L945&gt;0,4-Data1!L945,"")</f>
        <v/>
      </c>
      <c r="M943" s="13">
        <f>IF(Data1!M945&gt;0,Data1!M945-4,"")</f>
        <v/>
      </c>
      <c r="N943" s="13">
        <f>IF(Data1!N945&gt;0,Data1!N945-4,"")</f>
        <v/>
      </c>
      <c r="O943" s="13">
        <f>IF(Data1!O945&gt;0,Data1!O945-4,"")</f>
        <v/>
      </c>
      <c r="P943" s="13">
        <f>IF(Data1!P945&gt;0,Data1!P945-4,"")</f>
        <v/>
      </c>
      <c r="Q943" s="13">
        <f>IF(Data1!Q945&gt;0,4-Data1!Q945,"")</f>
        <v/>
      </c>
      <c r="R943" s="13">
        <f>IF(Data1!R945&gt;0,4-Data1!R945,"")</f>
        <v/>
      </c>
      <c r="S943" s="13">
        <f>IF(Data1!S945&gt;0,4-Data1!S945,"")</f>
        <v/>
      </c>
      <c r="T943" s="13">
        <f>IF(Data1!T945&gt;0,Data1!T945-4,"")</f>
        <v/>
      </c>
      <c r="U943" s="13">
        <f>IF(Data1!U945&gt;0,4-Data1!U945,"")</f>
        <v/>
      </c>
      <c r="V943" s="13">
        <f>IF(Data1!V945&gt;0,Data1!V945-4,"")</f>
        <v/>
      </c>
      <c r="W943" s="13">
        <f>IF(Data1!W945&gt;0,4-Data1!W945,"")</f>
        <v/>
      </c>
      <c r="X943" s="13">
        <f>IF(Data1!X945&gt;0,4-Data1!X945,"")</f>
        <v/>
      </c>
      <c r="Y943" s="13">
        <f>IF(Data1!Y945&gt;0,4-Data1!Y945,"")</f>
        <v/>
      </c>
      <c r="Z943" s="13">
        <f>IF(Data1!Z945&gt;0,Data1!Z945-4,"")</f>
        <v/>
      </c>
      <c r="AC943" s="2">
        <f>IF(COUNT(A943,L943,N943,P943,X943,Y943)&gt;0,AVERAGE(A943,L943,N943,P943,X943,Y943),"")</f>
        <v/>
      </c>
      <c r="AD943" s="2">
        <f>IF(COUNT(B943,D943,M943,U943)&gt;0,AVERAGE(B943,D943,M943,U943),"")</f>
        <v/>
      </c>
      <c r="AE943" s="2">
        <f>IF(COUNT(I943,T943,V943,W943)&gt;0,AVERAGE(I943,T943,V943,W943),"")</f>
        <v/>
      </c>
      <c r="AF943" s="2">
        <f>IF(COUNT(H943,K943,Q943,S943)&gt;0,AVERAGE(H943,K943,Q943,S943),"")</f>
        <v/>
      </c>
      <c r="AG943" s="2">
        <f>IF(COUNT(E943,F943,G943,R943)&gt;0,AVERAGE(E943,F943,G943,R943),"")</f>
        <v/>
      </c>
      <c r="AH943" s="2">
        <f>IF(COUNT(C943,J943,O943,Z943)&gt;0,AVERAGE(C943,J943,O943,Z943),"")</f>
        <v/>
      </c>
    </row>
    <row r="944">
      <c r="A944" s="13">
        <f>IF(Data1!A946&gt;0,Data1!A946-4,"")</f>
        <v/>
      </c>
      <c r="B944" s="13">
        <f>IF(Data1!B946&gt;0,Data1!B946-4,"")</f>
        <v/>
      </c>
      <c r="C944" s="13">
        <f>IF(Data1!C946&gt;0,4-Data1!C946,"")</f>
        <v/>
      </c>
      <c r="D944" s="13">
        <f>IF(Data1!D946&gt;0,4-Data1!D946,"")</f>
        <v/>
      </c>
      <c r="E944" s="13">
        <f>IF(Data1!E946&gt;0,4-Data1!E946,"")</f>
        <v/>
      </c>
      <c r="F944" s="13">
        <f>IF(Data1!F946&gt;0,Data1!F946-4,"")</f>
        <v/>
      </c>
      <c r="G944" s="13">
        <f>IF(Data1!G946&gt;0,Data1!G946-4,"")</f>
        <v/>
      </c>
      <c r="H944" s="13">
        <f>IF(Data1!H946&gt;0,Data1!H946-4,"")</f>
        <v/>
      </c>
      <c r="I944" s="13">
        <f>IF(Data1!I946&gt;0,4-Data1!I946,"")</f>
        <v/>
      </c>
      <c r="J944" s="13">
        <f>IF(Data1!J946&gt;0,4-Data1!J946,"")</f>
        <v/>
      </c>
      <c r="K944" s="13">
        <f>IF(Data1!K946&gt;0,Data1!K946-4,"")</f>
        <v/>
      </c>
      <c r="L944" s="13">
        <f>IF(Data1!L946&gt;0,4-Data1!L946,"")</f>
        <v/>
      </c>
      <c r="M944" s="13">
        <f>IF(Data1!M946&gt;0,Data1!M946-4,"")</f>
        <v/>
      </c>
      <c r="N944" s="13">
        <f>IF(Data1!N946&gt;0,Data1!N946-4,"")</f>
        <v/>
      </c>
      <c r="O944" s="13">
        <f>IF(Data1!O946&gt;0,Data1!O946-4,"")</f>
        <v/>
      </c>
      <c r="P944" s="13">
        <f>IF(Data1!P946&gt;0,Data1!P946-4,"")</f>
        <v/>
      </c>
      <c r="Q944" s="13">
        <f>IF(Data1!Q946&gt;0,4-Data1!Q946,"")</f>
        <v/>
      </c>
      <c r="R944" s="13">
        <f>IF(Data1!R946&gt;0,4-Data1!R946,"")</f>
        <v/>
      </c>
      <c r="S944" s="13">
        <f>IF(Data1!S946&gt;0,4-Data1!S946,"")</f>
        <v/>
      </c>
      <c r="T944" s="13">
        <f>IF(Data1!T946&gt;0,Data1!T946-4,"")</f>
        <v/>
      </c>
      <c r="U944" s="13">
        <f>IF(Data1!U946&gt;0,4-Data1!U946,"")</f>
        <v/>
      </c>
      <c r="V944" s="13">
        <f>IF(Data1!V946&gt;0,Data1!V946-4,"")</f>
        <v/>
      </c>
      <c r="W944" s="13">
        <f>IF(Data1!W946&gt;0,4-Data1!W946,"")</f>
        <v/>
      </c>
      <c r="X944" s="13">
        <f>IF(Data1!X946&gt;0,4-Data1!X946,"")</f>
        <v/>
      </c>
      <c r="Y944" s="13">
        <f>IF(Data1!Y946&gt;0,4-Data1!Y946,"")</f>
        <v/>
      </c>
      <c r="Z944" s="13">
        <f>IF(Data1!Z946&gt;0,Data1!Z946-4,"")</f>
        <v/>
      </c>
      <c r="AC944" s="2">
        <f>IF(COUNT(A944,L944,N944,P944,X944,Y944)&gt;0,AVERAGE(A944,L944,N944,P944,X944,Y944),"")</f>
        <v/>
      </c>
      <c r="AD944" s="2">
        <f>IF(COUNT(B944,D944,M944,U944)&gt;0,AVERAGE(B944,D944,M944,U944),"")</f>
        <v/>
      </c>
      <c r="AE944" s="2">
        <f>IF(COUNT(I944,T944,V944,W944)&gt;0,AVERAGE(I944,T944,V944,W944),"")</f>
        <v/>
      </c>
      <c r="AF944" s="2">
        <f>IF(COUNT(H944,K944,Q944,S944)&gt;0,AVERAGE(H944,K944,Q944,S944),"")</f>
        <v/>
      </c>
      <c r="AG944" s="2">
        <f>IF(COUNT(E944,F944,G944,R944)&gt;0,AVERAGE(E944,F944,G944,R944),"")</f>
        <v/>
      </c>
      <c r="AH944" s="2">
        <f>IF(COUNT(C944,J944,O944,Z944)&gt;0,AVERAGE(C944,J944,O944,Z944),"")</f>
        <v/>
      </c>
    </row>
    <row r="945">
      <c r="A945" s="13">
        <f>IF(Data1!A947&gt;0,Data1!A947-4,"")</f>
        <v/>
      </c>
      <c r="B945" s="13">
        <f>IF(Data1!B947&gt;0,Data1!B947-4,"")</f>
        <v/>
      </c>
      <c r="C945" s="13">
        <f>IF(Data1!C947&gt;0,4-Data1!C947,"")</f>
        <v/>
      </c>
      <c r="D945" s="13">
        <f>IF(Data1!D947&gt;0,4-Data1!D947,"")</f>
        <v/>
      </c>
      <c r="E945" s="13">
        <f>IF(Data1!E947&gt;0,4-Data1!E947,"")</f>
        <v/>
      </c>
      <c r="F945" s="13">
        <f>IF(Data1!F947&gt;0,Data1!F947-4,"")</f>
        <v/>
      </c>
      <c r="G945" s="13">
        <f>IF(Data1!G947&gt;0,Data1!G947-4,"")</f>
        <v/>
      </c>
      <c r="H945" s="13">
        <f>IF(Data1!H947&gt;0,Data1!H947-4,"")</f>
        <v/>
      </c>
      <c r="I945" s="13">
        <f>IF(Data1!I947&gt;0,4-Data1!I947,"")</f>
        <v/>
      </c>
      <c r="J945" s="13">
        <f>IF(Data1!J947&gt;0,4-Data1!J947,"")</f>
        <v/>
      </c>
      <c r="K945" s="13">
        <f>IF(Data1!K947&gt;0,Data1!K947-4,"")</f>
        <v/>
      </c>
      <c r="L945" s="13">
        <f>IF(Data1!L947&gt;0,4-Data1!L947,"")</f>
        <v/>
      </c>
      <c r="M945" s="13">
        <f>IF(Data1!M947&gt;0,Data1!M947-4,"")</f>
        <v/>
      </c>
      <c r="N945" s="13">
        <f>IF(Data1!N947&gt;0,Data1!N947-4,"")</f>
        <v/>
      </c>
      <c r="O945" s="13">
        <f>IF(Data1!O947&gt;0,Data1!O947-4,"")</f>
        <v/>
      </c>
      <c r="P945" s="13">
        <f>IF(Data1!P947&gt;0,Data1!P947-4,"")</f>
        <v/>
      </c>
      <c r="Q945" s="13">
        <f>IF(Data1!Q947&gt;0,4-Data1!Q947,"")</f>
        <v/>
      </c>
      <c r="R945" s="13">
        <f>IF(Data1!R947&gt;0,4-Data1!R947,"")</f>
        <v/>
      </c>
      <c r="S945" s="13">
        <f>IF(Data1!S947&gt;0,4-Data1!S947,"")</f>
        <v/>
      </c>
      <c r="T945" s="13">
        <f>IF(Data1!T947&gt;0,Data1!T947-4,"")</f>
        <v/>
      </c>
      <c r="U945" s="13">
        <f>IF(Data1!U947&gt;0,4-Data1!U947,"")</f>
        <v/>
      </c>
      <c r="V945" s="13">
        <f>IF(Data1!V947&gt;0,Data1!V947-4,"")</f>
        <v/>
      </c>
      <c r="W945" s="13">
        <f>IF(Data1!W947&gt;0,4-Data1!W947,"")</f>
        <v/>
      </c>
      <c r="X945" s="13">
        <f>IF(Data1!X947&gt;0,4-Data1!X947,"")</f>
        <v/>
      </c>
      <c r="Y945" s="13">
        <f>IF(Data1!Y947&gt;0,4-Data1!Y947,"")</f>
        <v/>
      </c>
      <c r="Z945" s="13">
        <f>IF(Data1!Z947&gt;0,Data1!Z947-4,"")</f>
        <v/>
      </c>
      <c r="AC945" s="2">
        <f>IF(COUNT(A945,L945,N945,P945,X945,Y945)&gt;0,AVERAGE(A945,L945,N945,P945,X945,Y945),"")</f>
        <v/>
      </c>
      <c r="AD945" s="2">
        <f>IF(COUNT(B945,D945,M945,U945)&gt;0,AVERAGE(B945,D945,M945,U945),"")</f>
        <v/>
      </c>
      <c r="AE945" s="2">
        <f>IF(COUNT(I945,T945,V945,W945)&gt;0,AVERAGE(I945,T945,V945,W945),"")</f>
        <v/>
      </c>
      <c r="AF945" s="2">
        <f>IF(COUNT(H945,K945,Q945,S945)&gt;0,AVERAGE(H945,K945,Q945,S945),"")</f>
        <v/>
      </c>
      <c r="AG945" s="2">
        <f>IF(COUNT(E945,F945,G945,R945)&gt;0,AVERAGE(E945,F945,G945,R945),"")</f>
        <v/>
      </c>
      <c r="AH945" s="2">
        <f>IF(COUNT(C945,J945,O945,Z945)&gt;0,AVERAGE(C945,J945,O945,Z945),"")</f>
        <v/>
      </c>
    </row>
    <row r="946">
      <c r="A946" s="13">
        <f>IF(Data1!A948&gt;0,Data1!A948-4,"")</f>
        <v/>
      </c>
      <c r="B946" s="13">
        <f>IF(Data1!B948&gt;0,Data1!B948-4,"")</f>
        <v/>
      </c>
      <c r="C946" s="13">
        <f>IF(Data1!C948&gt;0,4-Data1!C948,"")</f>
        <v/>
      </c>
      <c r="D946" s="13">
        <f>IF(Data1!D948&gt;0,4-Data1!D948,"")</f>
        <v/>
      </c>
      <c r="E946" s="13">
        <f>IF(Data1!E948&gt;0,4-Data1!E948,"")</f>
        <v/>
      </c>
      <c r="F946" s="13">
        <f>IF(Data1!F948&gt;0,Data1!F948-4,"")</f>
        <v/>
      </c>
      <c r="G946" s="13">
        <f>IF(Data1!G948&gt;0,Data1!G948-4,"")</f>
        <v/>
      </c>
      <c r="H946" s="13">
        <f>IF(Data1!H948&gt;0,Data1!H948-4,"")</f>
        <v/>
      </c>
      <c r="I946" s="13">
        <f>IF(Data1!I948&gt;0,4-Data1!I948,"")</f>
        <v/>
      </c>
      <c r="J946" s="13">
        <f>IF(Data1!J948&gt;0,4-Data1!J948,"")</f>
        <v/>
      </c>
      <c r="K946" s="13">
        <f>IF(Data1!K948&gt;0,Data1!K948-4,"")</f>
        <v/>
      </c>
      <c r="L946" s="13">
        <f>IF(Data1!L948&gt;0,4-Data1!L948,"")</f>
        <v/>
      </c>
      <c r="M946" s="13">
        <f>IF(Data1!M948&gt;0,Data1!M948-4,"")</f>
        <v/>
      </c>
      <c r="N946" s="13">
        <f>IF(Data1!N948&gt;0,Data1!N948-4,"")</f>
        <v/>
      </c>
      <c r="O946" s="13">
        <f>IF(Data1!O948&gt;0,Data1!O948-4,"")</f>
        <v/>
      </c>
      <c r="P946" s="13">
        <f>IF(Data1!P948&gt;0,Data1!P948-4,"")</f>
        <v/>
      </c>
      <c r="Q946" s="13">
        <f>IF(Data1!Q948&gt;0,4-Data1!Q948,"")</f>
        <v/>
      </c>
      <c r="R946" s="13">
        <f>IF(Data1!R948&gt;0,4-Data1!R948,"")</f>
        <v/>
      </c>
      <c r="S946" s="13">
        <f>IF(Data1!S948&gt;0,4-Data1!S948,"")</f>
        <v/>
      </c>
      <c r="T946" s="13">
        <f>IF(Data1!T948&gt;0,Data1!T948-4,"")</f>
        <v/>
      </c>
      <c r="U946" s="13">
        <f>IF(Data1!U948&gt;0,4-Data1!U948,"")</f>
        <v/>
      </c>
      <c r="V946" s="13">
        <f>IF(Data1!V948&gt;0,Data1!V948-4,"")</f>
        <v/>
      </c>
      <c r="W946" s="13">
        <f>IF(Data1!W948&gt;0,4-Data1!W948,"")</f>
        <v/>
      </c>
      <c r="X946" s="13">
        <f>IF(Data1!X948&gt;0,4-Data1!X948,"")</f>
        <v/>
      </c>
      <c r="Y946" s="13">
        <f>IF(Data1!Y948&gt;0,4-Data1!Y948,"")</f>
        <v/>
      </c>
      <c r="Z946" s="13">
        <f>IF(Data1!Z948&gt;0,Data1!Z948-4,"")</f>
        <v/>
      </c>
      <c r="AC946" s="2">
        <f>IF(COUNT(A946,L946,N946,P946,X946,Y946)&gt;0,AVERAGE(A946,L946,N946,P946,X946,Y946),"")</f>
        <v/>
      </c>
      <c r="AD946" s="2">
        <f>IF(COUNT(B946,D946,M946,U946)&gt;0,AVERAGE(B946,D946,M946,U946),"")</f>
        <v/>
      </c>
      <c r="AE946" s="2">
        <f>IF(COUNT(I946,T946,V946,W946)&gt;0,AVERAGE(I946,T946,V946,W946),"")</f>
        <v/>
      </c>
      <c r="AF946" s="2">
        <f>IF(COUNT(H946,K946,Q946,S946)&gt;0,AVERAGE(H946,K946,Q946,S946),"")</f>
        <v/>
      </c>
      <c r="AG946" s="2">
        <f>IF(COUNT(E946,F946,G946,R946)&gt;0,AVERAGE(E946,F946,G946,R946),"")</f>
        <v/>
      </c>
      <c r="AH946" s="2">
        <f>IF(COUNT(C946,J946,O946,Z946)&gt;0,AVERAGE(C946,J946,O946,Z946),"")</f>
        <v/>
      </c>
    </row>
    <row r="947">
      <c r="A947" s="13">
        <f>IF(Data1!A949&gt;0,Data1!A949-4,"")</f>
        <v/>
      </c>
      <c r="B947" s="13">
        <f>IF(Data1!B949&gt;0,Data1!B949-4,"")</f>
        <v/>
      </c>
      <c r="C947" s="13">
        <f>IF(Data1!C949&gt;0,4-Data1!C949,"")</f>
        <v/>
      </c>
      <c r="D947" s="13">
        <f>IF(Data1!D949&gt;0,4-Data1!D949,"")</f>
        <v/>
      </c>
      <c r="E947" s="13">
        <f>IF(Data1!E949&gt;0,4-Data1!E949,"")</f>
        <v/>
      </c>
      <c r="F947" s="13">
        <f>IF(Data1!F949&gt;0,Data1!F949-4,"")</f>
        <v/>
      </c>
      <c r="G947" s="13">
        <f>IF(Data1!G949&gt;0,Data1!G949-4,"")</f>
        <v/>
      </c>
      <c r="H947" s="13">
        <f>IF(Data1!H949&gt;0,Data1!H949-4,"")</f>
        <v/>
      </c>
      <c r="I947" s="13">
        <f>IF(Data1!I949&gt;0,4-Data1!I949,"")</f>
        <v/>
      </c>
      <c r="J947" s="13">
        <f>IF(Data1!J949&gt;0,4-Data1!J949,"")</f>
        <v/>
      </c>
      <c r="K947" s="13">
        <f>IF(Data1!K949&gt;0,Data1!K949-4,"")</f>
        <v/>
      </c>
      <c r="L947" s="13">
        <f>IF(Data1!L949&gt;0,4-Data1!L949,"")</f>
        <v/>
      </c>
      <c r="M947" s="13">
        <f>IF(Data1!M949&gt;0,Data1!M949-4,"")</f>
        <v/>
      </c>
      <c r="N947" s="13">
        <f>IF(Data1!N949&gt;0,Data1!N949-4,"")</f>
        <v/>
      </c>
      <c r="O947" s="13">
        <f>IF(Data1!O949&gt;0,Data1!O949-4,"")</f>
        <v/>
      </c>
      <c r="P947" s="13">
        <f>IF(Data1!P949&gt;0,Data1!P949-4,"")</f>
        <v/>
      </c>
      <c r="Q947" s="13">
        <f>IF(Data1!Q949&gt;0,4-Data1!Q949,"")</f>
        <v/>
      </c>
      <c r="R947" s="13">
        <f>IF(Data1!R949&gt;0,4-Data1!R949,"")</f>
        <v/>
      </c>
      <c r="S947" s="13">
        <f>IF(Data1!S949&gt;0,4-Data1!S949,"")</f>
        <v/>
      </c>
      <c r="T947" s="13">
        <f>IF(Data1!T949&gt;0,Data1!T949-4,"")</f>
        <v/>
      </c>
      <c r="U947" s="13">
        <f>IF(Data1!U949&gt;0,4-Data1!U949,"")</f>
        <v/>
      </c>
      <c r="V947" s="13">
        <f>IF(Data1!V949&gt;0,Data1!V949-4,"")</f>
        <v/>
      </c>
      <c r="W947" s="13">
        <f>IF(Data1!W949&gt;0,4-Data1!W949,"")</f>
        <v/>
      </c>
      <c r="X947" s="13">
        <f>IF(Data1!X949&gt;0,4-Data1!X949,"")</f>
        <v/>
      </c>
      <c r="Y947" s="13">
        <f>IF(Data1!Y949&gt;0,4-Data1!Y949,"")</f>
        <v/>
      </c>
      <c r="Z947" s="13">
        <f>IF(Data1!Z949&gt;0,Data1!Z949-4,"")</f>
        <v/>
      </c>
      <c r="AC947" s="2">
        <f>IF(COUNT(A947,L947,N947,P947,X947,Y947)&gt;0,AVERAGE(A947,L947,N947,P947,X947,Y947),"")</f>
        <v/>
      </c>
      <c r="AD947" s="2">
        <f>IF(COUNT(B947,D947,M947,U947)&gt;0,AVERAGE(B947,D947,M947,U947),"")</f>
        <v/>
      </c>
      <c r="AE947" s="2">
        <f>IF(COUNT(I947,T947,V947,W947)&gt;0,AVERAGE(I947,T947,V947,W947),"")</f>
        <v/>
      </c>
      <c r="AF947" s="2">
        <f>IF(COUNT(H947,K947,Q947,S947)&gt;0,AVERAGE(H947,K947,Q947,S947),"")</f>
        <v/>
      </c>
      <c r="AG947" s="2">
        <f>IF(COUNT(E947,F947,G947,R947)&gt;0,AVERAGE(E947,F947,G947,R947),"")</f>
        <v/>
      </c>
      <c r="AH947" s="2">
        <f>IF(COUNT(C947,J947,O947,Z947)&gt;0,AVERAGE(C947,J947,O947,Z947),"")</f>
        <v/>
      </c>
    </row>
    <row r="948">
      <c r="A948" s="13">
        <f>IF(Data1!A950&gt;0,Data1!A950-4,"")</f>
        <v/>
      </c>
      <c r="B948" s="13">
        <f>IF(Data1!B950&gt;0,Data1!B950-4,"")</f>
        <v/>
      </c>
      <c r="C948" s="13">
        <f>IF(Data1!C950&gt;0,4-Data1!C950,"")</f>
        <v/>
      </c>
      <c r="D948" s="13">
        <f>IF(Data1!D950&gt;0,4-Data1!D950,"")</f>
        <v/>
      </c>
      <c r="E948" s="13">
        <f>IF(Data1!E950&gt;0,4-Data1!E950,"")</f>
        <v/>
      </c>
      <c r="F948" s="13">
        <f>IF(Data1!F950&gt;0,Data1!F950-4,"")</f>
        <v/>
      </c>
      <c r="G948" s="13">
        <f>IF(Data1!G950&gt;0,Data1!G950-4,"")</f>
        <v/>
      </c>
      <c r="H948" s="13">
        <f>IF(Data1!H950&gt;0,Data1!H950-4,"")</f>
        <v/>
      </c>
      <c r="I948" s="13">
        <f>IF(Data1!I950&gt;0,4-Data1!I950,"")</f>
        <v/>
      </c>
      <c r="J948" s="13">
        <f>IF(Data1!J950&gt;0,4-Data1!J950,"")</f>
        <v/>
      </c>
      <c r="K948" s="13">
        <f>IF(Data1!K950&gt;0,Data1!K950-4,"")</f>
        <v/>
      </c>
      <c r="L948" s="13">
        <f>IF(Data1!L950&gt;0,4-Data1!L950,"")</f>
        <v/>
      </c>
      <c r="M948" s="13">
        <f>IF(Data1!M950&gt;0,Data1!M950-4,"")</f>
        <v/>
      </c>
      <c r="N948" s="13">
        <f>IF(Data1!N950&gt;0,Data1!N950-4,"")</f>
        <v/>
      </c>
      <c r="O948" s="13">
        <f>IF(Data1!O950&gt;0,Data1!O950-4,"")</f>
        <v/>
      </c>
      <c r="P948" s="13">
        <f>IF(Data1!P950&gt;0,Data1!P950-4,"")</f>
        <v/>
      </c>
      <c r="Q948" s="13">
        <f>IF(Data1!Q950&gt;0,4-Data1!Q950,"")</f>
        <v/>
      </c>
      <c r="R948" s="13">
        <f>IF(Data1!R950&gt;0,4-Data1!R950,"")</f>
        <v/>
      </c>
      <c r="S948" s="13">
        <f>IF(Data1!S950&gt;0,4-Data1!S950,"")</f>
        <v/>
      </c>
      <c r="T948" s="13">
        <f>IF(Data1!T950&gt;0,Data1!T950-4,"")</f>
        <v/>
      </c>
      <c r="U948" s="13">
        <f>IF(Data1!U950&gt;0,4-Data1!U950,"")</f>
        <v/>
      </c>
      <c r="V948" s="13">
        <f>IF(Data1!V950&gt;0,Data1!V950-4,"")</f>
        <v/>
      </c>
      <c r="W948" s="13">
        <f>IF(Data1!W950&gt;0,4-Data1!W950,"")</f>
        <v/>
      </c>
      <c r="X948" s="13">
        <f>IF(Data1!X950&gt;0,4-Data1!X950,"")</f>
        <v/>
      </c>
      <c r="Y948" s="13">
        <f>IF(Data1!Y950&gt;0,4-Data1!Y950,"")</f>
        <v/>
      </c>
      <c r="Z948" s="13">
        <f>IF(Data1!Z950&gt;0,Data1!Z950-4,"")</f>
        <v/>
      </c>
      <c r="AC948" s="2">
        <f>IF(COUNT(A948,L948,N948,P948,X948,Y948)&gt;0,AVERAGE(A948,L948,N948,P948,X948,Y948),"")</f>
        <v/>
      </c>
      <c r="AD948" s="2">
        <f>IF(COUNT(B948,D948,M948,U948)&gt;0,AVERAGE(B948,D948,M948,U948),"")</f>
        <v/>
      </c>
      <c r="AE948" s="2">
        <f>IF(COUNT(I948,T948,V948,W948)&gt;0,AVERAGE(I948,T948,V948,W948),"")</f>
        <v/>
      </c>
      <c r="AF948" s="2">
        <f>IF(COUNT(H948,K948,Q948,S948)&gt;0,AVERAGE(H948,K948,Q948,S948),"")</f>
        <v/>
      </c>
      <c r="AG948" s="2">
        <f>IF(COUNT(E948,F948,G948,R948)&gt;0,AVERAGE(E948,F948,G948,R948),"")</f>
        <v/>
      </c>
      <c r="AH948" s="2">
        <f>IF(COUNT(C948,J948,O948,Z948)&gt;0,AVERAGE(C948,J948,O948,Z948),"")</f>
        <v/>
      </c>
    </row>
    <row r="949">
      <c r="A949" s="13">
        <f>IF(Data1!A951&gt;0,Data1!A951-4,"")</f>
        <v/>
      </c>
      <c r="B949" s="13">
        <f>IF(Data1!B951&gt;0,Data1!B951-4,"")</f>
        <v/>
      </c>
      <c r="C949" s="13">
        <f>IF(Data1!C951&gt;0,4-Data1!C951,"")</f>
        <v/>
      </c>
      <c r="D949" s="13">
        <f>IF(Data1!D951&gt;0,4-Data1!D951,"")</f>
        <v/>
      </c>
      <c r="E949" s="13">
        <f>IF(Data1!E951&gt;0,4-Data1!E951,"")</f>
        <v/>
      </c>
      <c r="F949" s="13">
        <f>IF(Data1!F951&gt;0,Data1!F951-4,"")</f>
        <v/>
      </c>
      <c r="G949" s="13">
        <f>IF(Data1!G951&gt;0,Data1!G951-4,"")</f>
        <v/>
      </c>
      <c r="H949" s="13">
        <f>IF(Data1!H951&gt;0,Data1!H951-4,"")</f>
        <v/>
      </c>
      <c r="I949" s="13">
        <f>IF(Data1!I951&gt;0,4-Data1!I951,"")</f>
        <v/>
      </c>
      <c r="J949" s="13">
        <f>IF(Data1!J951&gt;0,4-Data1!J951,"")</f>
        <v/>
      </c>
      <c r="K949" s="13">
        <f>IF(Data1!K951&gt;0,Data1!K951-4,"")</f>
        <v/>
      </c>
      <c r="L949" s="13">
        <f>IF(Data1!L951&gt;0,4-Data1!L951,"")</f>
        <v/>
      </c>
      <c r="M949" s="13">
        <f>IF(Data1!M951&gt;0,Data1!M951-4,"")</f>
        <v/>
      </c>
      <c r="N949" s="13">
        <f>IF(Data1!N951&gt;0,Data1!N951-4,"")</f>
        <v/>
      </c>
      <c r="O949" s="13">
        <f>IF(Data1!O951&gt;0,Data1!O951-4,"")</f>
        <v/>
      </c>
      <c r="P949" s="13">
        <f>IF(Data1!P951&gt;0,Data1!P951-4,"")</f>
        <v/>
      </c>
      <c r="Q949" s="13">
        <f>IF(Data1!Q951&gt;0,4-Data1!Q951,"")</f>
        <v/>
      </c>
      <c r="R949" s="13">
        <f>IF(Data1!R951&gt;0,4-Data1!R951,"")</f>
        <v/>
      </c>
      <c r="S949" s="13">
        <f>IF(Data1!S951&gt;0,4-Data1!S951,"")</f>
        <v/>
      </c>
      <c r="T949" s="13">
        <f>IF(Data1!T951&gt;0,Data1!T951-4,"")</f>
        <v/>
      </c>
      <c r="U949" s="13">
        <f>IF(Data1!U951&gt;0,4-Data1!U951,"")</f>
        <v/>
      </c>
      <c r="V949" s="13">
        <f>IF(Data1!V951&gt;0,Data1!V951-4,"")</f>
        <v/>
      </c>
      <c r="W949" s="13">
        <f>IF(Data1!W951&gt;0,4-Data1!W951,"")</f>
        <v/>
      </c>
      <c r="X949" s="13">
        <f>IF(Data1!X951&gt;0,4-Data1!X951,"")</f>
        <v/>
      </c>
      <c r="Y949" s="13">
        <f>IF(Data1!Y951&gt;0,4-Data1!Y951,"")</f>
        <v/>
      </c>
      <c r="Z949" s="13">
        <f>IF(Data1!Z951&gt;0,Data1!Z951-4,"")</f>
        <v/>
      </c>
      <c r="AC949" s="2">
        <f>IF(COUNT(A949,L949,N949,P949,X949,Y949)&gt;0,AVERAGE(A949,L949,N949,P949,X949,Y949),"")</f>
        <v/>
      </c>
      <c r="AD949" s="2">
        <f>IF(COUNT(B949,D949,M949,U949)&gt;0,AVERAGE(B949,D949,M949,U949),"")</f>
        <v/>
      </c>
      <c r="AE949" s="2">
        <f>IF(COUNT(I949,T949,V949,W949)&gt;0,AVERAGE(I949,T949,V949,W949),"")</f>
        <v/>
      </c>
      <c r="AF949" s="2">
        <f>IF(COUNT(H949,K949,Q949,S949)&gt;0,AVERAGE(H949,K949,Q949,S949),"")</f>
        <v/>
      </c>
      <c r="AG949" s="2">
        <f>IF(COUNT(E949,F949,G949,R949)&gt;0,AVERAGE(E949,F949,G949,R949),"")</f>
        <v/>
      </c>
      <c r="AH949" s="2">
        <f>IF(COUNT(C949,J949,O949,Z949)&gt;0,AVERAGE(C949,J949,O949,Z949),"")</f>
        <v/>
      </c>
    </row>
    <row r="950">
      <c r="A950" s="13">
        <f>IF(Data1!A952&gt;0,Data1!A952-4,"")</f>
        <v/>
      </c>
      <c r="B950" s="13">
        <f>IF(Data1!B952&gt;0,Data1!B952-4,"")</f>
        <v/>
      </c>
      <c r="C950" s="13">
        <f>IF(Data1!C952&gt;0,4-Data1!C952,"")</f>
        <v/>
      </c>
      <c r="D950" s="13">
        <f>IF(Data1!D952&gt;0,4-Data1!D952,"")</f>
        <v/>
      </c>
      <c r="E950" s="13">
        <f>IF(Data1!E952&gt;0,4-Data1!E952,"")</f>
        <v/>
      </c>
      <c r="F950" s="13">
        <f>IF(Data1!F952&gt;0,Data1!F952-4,"")</f>
        <v/>
      </c>
      <c r="G950" s="13">
        <f>IF(Data1!G952&gt;0,Data1!G952-4,"")</f>
        <v/>
      </c>
      <c r="H950" s="13">
        <f>IF(Data1!H952&gt;0,Data1!H952-4,"")</f>
        <v/>
      </c>
      <c r="I950" s="13">
        <f>IF(Data1!I952&gt;0,4-Data1!I952,"")</f>
        <v/>
      </c>
      <c r="J950" s="13">
        <f>IF(Data1!J952&gt;0,4-Data1!J952,"")</f>
        <v/>
      </c>
      <c r="K950" s="13">
        <f>IF(Data1!K952&gt;0,Data1!K952-4,"")</f>
        <v/>
      </c>
      <c r="L950" s="13">
        <f>IF(Data1!L952&gt;0,4-Data1!L952,"")</f>
        <v/>
      </c>
      <c r="M950" s="13">
        <f>IF(Data1!M952&gt;0,Data1!M952-4,"")</f>
        <v/>
      </c>
      <c r="N950" s="13">
        <f>IF(Data1!N952&gt;0,Data1!N952-4,"")</f>
        <v/>
      </c>
      <c r="O950" s="13">
        <f>IF(Data1!O952&gt;0,Data1!O952-4,"")</f>
        <v/>
      </c>
      <c r="P950" s="13">
        <f>IF(Data1!P952&gt;0,Data1!P952-4,"")</f>
        <v/>
      </c>
      <c r="Q950" s="13">
        <f>IF(Data1!Q952&gt;0,4-Data1!Q952,"")</f>
        <v/>
      </c>
      <c r="R950" s="13">
        <f>IF(Data1!R952&gt;0,4-Data1!R952,"")</f>
        <v/>
      </c>
      <c r="S950" s="13">
        <f>IF(Data1!S952&gt;0,4-Data1!S952,"")</f>
        <v/>
      </c>
      <c r="T950" s="13">
        <f>IF(Data1!T952&gt;0,Data1!T952-4,"")</f>
        <v/>
      </c>
      <c r="U950" s="13">
        <f>IF(Data1!U952&gt;0,4-Data1!U952,"")</f>
        <v/>
      </c>
      <c r="V950" s="13">
        <f>IF(Data1!V952&gt;0,Data1!V952-4,"")</f>
        <v/>
      </c>
      <c r="W950" s="13">
        <f>IF(Data1!W952&gt;0,4-Data1!W952,"")</f>
        <v/>
      </c>
      <c r="X950" s="13">
        <f>IF(Data1!X952&gt;0,4-Data1!X952,"")</f>
        <v/>
      </c>
      <c r="Y950" s="13">
        <f>IF(Data1!Y952&gt;0,4-Data1!Y952,"")</f>
        <v/>
      </c>
      <c r="Z950" s="13">
        <f>IF(Data1!Z952&gt;0,Data1!Z952-4,"")</f>
        <v/>
      </c>
      <c r="AC950" s="2">
        <f>IF(COUNT(A950,L950,N950,P950,X950,Y950)&gt;0,AVERAGE(A950,L950,N950,P950,X950,Y950),"")</f>
        <v/>
      </c>
      <c r="AD950" s="2">
        <f>IF(COUNT(B950,D950,M950,U950)&gt;0,AVERAGE(B950,D950,M950,U950),"")</f>
        <v/>
      </c>
      <c r="AE950" s="2">
        <f>IF(COUNT(I950,T950,V950,W950)&gt;0,AVERAGE(I950,T950,V950,W950),"")</f>
        <v/>
      </c>
      <c r="AF950" s="2">
        <f>IF(COUNT(H950,K950,Q950,S950)&gt;0,AVERAGE(H950,K950,Q950,S950),"")</f>
        <v/>
      </c>
      <c r="AG950" s="2">
        <f>IF(COUNT(E950,F950,G950,R950)&gt;0,AVERAGE(E950,F950,G950,R950),"")</f>
        <v/>
      </c>
      <c r="AH950" s="2">
        <f>IF(COUNT(C950,J950,O950,Z950)&gt;0,AVERAGE(C950,J950,O950,Z950),"")</f>
        <v/>
      </c>
    </row>
    <row r="951">
      <c r="A951" s="13">
        <f>IF(Data1!A953&gt;0,Data1!A953-4,"")</f>
        <v/>
      </c>
      <c r="B951" s="13">
        <f>IF(Data1!B953&gt;0,Data1!B953-4,"")</f>
        <v/>
      </c>
      <c r="C951" s="13">
        <f>IF(Data1!C953&gt;0,4-Data1!C953,"")</f>
        <v/>
      </c>
      <c r="D951" s="13">
        <f>IF(Data1!D953&gt;0,4-Data1!D953,"")</f>
        <v/>
      </c>
      <c r="E951" s="13">
        <f>IF(Data1!E953&gt;0,4-Data1!E953,"")</f>
        <v/>
      </c>
      <c r="F951" s="13">
        <f>IF(Data1!F953&gt;0,Data1!F953-4,"")</f>
        <v/>
      </c>
      <c r="G951" s="13">
        <f>IF(Data1!G953&gt;0,Data1!G953-4,"")</f>
        <v/>
      </c>
      <c r="H951" s="13">
        <f>IF(Data1!H953&gt;0,Data1!H953-4,"")</f>
        <v/>
      </c>
      <c r="I951" s="13">
        <f>IF(Data1!I953&gt;0,4-Data1!I953,"")</f>
        <v/>
      </c>
      <c r="J951" s="13">
        <f>IF(Data1!J953&gt;0,4-Data1!J953,"")</f>
        <v/>
      </c>
      <c r="K951" s="13">
        <f>IF(Data1!K953&gt;0,Data1!K953-4,"")</f>
        <v/>
      </c>
      <c r="L951" s="13">
        <f>IF(Data1!L953&gt;0,4-Data1!L953,"")</f>
        <v/>
      </c>
      <c r="M951" s="13">
        <f>IF(Data1!M953&gt;0,Data1!M953-4,"")</f>
        <v/>
      </c>
      <c r="N951" s="13">
        <f>IF(Data1!N953&gt;0,Data1!N953-4,"")</f>
        <v/>
      </c>
      <c r="O951" s="13">
        <f>IF(Data1!O953&gt;0,Data1!O953-4,"")</f>
        <v/>
      </c>
      <c r="P951" s="13">
        <f>IF(Data1!P953&gt;0,Data1!P953-4,"")</f>
        <v/>
      </c>
      <c r="Q951" s="13">
        <f>IF(Data1!Q953&gt;0,4-Data1!Q953,"")</f>
        <v/>
      </c>
      <c r="R951" s="13">
        <f>IF(Data1!R953&gt;0,4-Data1!R953,"")</f>
        <v/>
      </c>
      <c r="S951" s="13">
        <f>IF(Data1!S953&gt;0,4-Data1!S953,"")</f>
        <v/>
      </c>
      <c r="T951" s="13">
        <f>IF(Data1!T953&gt;0,Data1!T953-4,"")</f>
        <v/>
      </c>
      <c r="U951" s="13">
        <f>IF(Data1!U953&gt;0,4-Data1!U953,"")</f>
        <v/>
      </c>
      <c r="V951" s="13">
        <f>IF(Data1!V953&gt;0,Data1!V953-4,"")</f>
        <v/>
      </c>
      <c r="W951" s="13">
        <f>IF(Data1!W953&gt;0,4-Data1!W953,"")</f>
        <v/>
      </c>
      <c r="X951" s="13">
        <f>IF(Data1!X953&gt;0,4-Data1!X953,"")</f>
        <v/>
      </c>
      <c r="Y951" s="13">
        <f>IF(Data1!Y953&gt;0,4-Data1!Y953,"")</f>
        <v/>
      </c>
      <c r="Z951" s="13">
        <f>IF(Data1!Z953&gt;0,Data1!Z953-4,"")</f>
        <v/>
      </c>
      <c r="AC951" s="2">
        <f>IF(COUNT(A951,L951,N951,P951,X951,Y951)&gt;0,AVERAGE(A951,L951,N951,P951,X951,Y951),"")</f>
        <v/>
      </c>
      <c r="AD951" s="2">
        <f>IF(COUNT(B951,D951,M951,U951)&gt;0,AVERAGE(B951,D951,M951,U951),"")</f>
        <v/>
      </c>
      <c r="AE951" s="2">
        <f>IF(COUNT(I951,T951,V951,W951)&gt;0,AVERAGE(I951,T951,V951,W951),"")</f>
        <v/>
      </c>
      <c r="AF951" s="2">
        <f>IF(COUNT(H951,K951,Q951,S951)&gt;0,AVERAGE(H951,K951,Q951,S951),"")</f>
        <v/>
      </c>
      <c r="AG951" s="2">
        <f>IF(COUNT(E951,F951,G951,R951)&gt;0,AVERAGE(E951,F951,G951,R951),"")</f>
        <v/>
      </c>
      <c r="AH951" s="2">
        <f>IF(COUNT(C951,J951,O951,Z951)&gt;0,AVERAGE(C951,J951,O951,Z951),"")</f>
        <v/>
      </c>
    </row>
    <row r="952">
      <c r="A952" s="13">
        <f>IF(Data1!A954&gt;0,Data1!A954-4,"")</f>
        <v/>
      </c>
      <c r="B952" s="13">
        <f>IF(Data1!B954&gt;0,Data1!B954-4,"")</f>
        <v/>
      </c>
      <c r="C952" s="13">
        <f>IF(Data1!C954&gt;0,4-Data1!C954,"")</f>
        <v/>
      </c>
      <c r="D952" s="13">
        <f>IF(Data1!D954&gt;0,4-Data1!D954,"")</f>
        <v/>
      </c>
      <c r="E952" s="13">
        <f>IF(Data1!E954&gt;0,4-Data1!E954,"")</f>
        <v/>
      </c>
      <c r="F952" s="13">
        <f>IF(Data1!F954&gt;0,Data1!F954-4,"")</f>
        <v/>
      </c>
      <c r="G952" s="13">
        <f>IF(Data1!G954&gt;0,Data1!G954-4,"")</f>
        <v/>
      </c>
      <c r="H952" s="13">
        <f>IF(Data1!H954&gt;0,Data1!H954-4,"")</f>
        <v/>
      </c>
      <c r="I952" s="13">
        <f>IF(Data1!I954&gt;0,4-Data1!I954,"")</f>
        <v/>
      </c>
      <c r="J952" s="13">
        <f>IF(Data1!J954&gt;0,4-Data1!J954,"")</f>
        <v/>
      </c>
      <c r="K952" s="13">
        <f>IF(Data1!K954&gt;0,Data1!K954-4,"")</f>
        <v/>
      </c>
      <c r="L952" s="13">
        <f>IF(Data1!L954&gt;0,4-Data1!L954,"")</f>
        <v/>
      </c>
      <c r="M952" s="13">
        <f>IF(Data1!M954&gt;0,Data1!M954-4,"")</f>
        <v/>
      </c>
      <c r="N952" s="13">
        <f>IF(Data1!N954&gt;0,Data1!N954-4,"")</f>
        <v/>
      </c>
      <c r="O952" s="13">
        <f>IF(Data1!O954&gt;0,Data1!O954-4,"")</f>
        <v/>
      </c>
      <c r="P952" s="13">
        <f>IF(Data1!P954&gt;0,Data1!P954-4,"")</f>
        <v/>
      </c>
      <c r="Q952" s="13">
        <f>IF(Data1!Q954&gt;0,4-Data1!Q954,"")</f>
        <v/>
      </c>
      <c r="R952" s="13">
        <f>IF(Data1!R954&gt;0,4-Data1!R954,"")</f>
        <v/>
      </c>
      <c r="S952" s="13">
        <f>IF(Data1!S954&gt;0,4-Data1!S954,"")</f>
        <v/>
      </c>
      <c r="T952" s="13">
        <f>IF(Data1!T954&gt;0,Data1!T954-4,"")</f>
        <v/>
      </c>
      <c r="U952" s="13">
        <f>IF(Data1!U954&gt;0,4-Data1!U954,"")</f>
        <v/>
      </c>
      <c r="V952" s="13">
        <f>IF(Data1!V954&gt;0,Data1!V954-4,"")</f>
        <v/>
      </c>
      <c r="W952" s="13">
        <f>IF(Data1!W954&gt;0,4-Data1!W954,"")</f>
        <v/>
      </c>
      <c r="X952" s="13">
        <f>IF(Data1!X954&gt;0,4-Data1!X954,"")</f>
        <v/>
      </c>
      <c r="Y952" s="13">
        <f>IF(Data1!Y954&gt;0,4-Data1!Y954,"")</f>
        <v/>
      </c>
      <c r="Z952" s="13">
        <f>IF(Data1!Z954&gt;0,Data1!Z954-4,"")</f>
        <v/>
      </c>
      <c r="AC952" s="2">
        <f>IF(COUNT(A952,L952,N952,P952,X952,Y952)&gt;0,AVERAGE(A952,L952,N952,P952,X952,Y952),"")</f>
        <v/>
      </c>
      <c r="AD952" s="2">
        <f>IF(COUNT(B952,D952,M952,U952)&gt;0,AVERAGE(B952,D952,M952,U952),"")</f>
        <v/>
      </c>
      <c r="AE952" s="2">
        <f>IF(COUNT(I952,T952,V952,W952)&gt;0,AVERAGE(I952,T952,V952,W952),"")</f>
        <v/>
      </c>
      <c r="AF952" s="2">
        <f>IF(COUNT(H952,K952,Q952,S952)&gt;0,AVERAGE(H952,K952,Q952,S952),"")</f>
        <v/>
      </c>
      <c r="AG952" s="2">
        <f>IF(COUNT(E952,F952,G952,R952)&gt;0,AVERAGE(E952,F952,G952,R952),"")</f>
        <v/>
      </c>
      <c r="AH952" s="2">
        <f>IF(COUNT(C952,J952,O952,Z952)&gt;0,AVERAGE(C952,J952,O952,Z952),"")</f>
        <v/>
      </c>
    </row>
    <row r="953">
      <c r="A953" s="13">
        <f>IF(Data1!A955&gt;0,Data1!A955-4,"")</f>
        <v/>
      </c>
      <c r="B953" s="13">
        <f>IF(Data1!B955&gt;0,Data1!B955-4,"")</f>
        <v/>
      </c>
      <c r="C953" s="13">
        <f>IF(Data1!C955&gt;0,4-Data1!C955,"")</f>
        <v/>
      </c>
      <c r="D953" s="13">
        <f>IF(Data1!D955&gt;0,4-Data1!D955,"")</f>
        <v/>
      </c>
      <c r="E953" s="13">
        <f>IF(Data1!E955&gt;0,4-Data1!E955,"")</f>
        <v/>
      </c>
      <c r="F953" s="13">
        <f>IF(Data1!F955&gt;0,Data1!F955-4,"")</f>
        <v/>
      </c>
      <c r="G953" s="13">
        <f>IF(Data1!G955&gt;0,Data1!G955-4,"")</f>
        <v/>
      </c>
      <c r="H953" s="13">
        <f>IF(Data1!H955&gt;0,Data1!H955-4,"")</f>
        <v/>
      </c>
      <c r="I953" s="13">
        <f>IF(Data1!I955&gt;0,4-Data1!I955,"")</f>
        <v/>
      </c>
      <c r="J953" s="13">
        <f>IF(Data1!J955&gt;0,4-Data1!J955,"")</f>
        <v/>
      </c>
      <c r="K953" s="13">
        <f>IF(Data1!K955&gt;0,Data1!K955-4,"")</f>
        <v/>
      </c>
      <c r="L953" s="13">
        <f>IF(Data1!L955&gt;0,4-Data1!L955,"")</f>
        <v/>
      </c>
      <c r="M953" s="13">
        <f>IF(Data1!M955&gt;0,Data1!M955-4,"")</f>
        <v/>
      </c>
      <c r="N953" s="13">
        <f>IF(Data1!N955&gt;0,Data1!N955-4,"")</f>
        <v/>
      </c>
      <c r="O953" s="13">
        <f>IF(Data1!O955&gt;0,Data1!O955-4,"")</f>
        <v/>
      </c>
      <c r="P953" s="13">
        <f>IF(Data1!P955&gt;0,Data1!P955-4,"")</f>
        <v/>
      </c>
      <c r="Q953" s="13">
        <f>IF(Data1!Q955&gt;0,4-Data1!Q955,"")</f>
        <v/>
      </c>
      <c r="R953" s="13">
        <f>IF(Data1!R955&gt;0,4-Data1!R955,"")</f>
        <v/>
      </c>
      <c r="S953" s="13">
        <f>IF(Data1!S955&gt;0,4-Data1!S955,"")</f>
        <v/>
      </c>
      <c r="T953" s="13">
        <f>IF(Data1!T955&gt;0,Data1!T955-4,"")</f>
        <v/>
      </c>
      <c r="U953" s="13">
        <f>IF(Data1!U955&gt;0,4-Data1!U955,"")</f>
        <v/>
      </c>
      <c r="V953" s="13">
        <f>IF(Data1!V955&gt;0,Data1!V955-4,"")</f>
        <v/>
      </c>
      <c r="W953" s="13">
        <f>IF(Data1!W955&gt;0,4-Data1!W955,"")</f>
        <v/>
      </c>
      <c r="X953" s="13">
        <f>IF(Data1!X955&gt;0,4-Data1!X955,"")</f>
        <v/>
      </c>
      <c r="Y953" s="13">
        <f>IF(Data1!Y955&gt;0,4-Data1!Y955,"")</f>
        <v/>
      </c>
      <c r="Z953" s="13">
        <f>IF(Data1!Z955&gt;0,Data1!Z955-4,"")</f>
        <v/>
      </c>
      <c r="AC953" s="2">
        <f>IF(COUNT(A953,L953,N953,P953,X953,Y953)&gt;0,AVERAGE(A953,L953,N953,P953,X953,Y953),"")</f>
        <v/>
      </c>
      <c r="AD953" s="2">
        <f>IF(COUNT(B953,D953,M953,U953)&gt;0,AVERAGE(B953,D953,M953,U953),"")</f>
        <v/>
      </c>
      <c r="AE953" s="2">
        <f>IF(COUNT(I953,T953,V953,W953)&gt;0,AVERAGE(I953,T953,V953,W953),"")</f>
        <v/>
      </c>
      <c r="AF953" s="2">
        <f>IF(COUNT(H953,K953,Q953,S953)&gt;0,AVERAGE(H953,K953,Q953,S953),"")</f>
        <v/>
      </c>
      <c r="AG953" s="2">
        <f>IF(COUNT(E953,F953,G953,R953)&gt;0,AVERAGE(E953,F953,G953,R953),"")</f>
        <v/>
      </c>
      <c r="AH953" s="2">
        <f>IF(COUNT(C953,J953,O953,Z953)&gt;0,AVERAGE(C953,J953,O953,Z953),"")</f>
        <v/>
      </c>
    </row>
    <row r="954">
      <c r="A954" s="13">
        <f>IF(Data1!A956&gt;0,Data1!A956-4,"")</f>
        <v/>
      </c>
      <c r="B954" s="13">
        <f>IF(Data1!B956&gt;0,Data1!B956-4,"")</f>
        <v/>
      </c>
      <c r="C954" s="13">
        <f>IF(Data1!C956&gt;0,4-Data1!C956,"")</f>
        <v/>
      </c>
      <c r="D954" s="13">
        <f>IF(Data1!D956&gt;0,4-Data1!D956,"")</f>
        <v/>
      </c>
      <c r="E954" s="13">
        <f>IF(Data1!E956&gt;0,4-Data1!E956,"")</f>
        <v/>
      </c>
      <c r="F954" s="13">
        <f>IF(Data1!F956&gt;0,Data1!F956-4,"")</f>
        <v/>
      </c>
      <c r="G954" s="13">
        <f>IF(Data1!G956&gt;0,Data1!G956-4,"")</f>
        <v/>
      </c>
      <c r="H954" s="13">
        <f>IF(Data1!H956&gt;0,Data1!H956-4,"")</f>
        <v/>
      </c>
      <c r="I954" s="13">
        <f>IF(Data1!I956&gt;0,4-Data1!I956,"")</f>
        <v/>
      </c>
      <c r="J954" s="13">
        <f>IF(Data1!J956&gt;0,4-Data1!J956,"")</f>
        <v/>
      </c>
      <c r="K954" s="13">
        <f>IF(Data1!K956&gt;0,Data1!K956-4,"")</f>
        <v/>
      </c>
      <c r="L954" s="13">
        <f>IF(Data1!L956&gt;0,4-Data1!L956,"")</f>
        <v/>
      </c>
      <c r="M954" s="13">
        <f>IF(Data1!M956&gt;0,Data1!M956-4,"")</f>
        <v/>
      </c>
      <c r="N954" s="13">
        <f>IF(Data1!N956&gt;0,Data1!N956-4,"")</f>
        <v/>
      </c>
      <c r="O954" s="13">
        <f>IF(Data1!O956&gt;0,Data1!O956-4,"")</f>
        <v/>
      </c>
      <c r="P954" s="13">
        <f>IF(Data1!P956&gt;0,Data1!P956-4,"")</f>
        <v/>
      </c>
      <c r="Q954" s="13">
        <f>IF(Data1!Q956&gt;0,4-Data1!Q956,"")</f>
        <v/>
      </c>
      <c r="R954" s="13">
        <f>IF(Data1!R956&gt;0,4-Data1!R956,"")</f>
        <v/>
      </c>
      <c r="S954" s="13">
        <f>IF(Data1!S956&gt;0,4-Data1!S956,"")</f>
        <v/>
      </c>
      <c r="T954" s="13">
        <f>IF(Data1!T956&gt;0,Data1!T956-4,"")</f>
        <v/>
      </c>
      <c r="U954" s="13">
        <f>IF(Data1!U956&gt;0,4-Data1!U956,"")</f>
        <v/>
      </c>
      <c r="V954" s="13">
        <f>IF(Data1!V956&gt;0,Data1!V956-4,"")</f>
        <v/>
      </c>
      <c r="W954" s="13">
        <f>IF(Data1!W956&gt;0,4-Data1!W956,"")</f>
        <v/>
      </c>
      <c r="X954" s="13">
        <f>IF(Data1!X956&gt;0,4-Data1!X956,"")</f>
        <v/>
      </c>
      <c r="Y954" s="13">
        <f>IF(Data1!Y956&gt;0,4-Data1!Y956,"")</f>
        <v/>
      </c>
      <c r="Z954" s="13">
        <f>IF(Data1!Z956&gt;0,Data1!Z956-4,"")</f>
        <v/>
      </c>
      <c r="AC954" s="2">
        <f>IF(COUNT(A954,L954,N954,P954,X954,Y954)&gt;0,AVERAGE(A954,L954,N954,P954,X954,Y954),"")</f>
        <v/>
      </c>
      <c r="AD954" s="2">
        <f>IF(COUNT(B954,D954,M954,U954)&gt;0,AVERAGE(B954,D954,M954,U954),"")</f>
        <v/>
      </c>
      <c r="AE954" s="2">
        <f>IF(COUNT(I954,T954,V954,W954)&gt;0,AVERAGE(I954,T954,V954,W954),"")</f>
        <v/>
      </c>
      <c r="AF954" s="2">
        <f>IF(COUNT(H954,K954,Q954,S954)&gt;0,AVERAGE(H954,K954,Q954,S954),"")</f>
        <v/>
      </c>
      <c r="AG954" s="2">
        <f>IF(COUNT(E954,F954,G954,R954)&gt;0,AVERAGE(E954,F954,G954,R954),"")</f>
        <v/>
      </c>
      <c r="AH954" s="2">
        <f>IF(COUNT(C954,J954,O954,Z954)&gt;0,AVERAGE(C954,J954,O954,Z954),"")</f>
        <v/>
      </c>
    </row>
    <row r="955">
      <c r="A955" s="13">
        <f>IF(Data1!A957&gt;0,Data1!A957-4,"")</f>
        <v/>
      </c>
      <c r="B955" s="13">
        <f>IF(Data1!B957&gt;0,Data1!B957-4,"")</f>
        <v/>
      </c>
      <c r="C955" s="13">
        <f>IF(Data1!C957&gt;0,4-Data1!C957,"")</f>
        <v/>
      </c>
      <c r="D955" s="13">
        <f>IF(Data1!D957&gt;0,4-Data1!D957,"")</f>
        <v/>
      </c>
      <c r="E955" s="13">
        <f>IF(Data1!E957&gt;0,4-Data1!E957,"")</f>
        <v/>
      </c>
      <c r="F955" s="13">
        <f>IF(Data1!F957&gt;0,Data1!F957-4,"")</f>
        <v/>
      </c>
      <c r="G955" s="13">
        <f>IF(Data1!G957&gt;0,Data1!G957-4,"")</f>
        <v/>
      </c>
      <c r="H955" s="13">
        <f>IF(Data1!H957&gt;0,Data1!H957-4,"")</f>
        <v/>
      </c>
      <c r="I955" s="13">
        <f>IF(Data1!I957&gt;0,4-Data1!I957,"")</f>
        <v/>
      </c>
      <c r="J955" s="13">
        <f>IF(Data1!J957&gt;0,4-Data1!J957,"")</f>
        <v/>
      </c>
      <c r="K955" s="13">
        <f>IF(Data1!K957&gt;0,Data1!K957-4,"")</f>
        <v/>
      </c>
      <c r="L955" s="13">
        <f>IF(Data1!L957&gt;0,4-Data1!L957,"")</f>
        <v/>
      </c>
      <c r="M955" s="13">
        <f>IF(Data1!M957&gt;0,Data1!M957-4,"")</f>
        <v/>
      </c>
      <c r="N955" s="13">
        <f>IF(Data1!N957&gt;0,Data1!N957-4,"")</f>
        <v/>
      </c>
      <c r="O955" s="13">
        <f>IF(Data1!O957&gt;0,Data1!O957-4,"")</f>
        <v/>
      </c>
      <c r="P955" s="13">
        <f>IF(Data1!P957&gt;0,Data1!P957-4,"")</f>
        <v/>
      </c>
      <c r="Q955" s="13">
        <f>IF(Data1!Q957&gt;0,4-Data1!Q957,"")</f>
        <v/>
      </c>
      <c r="R955" s="13">
        <f>IF(Data1!R957&gt;0,4-Data1!R957,"")</f>
        <v/>
      </c>
      <c r="S955" s="13">
        <f>IF(Data1!S957&gt;0,4-Data1!S957,"")</f>
        <v/>
      </c>
      <c r="T955" s="13">
        <f>IF(Data1!T957&gt;0,Data1!T957-4,"")</f>
        <v/>
      </c>
      <c r="U955" s="13">
        <f>IF(Data1!U957&gt;0,4-Data1!U957,"")</f>
        <v/>
      </c>
      <c r="V955" s="13">
        <f>IF(Data1!V957&gt;0,Data1!V957-4,"")</f>
        <v/>
      </c>
      <c r="W955" s="13">
        <f>IF(Data1!W957&gt;0,4-Data1!W957,"")</f>
        <v/>
      </c>
      <c r="X955" s="13">
        <f>IF(Data1!X957&gt;0,4-Data1!X957,"")</f>
        <v/>
      </c>
      <c r="Y955" s="13">
        <f>IF(Data1!Y957&gt;0,4-Data1!Y957,"")</f>
        <v/>
      </c>
      <c r="Z955" s="13">
        <f>IF(Data1!Z957&gt;0,Data1!Z957-4,"")</f>
        <v/>
      </c>
      <c r="AC955" s="2">
        <f>IF(COUNT(A955,L955,N955,P955,X955,Y955)&gt;0,AVERAGE(A955,L955,N955,P955,X955,Y955),"")</f>
        <v/>
      </c>
      <c r="AD955" s="2">
        <f>IF(COUNT(B955,D955,M955,U955)&gt;0,AVERAGE(B955,D955,M955,U955),"")</f>
        <v/>
      </c>
      <c r="AE955" s="2">
        <f>IF(COUNT(I955,T955,V955,W955)&gt;0,AVERAGE(I955,T955,V955,W955),"")</f>
        <v/>
      </c>
      <c r="AF955" s="2">
        <f>IF(COUNT(H955,K955,Q955,S955)&gt;0,AVERAGE(H955,K955,Q955,S955),"")</f>
        <v/>
      </c>
      <c r="AG955" s="2">
        <f>IF(COUNT(E955,F955,G955,R955)&gt;0,AVERAGE(E955,F955,G955,R955),"")</f>
        <v/>
      </c>
      <c r="AH955" s="2">
        <f>IF(COUNT(C955,J955,O955,Z955)&gt;0,AVERAGE(C955,J955,O955,Z955),"")</f>
        <v/>
      </c>
    </row>
    <row r="956">
      <c r="A956" s="13">
        <f>IF(Data1!A958&gt;0,Data1!A958-4,"")</f>
        <v/>
      </c>
      <c r="B956" s="13">
        <f>IF(Data1!B958&gt;0,Data1!B958-4,"")</f>
        <v/>
      </c>
      <c r="C956" s="13">
        <f>IF(Data1!C958&gt;0,4-Data1!C958,"")</f>
        <v/>
      </c>
      <c r="D956" s="13">
        <f>IF(Data1!D958&gt;0,4-Data1!D958,"")</f>
        <v/>
      </c>
      <c r="E956" s="13">
        <f>IF(Data1!E958&gt;0,4-Data1!E958,"")</f>
        <v/>
      </c>
      <c r="F956" s="13">
        <f>IF(Data1!F958&gt;0,Data1!F958-4,"")</f>
        <v/>
      </c>
      <c r="G956" s="13">
        <f>IF(Data1!G958&gt;0,Data1!G958-4,"")</f>
        <v/>
      </c>
      <c r="H956" s="13">
        <f>IF(Data1!H958&gt;0,Data1!H958-4,"")</f>
        <v/>
      </c>
      <c r="I956" s="13">
        <f>IF(Data1!I958&gt;0,4-Data1!I958,"")</f>
        <v/>
      </c>
      <c r="J956" s="13">
        <f>IF(Data1!J958&gt;0,4-Data1!J958,"")</f>
        <v/>
      </c>
      <c r="K956" s="13">
        <f>IF(Data1!K958&gt;0,Data1!K958-4,"")</f>
        <v/>
      </c>
      <c r="L956" s="13">
        <f>IF(Data1!L958&gt;0,4-Data1!L958,"")</f>
        <v/>
      </c>
      <c r="M956" s="13">
        <f>IF(Data1!M958&gt;0,Data1!M958-4,"")</f>
        <v/>
      </c>
      <c r="N956" s="13">
        <f>IF(Data1!N958&gt;0,Data1!N958-4,"")</f>
        <v/>
      </c>
      <c r="O956" s="13">
        <f>IF(Data1!O958&gt;0,Data1!O958-4,"")</f>
        <v/>
      </c>
      <c r="P956" s="13">
        <f>IF(Data1!P958&gt;0,Data1!P958-4,"")</f>
        <v/>
      </c>
      <c r="Q956" s="13">
        <f>IF(Data1!Q958&gt;0,4-Data1!Q958,"")</f>
        <v/>
      </c>
      <c r="R956" s="13">
        <f>IF(Data1!R958&gt;0,4-Data1!R958,"")</f>
        <v/>
      </c>
      <c r="S956" s="13">
        <f>IF(Data1!S958&gt;0,4-Data1!S958,"")</f>
        <v/>
      </c>
      <c r="T956" s="13">
        <f>IF(Data1!T958&gt;0,Data1!T958-4,"")</f>
        <v/>
      </c>
      <c r="U956" s="13">
        <f>IF(Data1!U958&gt;0,4-Data1!U958,"")</f>
        <v/>
      </c>
      <c r="V956" s="13">
        <f>IF(Data1!V958&gt;0,Data1!V958-4,"")</f>
        <v/>
      </c>
      <c r="W956" s="13">
        <f>IF(Data1!W958&gt;0,4-Data1!W958,"")</f>
        <v/>
      </c>
      <c r="X956" s="13">
        <f>IF(Data1!X958&gt;0,4-Data1!X958,"")</f>
        <v/>
      </c>
      <c r="Y956" s="13">
        <f>IF(Data1!Y958&gt;0,4-Data1!Y958,"")</f>
        <v/>
      </c>
      <c r="Z956" s="13">
        <f>IF(Data1!Z958&gt;0,Data1!Z958-4,"")</f>
        <v/>
      </c>
      <c r="AC956" s="2">
        <f>IF(COUNT(A956,L956,N956,P956,X956,Y956)&gt;0,AVERAGE(A956,L956,N956,P956,X956,Y956),"")</f>
        <v/>
      </c>
      <c r="AD956" s="2">
        <f>IF(COUNT(B956,D956,M956,U956)&gt;0,AVERAGE(B956,D956,M956,U956),"")</f>
        <v/>
      </c>
      <c r="AE956" s="2">
        <f>IF(COUNT(I956,T956,V956,W956)&gt;0,AVERAGE(I956,T956,V956,W956),"")</f>
        <v/>
      </c>
      <c r="AF956" s="2">
        <f>IF(COUNT(H956,K956,Q956,S956)&gt;0,AVERAGE(H956,K956,Q956,S956),"")</f>
        <v/>
      </c>
      <c r="AG956" s="2">
        <f>IF(COUNT(E956,F956,G956,R956)&gt;0,AVERAGE(E956,F956,G956,R956),"")</f>
        <v/>
      </c>
      <c r="AH956" s="2">
        <f>IF(COUNT(C956,J956,O956,Z956)&gt;0,AVERAGE(C956,J956,O956,Z956),"")</f>
        <v/>
      </c>
    </row>
    <row r="957">
      <c r="A957" s="13">
        <f>IF(Data1!A959&gt;0,Data1!A959-4,"")</f>
        <v/>
      </c>
      <c r="B957" s="13">
        <f>IF(Data1!B959&gt;0,Data1!B959-4,"")</f>
        <v/>
      </c>
      <c r="C957" s="13">
        <f>IF(Data1!C959&gt;0,4-Data1!C959,"")</f>
        <v/>
      </c>
      <c r="D957" s="13">
        <f>IF(Data1!D959&gt;0,4-Data1!D959,"")</f>
        <v/>
      </c>
      <c r="E957" s="13">
        <f>IF(Data1!E959&gt;0,4-Data1!E959,"")</f>
        <v/>
      </c>
      <c r="F957" s="13">
        <f>IF(Data1!F959&gt;0,Data1!F959-4,"")</f>
        <v/>
      </c>
      <c r="G957" s="13">
        <f>IF(Data1!G959&gt;0,Data1!G959-4,"")</f>
        <v/>
      </c>
      <c r="H957" s="13">
        <f>IF(Data1!H959&gt;0,Data1!H959-4,"")</f>
        <v/>
      </c>
      <c r="I957" s="13">
        <f>IF(Data1!I959&gt;0,4-Data1!I959,"")</f>
        <v/>
      </c>
      <c r="J957" s="13">
        <f>IF(Data1!J959&gt;0,4-Data1!J959,"")</f>
        <v/>
      </c>
      <c r="K957" s="13">
        <f>IF(Data1!K959&gt;0,Data1!K959-4,"")</f>
        <v/>
      </c>
      <c r="L957" s="13">
        <f>IF(Data1!L959&gt;0,4-Data1!L959,"")</f>
        <v/>
      </c>
      <c r="M957" s="13">
        <f>IF(Data1!M959&gt;0,Data1!M959-4,"")</f>
        <v/>
      </c>
      <c r="N957" s="13">
        <f>IF(Data1!N959&gt;0,Data1!N959-4,"")</f>
        <v/>
      </c>
      <c r="O957" s="13">
        <f>IF(Data1!O959&gt;0,Data1!O959-4,"")</f>
        <v/>
      </c>
      <c r="P957" s="13">
        <f>IF(Data1!P959&gt;0,Data1!P959-4,"")</f>
        <v/>
      </c>
      <c r="Q957" s="13">
        <f>IF(Data1!Q959&gt;0,4-Data1!Q959,"")</f>
        <v/>
      </c>
      <c r="R957" s="13">
        <f>IF(Data1!R959&gt;0,4-Data1!R959,"")</f>
        <v/>
      </c>
      <c r="S957" s="13">
        <f>IF(Data1!S959&gt;0,4-Data1!S959,"")</f>
        <v/>
      </c>
      <c r="T957" s="13">
        <f>IF(Data1!T959&gt;0,Data1!T959-4,"")</f>
        <v/>
      </c>
      <c r="U957" s="13">
        <f>IF(Data1!U959&gt;0,4-Data1!U959,"")</f>
        <v/>
      </c>
      <c r="V957" s="13">
        <f>IF(Data1!V959&gt;0,Data1!V959-4,"")</f>
        <v/>
      </c>
      <c r="W957" s="13">
        <f>IF(Data1!W959&gt;0,4-Data1!W959,"")</f>
        <v/>
      </c>
      <c r="X957" s="13">
        <f>IF(Data1!X959&gt;0,4-Data1!X959,"")</f>
        <v/>
      </c>
      <c r="Y957" s="13">
        <f>IF(Data1!Y959&gt;0,4-Data1!Y959,"")</f>
        <v/>
      </c>
      <c r="Z957" s="13">
        <f>IF(Data1!Z959&gt;0,Data1!Z959-4,"")</f>
        <v/>
      </c>
      <c r="AC957" s="2">
        <f>IF(COUNT(A957,L957,N957,P957,X957,Y957)&gt;0,AVERAGE(A957,L957,N957,P957,X957,Y957),"")</f>
        <v/>
      </c>
      <c r="AD957" s="2">
        <f>IF(COUNT(B957,D957,M957,U957)&gt;0,AVERAGE(B957,D957,M957,U957),"")</f>
        <v/>
      </c>
      <c r="AE957" s="2">
        <f>IF(COUNT(I957,T957,V957,W957)&gt;0,AVERAGE(I957,T957,V957,W957),"")</f>
        <v/>
      </c>
      <c r="AF957" s="2">
        <f>IF(COUNT(H957,K957,Q957,S957)&gt;0,AVERAGE(H957,K957,Q957,S957),"")</f>
        <v/>
      </c>
      <c r="AG957" s="2">
        <f>IF(COUNT(E957,F957,G957,R957)&gt;0,AVERAGE(E957,F957,G957,R957),"")</f>
        <v/>
      </c>
      <c r="AH957" s="2">
        <f>IF(COUNT(C957,J957,O957,Z957)&gt;0,AVERAGE(C957,J957,O957,Z957),"")</f>
        <v/>
      </c>
    </row>
    <row r="958">
      <c r="A958" s="13">
        <f>IF(Data1!A960&gt;0,Data1!A960-4,"")</f>
        <v/>
      </c>
      <c r="B958" s="13">
        <f>IF(Data1!B960&gt;0,Data1!B960-4,"")</f>
        <v/>
      </c>
      <c r="C958" s="13">
        <f>IF(Data1!C960&gt;0,4-Data1!C960,"")</f>
        <v/>
      </c>
      <c r="D958" s="13">
        <f>IF(Data1!D960&gt;0,4-Data1!D960,"")</f>
        <v/>
      </c>
      <c r="E958" s="13">
        <f>IF(Data1!E960&gt;0,4-Data1!E960,"")</f>
        <v/>
      </c>
      <c r="F958" s="13">
        <f>IF(Data1!F960&gt;0,Data1!F960-4,"")</f>
        <v/>
      </c>
      <c r="G958" s="13">
        <f>IF(Data1!G960&gt;0,Data1!G960-4,"")</f>
        <v/>
      </c>
      <c r="H958" s="13">
        <f>IF(Data1!H960&gt;0,Data1!H960-4,"")</f>
        <v/>
      </c>
      <c r="I958" s="13">
        <f>IF(Data1!I960&gt;0,4-Data1!I960,"")</f>
        <v/>
      </c>
      <c r="J958" s="13">
        <f>IF(Data1!J960&gt;0,4-Data1!J960,"")</f>
        <v/>
      </c>
      <c r="K958" s="13">
        <f>IF(Data1!K960&gt;0,Data1!K960-4,"")</f>
        <v/>
      </c>
      <c r="L958" s="13">
        <f>IF(Data1!L960&gt;0,4-Data1!L960,"")</f>
        <v/>
      </c>
      <c r="M958" s="13">
        <f>IF(Data1!M960&gt;0,Data1!M960-4,"")</f>
        <v/>
      </c>
      <c r="N958" s="13">
        <f>IF(Data1!N960&gt;0,Data1!N960-4,"")</f>
        <v/>
      </c>
      <c r="O958" s="13">
        <f>IF(Data1!O960&gt;0,Data1!O960-4,"")</f>
        <v/>
      </c>
      <c r="P958" s="13">
        <f>IF(Data1!P960&gt;0,Data1!P960-4,"")</f>
        <v/>
      </c>
      <c r="Q958" s="13">
        <f>IF(Data1!Q960&gt;0,4-Data1!Q960,"")</f>
        <v/>
      </c>
      <c r="R958" s="13">
        <f>IF(Data1!R960&gt;0,4-Data1!R960,"")</f>
        <v/>
      </c>
      <c r="S958" s="13">
        <f>IF(Data1!S960&gt;0,4-Data1!S960,"")</f>
        <v/>
      </c>
      <c r="T958" s="13">
        <f>IF(Data1!T960&gt;0,Data1!T960-4,"")</f>
        <v/>
      </c>
      <c r="U958" s="13">
        <f>IF(Data1!U960&gt;0,4-Data1!U960,"")</f>
        <v/>
      </c>
      <c r="V958" s="13">
        <f>IF(Data1!V960&gt;0,Data1!V960-4,"")</f>
        <v/>
      </c>
      <c r="W958" s="13">
        <f>IF(Data1!W960&gt;0,4-Data1!W960,"")</f>
        <v/>
      </c>
      <c r="X958" s="13">
        <f>IF(Data1!X960&gt;0,4-Data1!X960,"")</f>
        <v/>
      </c>
      <c r="Y958" s="13">
        <f>IF(Data1!Y960&gt;0,4-Data1!Y960,"")</f>
        <v/>
      </c>
      <c r="Z958" s="13">
        <f>IF(Data1!Z960&gt;0,Data1!Z960-4,"")</f>
        <v/>
      </c>
      <c r="AC958" s="2">
        <f>IF(COUNT(A958,L958,N958,P958,X958,Y958)&gt;0,AVERAGE(A958,L958,N958,P958,X958,Y958),"")</f>
        <v/>
      </c>
      <c r="AD958" s="2">
        <f>IF(COUNT(B958,D958,M958,U958)&gt;0,AVERAGE(B958,D958,M958,U958),"")</f>
        <v/>
      </c>
      <c r="AE958" s="2">
        <f>IF(COUNT(I958,T958,V958,W958)&gt;0,AVERAGE(I958,T958,V958,W958),"")</f>
        <v/>
      </c>
      <c r="AF958" s="2">
        <f>IF(COUNT(H958,K958,Q958,S958)&gt;0,AVERAGE(H958,K958,Q958,S958),"")</f>
        <v/>
      </c>
      <c r="AG958" s="2">
        <f>IF(COUNT(E958,F958,G958,R958)&gt;0,AVERAGE(E958,F958,G958,R958),"")</f>
        <v/>
      </c>
      <c r="AH958" s="2">
        <f>IF(COUNT(C958,J958,O958,Z958)&gt;0,AVERAGE(C958,J958,O958,Z958),"")</f>
        <v/>
      </c>
    </row>
    <row r="959">
      <c r="A959" s="13">
        <f>IF(Data1!A961&gt;0,Data1!A961-4,"")</f>
        <v/>
      </c>
      <c r="B959" s="13">
        <f>IF(Data1!B961&gt;0,Data1!B961-4,"")</f>
        <v/>
      </c>
      <c r="C959" s="13">
        <f>IF(Data1!C961&gt;0,4-Data1!C961,"")</f>
        <v/>
      </c>
      <c r="D959" s="13">
        <f>IF(Data1!D961&gt;0,4-Data1!D961,"")</f>
        <v/>
      </c>
      <c r="E959" s="13">
        <f>IF(Data1!E961&gt;0,4-Data1!E961,"")</f>
        <v/>
      </c>
      <c r="F959" s="13">
        <f>IF(Data1!F961&gt;0,Data1!F961-4,"")</f>
        <v/>
      </c>
      <c r="G959" s="13">
        <f>IF(Data1!G961&gt;0,Data1!G961-4,"")</f>
        <v/>
      </c>
      <c r="H959" s="13">
        <f>IF(Data1!H961&gt;0,Data1!H961-4,"")</f>
        <v/>
      </c>
      <c r="I959" s="13">
        <f>IF(Data1!I961&gt;0,4-Data1!I961,"")</f>
        <v/>
      </c>
      <c r="J959" s="13">
        <f>IF(Data1!J961&gt;0,4-Data1!J961,"")</f>
        <v/>
      </c>
      <c r="K959" s="13">
        <f>IF(Data1!K961&gt;0,Data1!K961-4,"")</f>
        <v/>
      </c>
      <c r="L959" s="13">
        <f>IF(Data1!L961&gt;0,4-Data1!L961,"")</f>
        <v/>
      </c>
      <c r="M959" s="13">
        <f>IF(Data1!M961&gt;0,Data1!M961-4,"")</f>
        <v/>
      </c>
      <c r="N959" s="13">
        <f>IF(Data1!N961&gt;0,Data1!N961-4,"")</f>
        <v/>
      </c>
      <c r="O959" s="13">
        <f>IF(Data1!O961&gt;0,Data1!O961-4,"")</f>
        <v/>
      </c>
      <c r="P959" s="13">
        <f>IF(Data1!P961&gt;0,Data1!P961-4,"")</f>
        <v/>
      </c>
      <c r="Q959" s="13">
        <f>IF(Data1!Q961&gt;0,4-Data1!Q961,"")</f>
        <v/>
      </c>
      <c r="R959" s="13">
        <f>IF(Data1!R961&gt;0,4-Data1!R961,"")</f>
        <v/>
      </c>
      <c r="S959" s="13">
        <f>IF(Data1!S961&gt;0,4-Data1!S961,"")</f>
        <v/>
      </c>
      <c r="T959" s="13">
        <f>IF(Data1!T961&gt;0,Data1!T961-4,"")</f>
        <v/>
      </c>
      <c r="U959" s="13">
        <f>IF(Data1!U961&gt;0,4-Data1!U961,"")</f>
        <v/>
      </c>
      <c r="V959" s="13">
        <f>IF(Data1!V961&gt;0,Data1!V961-4,"")</f>
        <v/>
      </c>
      <c r="W959" s="13">
        <f>IF(Data1!W961&gt;0,4-Data1!W961,"")</f>
        <v/>
      </c>
      <c r="X959" s="13">
        <f>IF(Data1!X961&gt;0,4-Data1!X961,"")</f>
        <v/>
      </c>
      <c r="Y959" s="13">
        <f>IF(Data1!Y961&gt;0,4-Data1!Y961,"")</f>
        <v/>
      </c>
      <c r="Z959" s="13">
        <f>IF(Data1!Z961&gt;0,Data1!Z961-4,"")</f>
        <v/>
      </c>
      <c r="AC959" s="2">
        <f>IF(COUNT(A959,L959,N959,P959,X959,Y959)&gt;0,AVERAGE(A959,L959,N959,P959,X959,Y959),"")</f>
        <v/>
      </c>
      <c r="AD959" s="2">
        <f>IF(COUNT(B959,D959,M959,U959)&gt;0,AVERAGE(B959,D959,M959,U959),"")</f>
        <v/>
      </c>
      <c r="AE959" s="2">
        <f>IF(COUNT(I959,T959,V959,W959)&gt;0,AVERAGE(I959,T959,V959,W959),"")</f>
        <v/>
      </c>
      <c r="AF959" s="2">
        <f>IF(COUNT(H959,K959,Q959,S959)&gt;0,AVERAGE(H959,K959,Q959,S959),"")</f>
        <v/>
      </c>
      <c r="AG959" s="2">
        <f>IF(COUNT(E959,F959,G959,R959)&gt;0,AVERAGE(E959,F959,G959,R959),"")</f>
        <v/>
      </c>
      <c r="AH959" s="2">
        <f>IF(COUNT(C959,J959,O959,Z959)&gt;0,AVERAGE(C959,J959,O959,Z959),"")</f>
        <v/>
      </c>
    </row>
    <row r="960">
      <c r="A960" s="13">
        <f>IF(Data1!A962&gt;0,Data1!A962-4,"")</f>
        <v/>
      </c>
      <c r="B960" s="13">
        <f>IF(Data1!B962&gt;0,Data1!B962-4,"")</f>
        <v/>
      </c>
      <c r="C960" s="13">
        <f>IF(Data1!C962&gt;0,4-Data1!C962,"")</f>
        <v/>
      </c>
      <c r="D960" s="13">
        <f>IF(Data1!D962&gt;0,4-Data1!D962,"")</f>
        <v/>
      </c>
      <c r="E960" s="13">
        <f>IF(Data1!E962&gt;0,4-Data1!E962,"")</f>
        <v/>
      </c>
      <c r="F960" s="13">
        <f>IF(Data1!F962&gt;0,Data1!F962-4,"")</f>
        <v/>
      </c>
      <c r="G960" s="13">
        <f>IF(Data1!G962&gt;0,Data1!G962-4,"")</f>
        <v/>
      </c>
      <c r="H960" s="13">
        <f>IF(Data1!H962&gt;0,Data1!H962-4,"")</f>
        <v/>
      </c>
      <c r="I960" s="13">
        <f>IF(Data1!I962&gt;0,4-Data1!I962,"")</f>
        <v/>
      </c>
      <c r="J960" s="13">
        <f>IF(Data1!J962&gt;0,4-Data1!J962,"")</f>
        <v/>
      </c>
      <c r="K960" s="13">
        <f>IF(Data1!K962&gt;0,Data1!K962-4,"")</f>
        <v/>
      </c>
      <c r="L960" s="13">
        <f>IF(Data1!L962&gt;0,4-Data1!L962,"")</f>
        <v/>
      </c>
      <c r="M960" s="13">
        <f>IF(Data1!M962&gt;0,Data1!M962-4,"")</f>
        <v/>
      </c>
      <c r="N960" s="13">
        <f>IF(Data1!N962&gt;0,Data1!N962-4,"")</f>
        <v/>
      </c>
      <c r="O960" s="13">
        <f>IF(Data1!O962&gt;0,Data1!O962-4,"")</f>
        <v/>
      </c>
      <c r="P960" s="13">
        <f>IF(Data1!P962&gt;0,Data1!P962-4,"")</f>
        <v/>
      </c>
      <c r="Q960" s="13">
        <f>IF(Data1!Q962&gt;0,4-Data1!Q962,"")</f>
        <v/>
      </c>
      <c r="R960" s="13">
        <f>IF(Data1!R962&gt;0,4-Data1!R962,"")</f>
        <v/>
      </c>
      <c r="S960" s="13">
        <f>IF(Data1!S962&gt;0,4-Data1!S962,"")</f>
        <v/>
      </c>
      <c r="T960" s="13">
        <f>IF(Data1!T962&gt;0,Data1!T962-4,"")</f>
        <v/>
      </c>
      <c r="U960" s="13">
        <f>IF(Data1!U962&gt;0,4-Data1!U962,"")</f>
        <v/>
      </c>
      <c r="V960" s="13">
        <f>IF(Data1!V962&gt;0,Data1!V962-4,"")</f>
        <v/>
      </c>
      <c r="W960" s="13">
        <f>IF(Data1!W962&gt;0,4-Data1!W962,"")</f>
        <v/>
      </c>
      <c r="X960" s="13">
        <f>IF(Data1!X962&gt;0,4-Data1!X962,"")</f>
        <v/>
      </c>
      <c r="Y960" s="13">
        <f>IF(Data1!Y962&gt;0,4-Data1!Y962,"")</f>
        <v/>
      </c>
      <c r="Z960" s="13">
        <f>IF(Data1!Z962&gt;0,Data1!Z962-4,"")</f>
        <v/>
      </c>
      <c r="AC960" s="2">
        <f>IF(COUNT(A960,L960,N960,P960,X960,Y960)&gt;0,AVERAGE(A960,L960,N960,P960,X960,Y960),"")</f>
        <v/>
      </c>
      <c r="AD960" s="2">
        <f>IF(COUNT(B960,D960,M960,U960)&gt;0,AVERAGE(B960,D960,M960,U960),"")</f>
        <v/>
      </c>
      <c r="AE960" s="2">
        <f>IF(COUNT(I960,T960,V960,W960)&gt;0,AVERAGE(I960,T960,V960,W960),"")</f>
        <v/>
      </c>
      <c r="AF960" s="2">
        <f>IF(COUNT(H960,K960,Q960,S960)&gt;0,AVERAGE(H960,K960,Q960,S960),"")</f>
        <v/>
      </c>
      <c r="AG960" s="2">
        <f>IF(COUNT(E960,F960,G960,R960)&gt;0,AVERAGE(E960,F960,G960,R960),"")</f>
        <v/>
      </c>
      <c r="AH960" s="2">
        <f>IF(COUNT(C960,J960,O960,Z960)&gt;0,AVERAGE(C960,J960,O960,Z960),"")</f>
        <v/>
      </c>
    </row>
    <row r="961">
      <c r="A961" s="13">
        <f>IF(Data1!A963&gt;0,Data1!A963-4,"")</f>
        <v/>
      </c>
      <c r="B961" s="13">
        <f>IF(Data1!B963&gt;0,Data1!B963-4,"")</f>
        <v/>
      </c>
      <c r="C961" s="13">
        <f>IF(Data1!C963&gt;0,4-Data1!C963,"")</f>
        <v/>
      </c>
      <c r="D961" s="13">
        <f>IF(Data1!D963&gt;0,4-Data1!D963,"")</f>
        <v/>
      </c>
      <c r="E961" s="13">
        <f>IF(Data1!E963&gt;0,4-Data1!E963,"")</f>
        <v/>
      </c>
      <c r="F961" s="13">
        <f>IF(Data1!F963&gt;0,Data1!F963-4,"")</f>
        <v/>
      </c>
      <c r="G961" s="13">
        <f>IF(Data1!G963&gt;0,Data1!G963-4,"")</f>
        <v/>
      </c>
      <c r="H961" s="13">
        <f>IF(Data1!H963&gt;0,Data1!H963-4,"")</f>
        <v/>
      </c>
      <c r="I961" s="13">
        <f>IF(Data1!I963&gt;0,4-Data1!I963,"")</f>
        <v/>
      </c>
      <c r="J961" s="13">
        <f>IF(Data1!J963&gt;0,4-Data1!J963,"")</f>
        <v/>
      </c>
      <c r="K961" s="13">
        <f>IF(Data1!K963&gt;0,Data1!K963-4,"")</f>
        <v/>
      </c>
      <c r="L961" s="13">
        <f>IF(Data1!L963&gt;0,4-Data1!L963,"")</f>
        <v/>
      </c>
      <c r="M961" s="13">
        <f>IF(Data1!M963&gt;0,Data1!M963-4,"")</f>
        <v/>
      </c>
      <c r="N961" s="13">
        <f>IF(Data1!N963&gt;0,Data1!N963-4,"")</f>
        <v/>
      </c>
      <c r="O961" s="13">
        <f>IF(Data1!O963&gt;0,Data1!O963-4,"")</f>
        <v/>
      </c>
      <c r="P961" s="13">
        <f>IF(Data1!P963&gt;0,Data1!P963-4,"")</f>
        <v/>
      </c>
      <c r="Q961" s="13">
        <f>IF(Data1!Q963&gt;0,4-Data1!Q963,"")</f>
        <v/>
      </c>
      <c r="R961" s="13">
        <f>IF(Data1!R963&gt;0,4-Data1!R963,"")</f>
        <v/>
      </c>
      <c r="S961" s="13">
        <f>IF(Data1!S963&gt;0,4-Data1!S963,"")</f>
        <v/>
      </c>
      <c r="T961" s="13">
        <f>IF(Data1!T963&gt;0,Data1!T963-4,"")</f>
        <v/>
      </c>
      <c r="U961" s="13">
        <f>IF(Data1!U963&gt;0,4-Data1!U963,"")</f>
        <v/>
      </c>
      <c r="V961" s="13">
        <f>IF(Data1!V963&gt;0,Data1!V963-4,"")</f>
        <v/>
      </c>
      <c r="W961" s="13">
        <f>IF(Data1!W963&gt;0,4-Data1!W963,"")</f>
        <v/>
      </c>
      <c r="X961" s="13">
        <f>IF(Data1!X963&gt;0,4-Data1!X963,"")</f>
        <v/>
      </c>
      <c r="Y961" s="13">
        <f>IF(Data1!Y963&gt;0,4-Data1!Y963,"")</f>
        <v/>
      </c>
      <c r="Z961" s="13">
        <f>IF(Data1!Z963&gt;0,Data1!Z963-4,"")</f>
        <v/>
      </c>
      <c r="AC961" s="2">
        <f>IF(COUNT(A961,L961,N961,P961,X961,Y961)&gt;0,AVERAGE(A961,L961,N961,P961,X961,Y961),"")</f>
        <v/>
      </c>
      <c r="AD961" s="2">
        <f>IF(COUNT(B961,D961,M961,U961)&gt;0,AVERAGE(B961,D961,M961,U961),"")</f>
        <v/>
      </c>
      <c r="AE961" s="2">
        <f>IF(COUNT(I961,T961,V961,W961)&gt;0,AVERAGE(I961,T961,V961,W961),"")</f>
        <v/>
      </c>
      <c r="AF961" s="2">
        <f>IF(COUNT(H961,K961,Q961,S961)&gt;0,AVERAGE(H961,K961,Q961,S961),"")</f>
        <v/>
      </c>
      <c r="AG961" s="2">
        <f>IF(COUNT(E961,F961,G961,R961)&gt;0,AVERAGE(E961,F961,G961,R961),"")</f>
        <v/>
      </c>
      <c r="AH961" s="2">
        <f>IF(COUNT(C961,J961,O961,Z961)&gt;0,AVERAGE(C961,J961,O961,Z961),"")</f>
        <v/>
      </c>
    </row>
    <row r="962">
      <c r="A962" s="13">
        <f>IF(Data1!A964&gt;0,Data1!A964-4,"")</f>
        <v/>
      </c>
      <c r="B962" s="13">
        <f>IF(Data1!B964&gt;0,Data1!B964-4,"")</f>
        <v/>
      </c>
      <c r="C962" s="13">
        <f>IF(Data1!C964&gt;0,4-Data1!C964,"")</f>
        <v/>
      </c>
      <c r="D962" s="13">
        <f>IF(Data1!D964&gt;0,4-Data1!D964,"")</f>
        <v/>
      </c>
      <c r="E962" s="13">
        <f>IF(Data1!E964&gt;0,4-Data1!E964,"")</f>
        <v/>
      </c>
      <c r="F962" s="13">
        <f>IF(Data1!F964&gt;0,Data1!F964-4,"")</f>
        <v/>
      </c>
      <c r="G962" s="13">
        <f>IF(Data1!G964&gt;0,Data1!G964-4,"")</f>
        <v/>
      </c>
      <c r="H962" s="13">
        <f>IF(Data1!H964&gt;0,Data1!H964-4,"")</f>
        <v/>
      </c>
      <c r="I962" s="13">
        <f>IF(Data1!I964&gt;0,4-Data1!I964,"")</f>
        <v/>
      </c>
      <c r="J962" s="13">
        <f>IF(Data1!J964&gt;0,4-Data1!J964,"")</f>
        <v/>
      </c>
      <c r="K962" s="13">
        <f>IF(Data1!K964&gt;0,Data1!K964-4,"")</f>
        <v/>
      </c>
      <c r="L962" s="13">
        <f>IF(Data1!L964&gt;0,4-Data1!L964,"")</f>
        <v/>
      </c>
      <c r="M962" s="13">
        <f>IF(Data1!M964&gt;0,Data1!M964-4,"")</f>
        <v/>
      </c>
      <c r="N962" s="13">
        <f>IF(Data1!N964&gt;0,Data1!N964-4,"")</f>
        <v/>
      </c>
      <c r="O962" s="13">
        <f>IF(Data1!O964&gt;0,Data1!O964-4,"")</f>
        <v/>
      </c>
      <c r="P962" s="13">
        <f>IF(Data1!P964&gt;0,Data1!P964-4,"")</f>
        <v/>
      </c>
      <c r="Q962" s="13">
        <f>IF(Data1!Q964&gt;0,4-Data1!Q964,"")</f>
        <v/>
      </c>
      <c r="R962" s="13">
        <f>IF(Data1!R964&gt;0,4-Data1!R964,"")</f>
        <v/>
      </c>
      <c r="S962" s="13">
        <f>IF(Data1!S964&gt;0,4-Data1!S964,"")</f>
        <v/>
      </c>
      <c r="T962" s="13">
        <f>IF(Data1!T964&gt;0,Data1!T964-4,"")</f>
        <v/>
      </c>
      <c r="U962" s="13">
        <f>IF(Data1!U964&gt;0,4-Data1!U964,"")</f>
        <v/>
      </c>
      <c r="V962" s="13">
        <f>IF(Data1!V964&gt;0,Data1!V964-4,"")</f>
        <v/>
      </c>
      <c r="W962" s="13">
        <f>IF(Data1!W964&gt;0,4-Data1!W964,"")</f>
        <v/>
      </c>
      <c r="X962" s="13">
        <f>IF(Data1!X964&gt;0,4-Data1!X964,"")</f>
        <v/>
      </c>
      <c r="Y962" s="13">
        <f>IF(Data1!Y964&gt;0,4-Data1!Y964,"")</f>
        <v/>
      </c>
      <c r="Z962" s="13">
        <f>IF(Data1!Z964&gt;0,Data1!Z964-4,"")</f>
        <v/>
      </c>
      <c r="AC962" s="2">
        <f>IF(COUNT(A962,L962,N962,P962,X962,Y962)&gt;0,AVERAGE(A962,L962,N962,P962,X962,Y962),"")</f>
        <v/>
      </c>
      <c r="AD962" s="2">
        <f>IF(COUNT(B962,D962,M962,U962)&gt;0,AVERAGE(B962,D962,M962,U962),"")</f>
        <v/>
      </c>
      <c r="AE962" s="2">
        <f>IF(COUNT(I962,T962,V962,W962)&gt;0,AVERAGE(I962,T962,V962,W962),"")</f>
        <v/>
      </c>
      <c r="AF962" s="2">
        <f>IF(COUNT(H962,K962,Q962,S962)&gt;0,AVERAGE(H962,K962,Q962,S962),"")</f>
        <v/>
      </c>
      <c r="AG962" s="2">
        <f>IF(COUNT(E962,F962,G962,R962)&gt;0,AVERAGE(E962,F962,G962,R962),"")</f>
        <v/>
      </c>
      <c r="AH962" s="2">
        <f>IF(COUNT(C962,J962,O962,Z962)&gt;0,AVERAGE(C962,J962,O962,Z962),"")</f>
        <v/>
      </c>
    </row>
    <row r="963">
      <c r="A963" s="13">
        <f>IF(Data1!A965&gt;0,Data1!A965-4,"")</f>
        <v/>
      </c>
      <c r="B963" s="13">
        <f>IF(Data1!B965&gt;0,Data1!B965-4,"")</f>
        <v/>
      </c>
      <c r="C963" s="13">
        <f>IF(Data1!C965&gt;0,4-Data1!C965,"")</f>
        <v/>
      </c>
      <c r="D963" s="13">
        <f>IF(Data1!D965&gt;0,4-Data1!D965,"")</f>
        <v/>
      </c>
      <c r="E963" s="13">
        <f>IF(Data1!E965&gt;0,4-Data1!E965,"")</f>
        <v/>
      </c>
      <c r="F963" s="13">
        <f>IF(Data1!F965&gt;0,Data1!F965-4,"")</f>
        <v/>
      </c>
      <c r="G963" s="13">
        <f>IF(Data1!G965&gt;0,Data1!G965-4,"")</f>
        <v/>
      </c>
      <c r="H963" s="13">
        <f>IF(Data1!H965&gt;0,Data1!H965-4,"")</f>
        <v/>
      </c>
      <c r="I963" s="13">
        <f>IF(Data1!I965&gt;0,4-Data1!I965,"")</f>
        <v/>
      </c>
      <c r="J963" s="13">
        <f>IF(Data1!J965&gt;0,4-Data1!J965,"")</f>
        <v/>
      </c>
      <c r="K963" s="13">
        <f>IF(Data1!K965&gt;0,Data1!K965-4,"")</f>
        <v/>
      </c>
      <c r="L963" s="13">
        <f>IF(Data1!L965&gt;0,4-Data1!L965,"")</f>
        <v/>
      </c>
      <c r="M963" s="13">
        <f>IF(Data1!M965&gt;0,Data1!M965-4,"")</f>
        <v/>
      </c>
      <c r="N963" s="13">
        <f>IF(Data1!N965&gt;0,Data1!N965-4,"")</f>
        <v/>
      </c>
      <c r="O963" s="13">
        <f>IF(Data1!O965&gt;0,Data1!O965-4,"")</f>
        <v/>
      </c>
      <c r="P963" s="13">
        <f>IF(Data1!P965&gt;0,Data1!P965-4,"")</f>
        <v/>
      </c>
      <c r="Q963" s="13">
        <f>IF(Data1!Q965&gt;0,4-Data1!Q965,"")</f>
        <v/>
      </c>
      <c r="R963" s="13">
        <f>IF(Data1!R965&gt;0,4-Data1!R965,"")</f>
        <v/>
      </c>
      <c r="S963" s="13">
        <f>IF(Data1!S965&gt;0,4-Data1!S965,"")</f>
        <v/>
      </c>
      <c r="T963" s="13">
        <f>IF(Data1!T965&gt;0,Data1!T965-4,"")</f>
        <v/>
      </c>
      <c r="U963" s="13">
        <f>IF(Data1!U965&gt;0,4-Data1!U965,"")</f>
        <v/>
      </c>
      <c r="V963" s="13">
        <f>IF(Data1!V965&gt;0,Data1!V965-4,"")</f>
        <v/>
      </c>
      <c r="W963" s="13">
        <f>IF(Data1!W965&gt;0,4-Data1!W965,"")</f>
        <v/>
      </c>
      <c r="X963" s="13">
        <f>IF(Data1!X965&gt;0,4-Data1!X965,"")</f>
        <v/>
      </c>
      <c r="Y963" s="13">
        <f>IF(Data1!Y965&gt;0,4-Data1!Y965,"")</f>
        <v/>
      </c>
      <c r="Z963" s="13">
        <f>IF(Data1!Z965&gt;0,Data1!Z965-4,"")</f>
        <v/>
      </c>
      <c r="AC963" s="2">
        <f>IF(COUNT(A963,L963,N963,P963,X963,Y963)&gt;0,AVERAGE(A963,L963,N963,P963,X963,Y963),"")</f>
        <v/>
      </c>
      <c r="AD963" s="2">
        <f>IF(COUNT(B963,D963,M963,U963)&gt;0,AVERAGE(B963,D963,M963,U963),"")</f>
        <v/>
      </c>
      <c r="AE963" s="2">
        <f>IF(COUNT(I963,T963,V963,W963)&gt;0,AVERAGE(I963,T963,V963,W963),"")</f>
        <v/>
      </c>
      <c r="AF963" s="2">
        <f>IF(COUNT(H963,K963,Q963,S963)&gt;0,AVERAGE(H963,K963,Q963,S963),"")</f>
        <v/>
      </c>
      <c r="AG963" s="2">
        <f>IF(COUNT(E963,F963,G963,R963)&gt;0,AVERAGE(E963,F963,G963,R963),"")</f>
        <v/>
      </c>
      <c r="AH963" s="2">
        <f>IF(COUNT(C963,J963,O963,Z963)&gt;0,AVERAGE(C963,J963,O963,Z963),"")</f>
        <v/>
      </c>
    </row>
    <row r="964">
      <c r="A964" s="13">
        <f>IF(Data1!A966&gt;0,Data1!A966-4,"")</f>
        <v/>
      </c>
      <c r="B964" s="13">
        <f>IF(Data1!B966&gt;0,Data1!B966-4,"")</f>
        <v/>
      </c>
      <c r="C964" s="13">
        <f>IF(Data1!C966&gt;0,4-Data1!C966,"")</f>
        <v/>
      </c>
      <c r="D964" s="13">
        <f>IF(Data1!D966&gt;0,4-Data1!D966,"")</f>
        <v/>
      </c>
      <c r="E964" s="13">
        <f>IF(Data1!E966&gt;0,4-Data1!E966,"")</f>
        <v/>
      </c>
      <c r="F964" s="13">
        <f>IF(Data1!F966&gt;0,Data1!F966-4,"")</f>
        <v/>
      </c>
      <c r="G964" s="13">
        <f>IF(Data1!G966&gt;0,Data1!G966-4,"")</f>
        <v/>
      </c>
      <c r="H964" s="13">
        <f>IF(Data1!H966&gt;0,Data1!H966-4,"")</f>
        <v/>
      </c>
      <c r="I964" s="13">
        <f>IF(Data1!I966&gt;0,4-Data1!I966,"")</f>
        <v/>
      </c>
      <c r="J964" s="13">
        <f>IF(Data1!J966&gt;0,4-Data1!J966,"")</f>
        <v/>
      </c>
      <c r="K964" s="13">
        <f>IF(Data1!K966&gt;0,Data1!K966-4,"")</f>
        <v/>
      </c>
      <c r="L964" s="13">
        <f>IF(Data1!L966&gt;0,4-Data1!L966,"")</f>
        <v/>
      </c>
      <c r="M964" s="13">
        <f>IF(Data1!M966&gt;0,Data1!M966-4,"")</f>
        <v/>
      </c>
      <c r="N964" s="13">
        <f>IF(Data1!N966&gt;0,Data1!N966-4,"")</f>
        <v/>
      </c>
      <c r="O964" s="13">
        <f>IF(Data1!O966&gt;0,Data1!O966-4,"")</f>
        <v/>
      </c>
      <c r="P964" s="13">
        <f>IF(Data1!P966&gt;0,Data1!P966-4,"")</f>
        <v/>
      </c>
      <c r="Q964" s="13">
        <f>IF(Data1!Q966&gt;0,4-Data1!Q966,"")</f>
        <v/>
      </c>
      <c r="R964" s="13">
        <f>IF(Data1!R966&gt;0,4-Data1!R966,"")</f>
        <v/>
      </c>
      <c r="S964" s="13">
        <f>IF(Data1!S966&gt;0,4-Data1!S966,"")</f>
        <v/>
      </c>
      <c r="T964" s="13">
        <f>IF(Data1!T966&gt;0,Data1!T966-4,"")</f>
        <v/>
      </c>
      <c r="U964" s="13">
        <f>IF(Data1!U966&gt;0,4-Data1!U966,"")</f>
        <v/>
      </c>
      <c r="V964" s="13">
        <f>IF(Data1!V966&gt;0,Data1!V966-4,"")</f>
        <v/>
      </c>
      <c r="W964" s="13">
        <f>IF(Data1!W966&gt;0,4-Data1!W966,"")</f>
        <v/>
      </c>
      <c r="X964" s="13">
        <f>IF(Data1!X966&gt;0,4-Data1!X966,"")</f>
        <v/>
      </c>
      <c r="Y964" s="13">
        <f>IF(Data1!Y966&gt;0,4-Data1!Y966,"")</f>
        <v/>
      </c>
      <c r="Z964" s="13">
        <f>IF(Data1!Z966&gt;0,Data1!Z966-4,"")</f>
        <v/>
      </c>
      <c r="AC964" s="2">
        <f>IF(COUNT(A964,L964,N964,P964,X964,Y964)&gt;0,AVERAGE(A964,L964,N964,P964,X964,Y964),"")</f>
        <v/>
      </c>
      <c r="AD964" s="2">
        <f>IF(COUNT(B964,D964,M964,U964)&gt;0,AVERAGE(B964,D964,M964,U964),"")</f>
        <v/>
      </c>
      <c r="AE964" s="2">
        <f>IF(COUNT(I964,T964,V964,W964)&gt;0,AVERAGE(I964,T964,V964,W964),"")</f>
        <v/>
      </c>
      <c r="AF964" s="2">
        <f>IF(COUNT(H964,K964,Q964,S964)&gt;0,AVERAGE(H964,K964,Q964,S964),"")</f>
        <v/>
      </c>
      <c r="AG964" s="2">
        <f>IF(COUNT(E964,F964,G964,R964)&gt;0,AVERAGE(E964,F964,G964,R964),"")</f>
        <v/>
      </c>
      <c r="AH964" s="2">
        <f>IF(COUNT(C964,J964,O964,Z964)&gt;0,AVERAGE(C964,J964,O964,Z964),"")</f>
        <v/>
      </c>
    </row>
    <row r="965">
      <c r="A965" s="13">
        <f>IF(Data1!A967&gt;0,Data1!A967-4,"")</f>
        <v/>
      </c>
      <c r="B965" s="13">
        <f>IF(Data1!B967&gt;0,Data1!B967-4,"")</f>
        <v/>
      </c>
      <c r="C965" s="13">
        <f>IF(Data1!C967&gt;0,4-Data1!C967,"")</f>
        <v/>
      </c>
      <c r="D965" s="13">
        <f>IF(Data1!D967&gt;0,4-Data1!D967,"")</f>
        <v/>
      </c>
      <c r="E965" s="13">
        <f>IF(Data1!E967&gt;0,4-Data1!E967,"")</f>
        <v/>
      </c>
      <c r="F965" s="13">
        <f>IF(Data1!F967&gt;0,Data1!F967-4,"")</f>
        <v/>
      </c>
      <c r="G965" s="13">
        <f>IF(Data1!G967&gt;0,Data1!G967-4,"")</f>
        <v/>
      </c>
      <c r="H965" s="13">
        <f>IF(Data1!H967&gt;0,Data1!H967-4,"")</f>
        <v/>
      </c>
      <c r="I965" s="13">
        <f>IF(Data1!I967&gt;0,4-Data1!I967,"")</f>
        <v/>
      </c>
      <c r="J965" s="13">
        <f>IF(Data1!J967&gt;0,4-Data1!J967,"")</f>
        <v/>
      </c>
      <c r="K965" s="13">
        <f>IF(Data1!K967&gt;0,Data1!K967-4,"")</f>
        <v/>
      </c>
      <c r="L965" s="13">
        <f>IF(Data1!L967&gt;0,4-Data1!L967,"")</f>
        <v/>
      </c>
      <c r="M965" s="13">
        <f>IF(Data1!M967&gt;0,Data1!M967-4,"")</f>
        <v/>
      </c>
      <c r="N965" s="13">
        <f>IF(Data1!N967&gt;0,Data1!N967-4,"")</f>
        <v/>
      </c>
      <c r="O965" s="13">
        <f>IF(Data1!O967&gt;0,Data1!O967-4,"")</f>
        <v/>
      </c>
      <c r="P965" s="13">
        <f>IF(Data1!P967&gt;0,Data1!P967-4,"")</f>
        <v/>
      </c>
      <c r="Q965" s="13">
        <f>IF(Data1!Q967&gt;0,4-Data1!Q967,"")</f>
        <v/>
      </c>
      <c r="R965" s="13">
        <f>IF(Data1!R967&gt;0,4-Data1!R967,"")</f>
        <v/>
      </c>
      <c r="S965" s="13">
        <f>IF(Data1!S967&gt;0,4-Data1!S967,"")</f>
        <v/>
      </c>
      <c r="T965" s="13">
        <f>IF(Data1!T967&gt;0,Data1!T967-4,"")</f>
        <v/>
      </c>
      <c r="U965" s="13">
        <f>IF(Data1!U967&gt;0,4-Data1!U967,"")</f>
        <v/>
      </c>
      <c r="V965" s="13">
        <f>IF(Data1!V967&gt;0,Data1!V967-4,"")</f>
        <v/>
      </c>
      <c r="W965" s="13">
        <f>IF(Data1!W967&gt;0,4-Data1!W967,"")</f>
        <v/>
      </c>
      <c r="X965" s="13">
        <f>IF(Data1!X967&gt;0,4-Data1!X967,"")</f>
        <v/>
      </c>
      <c r="Y965" s="13">
        <f>IF(Data1!Y967&gt;0,4-Data1!Y967,"")</f>
        <v/>
      </c>
      <c r="Z965" s="13">
        <f>IF(Data1!Z967&gt;0,Data1!Z967-4,"")</f>
        <v/>
      </c>
      <c r="AC965" s="2">
        <f>IF(COUNT(A965,L965,N965,P965,X965,Y965)&gt;0,AVERAGE(A965,L965,N965,P965,X965,Y965),"")</f>
        <v/>
      </c>
      <c r="AD965" s="2">
        <f>IF(COUNT(B965,D965,M965,U965)&gt;0,AVERAGE(B965,D965,M965,U965),"")</f>
        <v/>
      </c>
      <c r="AE965" s="2">
        <f>IF(COUNT(I965,T965,V965,W965)&gt;0,AVERAGE(I965,T965,V965,W965),"")</f>
        <v/>
      </c>
      <c r="AF965" s="2">
        <f>IF(COUNT(H965,K965,Q965,S965)&gt;0,AVERAGE(H965,K965,Q965,S965),"")</f>
        <v/>
      </c>
      <c r="AG965" s="2">
        <f>IF(COUNT(E965,F965,G965,R965)&gt;0,AVERAGE(E965,F965,G965,R965),"")</f>
        <v/>
      </c>
      <c r="AH965" s="2">
        <f>IF(COUNT(C965,J965,O965,Z965)&gt;0,AVERAGE(C965,J965,O965,Z965),"")</f>
        <v/>
      </c>
    </row>
    <row r="966">
      <c r="A966" s="13">
        <f>IF(Data1!A968&gt;0,Data1!A968-4,"")</f>
        <v/>
      </c>
      <c r="B966" s="13">
        <f>IF(Data1!B968&gt;0,Data1!B968-4,"")</f>
        <v/>
      </c>
      <c r="C966" s="13">
        <f>IF(Data1!C968&gt;0,4-Data1!C968,"")</f>
        <v/>
      </c>
      <c r="D966" s="13">
        <f>IF(Data1!D968&gt;0,4-Data1!D968,"")</f>
        <v/>
      </c>
      <c r="E966" s="13">
        <f>IF(Data1!E968&gt;0,4-Data1!E968,"")</f>
        <v/>
      </c>
      <c r="F966" s="13">
        <f>IF(Data1!F968&gt;0,Data1!F968-4,"")</f>
        <v/>
      </c>
      <c r="G966" s="13">
        <f>IF(Data1!G968&gt;0,Data1!G968-4,"")</f>
        <v/>
      </c>
      <c r="H966" s="13">
        <f>IF(Data1!H968&gt;0,Data1!H968-4,"")</f>
        <v/>
      </c>
      <c r="I966" s="13">
        <f>IF(Data1!I968&gt;0,4-Data1!I968,"")</f>
        <v/>
      </c>
      <c r="J966" s="13">
        <f>IF(Data1!J968&gt;0,4-Data1!J968,"")</f>
        <v/>
      </c>
      <c r="K966" s="13">
        <f>IF(Data1!K968&gt;0,Data1!K968-4,"")</f>
        <v/>
      </c>
      <c r="L966" s="13">
        <f>IF(Data1!L968&gt;0,4-Data1!L968,"")</f>
        <v/>
      </c>
      <c r="M966" s="13">
        <f>IF(Data1!M968&gt;0,Data1!M968-4,"")</f>
        <v/>
      </c>
      <c r="N966" s="13">
        <f>IF(Data1!N968&gt;0,Data1!N968-4,"")</f>
        <v/>
      </c>
      <c r="O966" s="13">
        <f>IF(Data1!O968&gt;0,Data1!O968-4,"")</f>
        <v/>
      </c>
      <c r="P966" s="13">
        <f>IF(Data1!P968&gt;0,Data1!P968-4,"")</f>
        <v/>
      </c>
      <c r="Q966" s="13">
        <f>IF(Data1!Q968&gt;0,4-Data1!Q968,"")</f>
        <v/>
      </c>
      <c r="R966" s="13">
        <f>IF(Data1!R968&gt;0,4-Data1!R968,"")</f>
        <v/>
      </c>
      <c r="S966" s="13">
        <f>IF(Data1!S968&gt;0,4-Data1!S968,"")</f>
        <v/>
      </c>
      <c r="T966" s="13">
        <f>IF(Data1!T968&gt;0,Data1!T968-4,"")</f>
        <v/>
      </c>
      <c r="U966" s="13">
        <f>IF(Data1!U968&gt;0,4-Data1!U968,"")</f>
        <v/>
      </c>
      <c r="V966" s="13">
        <f>IF(Data1!V968&gt;0,Data1!V968-4,"")</f>
        <v/>
      </c>
      <c r="W966" s="13">
        <f>IF(Data1!W968&gt;0,4-Data1!W968,"")</f>
        <v/>
      </c>
      <c r="X966" s="13">
        <f>IF(Data1!X968&gt;0,4-Data1!X968,"")</f>
        <v/>
      </c>
      <c r="Y966" s="13">
        <f>IF(Data1!Y968&gt;0,4-Data1!Y968,"")</f>
        <v/>
      </c>
      <c r="Z966" s="13">
        <f>IF(Data1!Z968&gt;0,Data1!Z968-4,"")</f>
        <v/>
      </c>
      <c r="AC966" s="2">
        <f>IF(COUNT(A966,L966,N966,P966,X966,Y966)&gt;0,AVERAGE(A966,L966,N966,P966,X966,Y966),"")</f>
        <v/>
      </c>
      <c r="AD966" s="2">
        <f>IF(COUNT(B966,D966,M966,U966)&gt;0,AVERAGE(B966,D966,M966,U966),"")</f>
        <v/>
      </c>
      <c r="AE966" s="2">
        <f>IF(COUNT(I966,T966,V966,W966)&gt;0,AVERAGE(I966,T966,V966,W966),"")</f>
        <v/>
      </c>
      <c r="AF966" s="2">
        <f>IF(COUNT(H966,K966,Q966,S966)&gt;0,AVERAGE(H966,K966,Q966,S966),"")</f>
        <v/>
      </c>
      <c r="AG966" s="2">
        <f>IF(COUNT(E966,F966,G966,R966)&gt;0,AVERAGE(E966,F966,G966,R966),"")</f>
        <v/>
      </c>
      <c r="AH966" s="2">
        <f>IF(COUNT(C966,J966,O966,Z966)&gt;0,AVERAGE(C966,J966,O966,Z966),"")</f>
        <v/>
      </c>
    </row>
    <row r="967">
      <c r="A967" s="13">
        <f>IF(Data1!A969&gt;0,Data1!A969-4,"")</f>
        <v/>
      </c>
      <c r="B967" s="13">
        <f>IF(Data1!B969&gt;0,Data1!B969-4,"")</f>
        <v/>
      </c>
      <c r="C967" s="13">
        <f>IF(Data1!C969&gt;0,4-Data1!C969,"")</f>
        <v/>
      </c>
      <c r="D967" s="13">
        <f>IF(Data1!D969&gt;0,4-Data1!D969,"")</f>
        <v/>
      </c>
      <c r="E967" s="13">
        <f>IF(Data1!E969&gt;0,4-Data1!E969,"")</f>
        <v/>
      </c>
      <c r="F967" s="13">
        <f>IF(Data1!F969&gt;0,Data1!F969-4,"")</f>
        <v/>
      </c>
      <c r="G967" s="13">
        <f>IF(Data1!G969&gt;0,Data1!G969-4,"")</f>
        <v/>
      </c>
      <c r="H967" s="13">
        <f>IF(Data1!H969&gt;0,Data1!H969-4,"")</f>
        <v/>
      </c>
      <c r="I967" s="13">
        <f>IF(Data1!I969&gt;0,4-Data1!I969,"")</f>
        <v/>
      </c>
      <c r="J967" s="13">
        <f>IF(Data1!J969&gt;0,4-Data1!J969,"")</f>
        <v/>
      </c>
      <c r="K967" s="13">
        <f>IF(Data1!K969&gt;0,Data1!K969-4,"")</f>
        <v/>
      </c>
      <c r="L967" s="13">
        <f>IF(Data1!L969&gt;0,4-Data1!L969,"")</f>
        <v/>
      </c>
      <c r="M967" s="13">
        <f>IF(Data1!M969&gt;0,Data1!M969-4,"")</f>
        <v/>
      </c>
      <c r="N967" s="13">
        <f>IF(Data1!N969&gt;0,Data1!N969-4,"")</f>
        <v/>
      </c>
      <c r="O967" s="13">
        <f>IF(Data1!O969&gt;0,Data1!O969-4,"")</f>
        <v/>
      </c>
      <c r="P967" s="13">
        <f>IF(Data1!P969&gt;0,Data1!P969-4,"")</f>
        <v/>
      </c>
      <c r="Q967" s="13">
        <f>IF(Data1!Q969&gt;0,4-Data1!Q969,"")</f>
        <v/>
      </c>
      <c r="R967" s="13">
        <f>IF(Data1!R969&gt;0,4-Data1!R969,"")</f>
        <v/>
      </c>
      <c r="S967" s="13">
        <f>IF(Data1!S969&gt;0,4-Data1!S969,"")</f>
        <v/>
      </c>
      <c r="T967" s="13">
        <f>IF(Data1!T969&gt;0,Data1!T969-4,"")</f>
        <v/>
      </c>
      <c r="U967" s="13">
        <f>IF(Data1!U969&gt;0,4-Data1!U969,"")</f>
        <v/>
      </c>
      <c r="V967" s="13">
        <f>IF(Data1!V969&gt;0,Data1!V969-4,"")</f>
        <v/>
      </c>
      <c r="W967" s="13">
        <f>IF(Data1!W969&gt;0,4-Data1!W969,"")</f>
        <v/>
      </c>
      <c r="X967" s="13">
        <f>IF(Data1!X969&gt;0,4-Data1!X969,"")</f>
        <v/>
      </c>
      <c r="Y967" s="13">
        <f>IF(Data1!Y969&gt;0,4-Data1!Y969,"")</f>
        <v/>
      </c>
      <c r="Z967" s="13">
        <f>IF(Data1!Z969&gt;0,Data1!Z969-4,"")</f>
        <v/>
      </c>
      <c r="AC967" s="2">
        <f>IF(COUNT(A967,L967,N967,P967,X967,Y967)&gt;0,AVERAGE(A967,L967,N967,P967,X967,Y967),"")</f>
        <v/>
      </c>
      <c r="AD967" s="2">
        <f>IF(COUNT(B967,D967,M967,U967)&gt;0,AVERAGE(B967,D967,M967,U967),"")</f>
        <v/>
      </c>
      <c r="AE967" s="2">
        <f>IF(COUNT(I967,T967,V967,W967)&gt;0,AVERAGE(I967,T967,V967,W967),"")</f>
        <v/>
      </c>
      <c r="AF967" s="2">
        <f>IF(COUNT(H967,K967,Q967,S967)&gt;0,AVERAGE(H967,K967,Q967,S967),"")</f>
        <v/>
      </c>
      <c r="AG967" s="2">
        <f>IF(COUNT(E967,F967,G967,R967)&gt;0,AVERAGE(E967,F967,G967,R967),"")</f>
        <v/>
      </c>
      <c r="AH967" s="2">
        <f>IF(COUNT(C967,J967,O967,Z967)&gt;0,AVERAGE(C967,J967,O967,Z967),"")</f>
        <v/>
      </c>
    </row>
    <row r="968">
      <c r="A968" s="13">
        <f>IF(Data1!A970&gt;0,Data1!A970-4,"")</f>
        <v/>
      </c>
      <c r="B968" s="13">
        <f>IF(Data1!B970&gt;0,Data1!B970-4,"")</f>
        <v/>
      </c>
      <c r="C968" s="13">
        <f>IF(Data1!C970&gt;0,4-Data1!C970,"")</f>
        <v/>
      </c>
      <c r="D968" s="13">
        <f>IF(Data1!D970&gt;0,4-Data1!D970,"")</f>
        <v/>
      </c>
      <c r="E968" s="13">
        <f>IF(Data1!E970&gt;0,4-Data1!E970,"")</f>
        <v/>
      </c>
      <c r="F968" s="13">
        <f>IF(Data1!F970&gt;0,Data1!F970-4,"")</f>
        <v/>
      </c>
      <c r="G968" s="13">
        <f>IF(Data1!G970&gt;0,Data1!G970-4,"")</f>
        <v/>
      </c>
      <c r="H968" s="13">
        <f>IF(Data1!H970&gt;0,Data1!H970-4,"")</f>
        <v/>
      </c>
      <c r="I968" s="13">
        <f>IF(Data1!I970&gt;0,4-Data1!I970,"")</f>
        <v/>
      </c>
      <c r="J968" s="13">
        <f>IF(Data1!J970&gt;0,4-Data1!J970,"")</f>
        <v/>
      </c>
      <c r="K968" s="13">
        <f>IF(Data1!K970&gt;0,Data1!K970-4,"")</f>
        <v/>
      </c>
      <c r="L968" s="13">
        <f>IF(Data1!L970&gt;0,4-Data1!L970,"")</f>
        <v/>
      </c>
      <c r="M968" s="13">
        <f>IF(Data1!M970&gt;0,Data1!M970-4,"")</f>
        <v/>
      </c>
      <c r="N968" s="13">
        <f>IF(Data1!N970&gt;0,Data1!N970-4,"")</f>
        <v/>
      </c>
      <c r="O968" s="13">
        <f>IF(Data1!O970&gt;0,Data1!O970-4,"")</f>
        <v/>
      </c>
      <c r="P968" s="13">
        <f>IF(Data1!P970&gt;0,Data1!P970-4,"")</f>
        <v/>
      </c>
      <c r="Q968" s="13">
        <f>IF(Data1!Q970&gt;0,4-Data1!Q970,"")</f>
        <v/>
      </c>
      <c r="R968" s="13">
        <f>IF(Data1!R970&gt;0,4-Data1!R970,"")</f>
        <v/>
      </c>
      <c r="S968" s="13">
        <f>IF(Data1!S970&gt;0,4-Data1!S970,"")</f>
        <v/>
      </c>
      <c r="T968" s="13">
        <f>IF(Data1!T970&gt;0,Data1!T970-4,"")</f>
        <v/>
      </c>
      <c r="U968" s="13">
        <f>IF(Data1!U970&gt;0,4-Data1!U970,"")</f>
        <v/>
      </c>
      <c r="V968" s="13">
        <f>IF(Data1!V970&gt;0,Data1!V970-4,"")</f>
        <v/>
      </c>
      <c r="W968" s="13">
        <f>IF(Data1!W970&gt;0,4-Data1!W970,"")</f>
        <v/>
      </c>
      <c r="X968" s="13">
        <f>IF(Data1!X970&gt;0,4-Data1!X970,"")</f>
        <v/>
      </c>
      <c r="Y968" s="13">
        <f>IF(Data1!Y970&gt;0,4-Data1!Y970,"")</f>
        <v/>
      </c>
      <c r="Z968" s="13">
        <f>IF(Data1!Z970&gt;0,Data1!Z970-4,"")</f>
        <v/>
      </c>
      <c r="AC968" s="2">
        <f>IF(COUNT(A968,L968,N968,P968,X968,Y968)&gt;0,AVERAGE(A968,L968,N968,P968,X968,Y968),"")</f>
        <v/>
      </c>
      <c r="AD968" s="2">
        <f>IF(COUNT(B968,D968,M968,U968)&gt;0,AVERAGE(B968,D968,M968,U968),"")</f>
        <v/>
      </c>
      <c r="AE968" s="2">
        <f>IF(COUNT(I968,T968,V968,W968)&gt;0,AVERAGE(I968,T968,V968,W968),"")</f>
        <v/>
      </c>
      <c r="AF968" s="2">
        <f>IF(COUNT(H968,K968,Q968,S968)&gt;0,AVERAGE(H968,K968,Q968,S968),"")</f>
        <v/>
      </c>
      <c r="AG968" s="2">
        <f>IF(COUNT(E968,F968,G968,R968)&gt;0,AVERAGE(E968,F968,G968,R968),"")</f>
        <v/>
      </c>
      <c r="AH968" s="2">
        <f>IF(COUNT(C968,J968,O968,Z968)&gt;0,AVERAGE(C968,J968,O968,Z968),"")</f>
        <v/>
      </c>
    </row>
    <row r="969">
      <c r="A969" s="13">
        <f>IF(Data1!A971&gt;0,Data1!A971-4,"")</f>
        <v/>
      </c>
      <c r="B969" s="13">
        <f>IF(Data1!B971&gt;0,Data1!B971-4,"")</f>
        <v/>
      </c>
      <c r="C969" s="13">
        <f>IF(Data1!C971&gt;0,4-Data1!C971,"")</f>
        <v/>
      </c>
      <c r="D969" s="13">
        <f>IF(Data1!D971&gt;0,4-Data1!D971,"")</f>
        <v/>
      </c>
      <c r="E969" s="13">
        <f>IF(Data1!E971&gt;0,4-Data1!E971,"")</f>
        <v/>
      </c>
      <c r="F969" s="13">
        <f>IF(Data1!F971&gt;0,Data1!F971-4,"")</f>
        <v/>
      </c>
      <c r="G969" s="13">
        <f>IF(Data1!G971&gt;0,Data1!G971-4,"")</f>
        <v/>
      </c>
      <c r="H969" s="13">
        <f>IF(Data1!H971&gt;0,Data1!H971-4,"")</f>
        <v/>
      </c>
      <c r="I969" s="13">
        <f>IF(Data1!I971&gt;0,4-Data1!I971,"")</f>
        <v/>
      </c>
      <c r="J969" s="13">
        <f>IF(Data1!J971&gt;0,4-Data1!J971,"")</f>
        <v/>
      </c>
      <c r="K969" s="13">
        <f>IF(Data1!K971&gt;0,Data1!K971-4,"")</f>
        <v/>
      </c>
      <c r="L969" s="13">
        <f>IF(Data1!L971&gt;0,4-Data1!L971,"")</f>
        <v/>
      </c>
      <c r="M969" s="13">
        <f>IF(Data1!M971&gt;0,Data1!M971-4,"")</f>
        <v/>
      </c>
      <c r="N969" s="13">
        <f>IF(Data1!N971&gt;0,Data1!N971-4,"")</f>
        <v/>
      </c>
      <c r="O969" s="13">
        <f>IF(Data1!O971&gt;0,Data1!O971-4,"")</f>
        <v/>
      </c>
      <c r="P969" s="13">
        <f>IF(Data1!P971&gt;0,Data1!P971-4,"")</f>
        <v/>
      </c>
      <c r="Q969" s="13">
        <f>IF(Data1!Q971&gt;0,4-Data1!Q971,"")</f>
        <v/>
      </c>
      <c r="R969" s="13">
        <f>IF(Data1!R971&gt;0,4-Data1!R971,"")</f>
        <v/>
      </c>
      <c r="S969" s="13">
        <f>IF(Data1!S971&gt;0,4-Data1!S971,"")</f>
        <v/>
      </c>
      <c r="T969" s="13">
        <f>IF(Data1!T971&gt;0,Data1!T971-4,"")</f>
        <v/>
      </c>
      <c r="U969" s="13">
        <f>IF(Data1!U971&gt;0,4-Data1!U971,"")</f>
        <v/>
      </c>
      <c r="V969" s="13">
        <f>IF(Data1!V971&gt;0,Data1!V971-4,"")</f>
        <v/>
      </c>
      <c r="W969" s="13">
        <f>IF(Data1!W971&gt;0,4-Data1!W971,"")</f>
        <v/>
      </c>
      <c r="X969" s="13">
        <f>IF(Data1!X971&gt;0,4-Data1!X971,"")</f>
        <v/>
      </c>
      <c r="Y969" s="13">
        <f>IF(Data1!Y971&gt;0,4-Data1!Y971,"")</f>
        <v/>
      </c>
      <c r="Z969" s="13">
        <f>IF(Data1!Z971&gt;0,Data1!Z971-4,"")</f>
        <v/>
      </c>
      <c r="AC969" s="2">
        <f>IF(COUNT(A969,L969,N969,P969,X969,Y969)&gt;0,AVERAGE(A969,L969,N969,P969,X969,Y969),"")</f>
        <v/>
      </c>
      <c r="AD969" s="2">
        <f>IF(COUNT(B969,D969,M969,U969)&gt;0,AVERAGE(B969,D969,M969,U969),"")</f>
        <v/>
      </c>
      <c r="AE969" s="2">
        <f>IF(COUNT(I969,T969,V969,W969)&gt;0,AVERAGE(I969,T969,V969,W969),"")</f>
        <v/>
      </c>
      <c r="AF969" s="2">
        <f>IF(COUNT(H969,K969,Q969,S969)&gt;0,AVERAGE(H969,K969,Q969,S969),"")</f>
        <v/>
      </c>
      <c r="AG969" s="2">
        <f>IF(COUNT(E969,F969,G969,R969)&gt;0,AVERAGE(E969,F969,G969,R969),"")</f>
        <v/>
      </c>
      <c r="AH969" s="2">
        <f>IF(COUNT(C969,J969,O969,Z969)&gt;0,AVERAGE(C969,J969,O969,Z969),"")</f>
        <v/>
      </c>
    </row>
    <row r="970">
      <c r="A970" s="13">
        <f>IF(Data1!A972&gt;0,Data1!A972-4,"")</f>
        <v/>
      </c>
      <c r="B970" s="13">
        <f>IF(Data1!B972&gt;0,Data1!B972-4,"")</f>
        <v/>
      </c>
      <c r="C970" s="13">
        <f>IF(Data1!C972&gt;0,4-Data1!C972,"")</f>
        <v/>
      </c>
      <c r="D970" s="13">
        <f>IF(Data1!D972&gt;0,4-Data1!D972,"")</f>
        <v/>
      </c>
      <c r="E970" s="13">
        <f>IF(Data1!E972&gt;0,4-Data1!E972,"")</f>
        <v/>
      </c>
      <c r="F970" s="13">
        <f>IF(Data1!F972&gt;0,Data1!F972-4,"")</f>
        <v/>
      </c>
      <c r="G970" s="13">
        <f>IF(Data1!G972&gt;0,Data1!G972-4,"")</f>
        <v/>
      </c>
      <c r="H970" s="13">
        <f>IF(Data1!H972&gt;0,Data1!H972-4,"")</f>
        <v/>
      </c>
      <c r="I970" s="13">
        <f>IF(Data1!I972&gt;0,4-Data1!I972,"")</f>
        <v/>
      </c>
      <c r="J970" s="13">
        <f>IF(Data1!J972&gt;0,4-Data1!J972,"")</f>
        <v/>
      </c>
      <c r="K970" s="13">
        <f>IF(Data1!K972&gt;0,Data1!K972-4,"")</f>
        <v/>
      </c>
      <c r="L970" s="13">
        <f>IF(Data1!L972&gt;0,4-Data1!L972,"")</f>
        <v/>
      </c>
      <c r="M970" s="13">
        <f>IF(Data1!M972&gt;0,Data1!M972-4,"")</f>
        <v/>
      </c>
      <c r="N970" s="13">
        <f>IF(Data1!N972&gt;0,Data1!N972-4,"")</f>
        <v/>
      </c>
      <c r="O970" s="13">
        <f>IF(Data1!O972&gt;0,Data1!O972-4,"")</f>
        <v/>
      </c>
      <c r="P970" s="13">
        <f>IF(Data1!P972&gt;0,Data1!P972-4,"")</f>
        <v/>
      </c>
      <c r="Q970" s="13">
        <f>IF(Data1!Q972&gt;0,4-Data1!Q972,"")</f>
        <v/>
      </c>
      <c r="R970" s="13">
        <f>IF(Data1!R972&gt;0,4-Data1!R972,"")</f>
        <v/>
      </c>
      <c r="S970" s="13">
        <f>IF(Data1!S972&gt;0,4-Data1!S972,"")</f>
        <v/>
      </c>
      <c r="T970" s="13">
        <f>IF(Data1!T972&gt;0,Data1!T972-4,"")</f>
        <v/>
      </c>
      <c r="U970" s="13">
        <f>IF(Data1!U972&gt;0,4-Data1!U972,"")</f>
        <v/>
      </c>
      <c r="V970" s="13">
        <f>IF(Data1!V972&gt;0,Data1!V972-4,"")</f>
        <v/>
      </c>
      <c r="W970" s="13">
        <f>IF(Data1!W972&gt;0,4-Data1!W972,"")</f>
        <v/>
      </c>
      <c r="X970" s="13">
        <f>IF(Data1!X972&gt;0,4-Data1!X972,"")</f>
        <v/>
      </c>
      <c r="Y970" s="13">
        <f>IF(Data1!Y972&gt;0,4-Data1!Y972,"")</f>
        <v/>
      </c>
      <c r="Z970" s="13">
        <f>IF(Data1!Z972&gt;0,Data1!Z972-4,"")</f>
        <v/>
      </c>
      <c r="AC970" s="2">
        <f>IF(COUNT(A970,L970,N970,P970,X970,Y970)&gt;0,AVERAGE(A970,L970,N970,P970,X970,Y970),"")</f>
        <v/>
      </c>
      <c r="AD970" s="2">
        <f>IF(COUNT(B970,D970,M970,U970)&gt;0,AVERAGE(B970,D970,M970,U970),"")</f>
        <v/>
      </c>
      <c r="AE970" s="2">
        <f>IF(COUNT(I970,T970,V970,W970)&gt;0,AVERAGE(I970,T970,V970,W970),"")</f>
        <v/>
      </c>
      <c r="AF970" s="2">
        <f>IF(COUNT(H970,K970,Q970,S970)&gt;0,AVERAGE(H970,K970,Q970,S970),"")</f>
        <v/>
      </c>
      <c r="AG970" s="2">
        <f>IF(COUNT(E970,F970,G970,R970)&gt;0,AVERAGE(E970,F970,G970,R970),"")</f>
        <v/>
      </c>
      <c r="AH970" s="2">
        <f>IF(COUNT(C970,J970,O970,Z970)&gt;0,AVERAGE(C970,J970,O970,Z970),"")</f>
        <v/>
      </c>
    </row>
    <row r="971">
      <c r="A971" s="13">
        <f>IF(Data1!A973&gt;0,Data1!A973-4,"")</f>
        <v/>
      </c>
      <c r="B971" s="13">
        <f>IF(Data1!B973&gt;0,Data1!B973-4,"")</f>
        <v/>
      </c>
      <c r="C971" s="13">
        <f>IF(Data1!C973&gt;0,4-Data1!C973,"")</f>
        <v/>
      </c>
      <c r="D971" s="13">
        <f>IF(Data1!D973&gt;0,4-Data1!D973,"")</f>
        <v/>
      </c>
      <c r="E971" s="13">
        <f>IF(Data1!E973&gt;0,4-Data1!E973,"")</f>
        <v/>
      </c>
      <c r="F971" s="13">
        <f>IF(Data1!F973&gt;0,Data1!F973-4,"")</f>
        <v/>
      </c>
      <c r="G971" s="13">
        <f>IF(Data1!G973&gt;0,Data1!G973-4,"")</f>
        <v/>
      </c>
      <c r="H971" s="13">
        <f>IF(Data1!H973&gt;0,Data1!H973-4,"")</f>
        <v/>
      </c>
      <c r="I971" s="13">
        <f>IF(Data1!I973&gt;0,4-Data1!I973,"")</f>
        <v/>
      </c>
      <c r="J971" s="13">
        <f>IF(Data1!J973&gt;0,4-Data1!J973,"")</f>
        <v/>
      </c>
      <c r="K971" s="13">
        <f>IF(Data1!K973&gt;0,Data1!K973-4,"")</f>
        <v/>
      </c>
      <c r="L971" s="13">
        <f>IF(Data1!L973&gt;0,4-Data1!L973,"")</f>
        <v/>
      </c>
      <c r="M971" s="13">
        <f>IF(Data1!M973&gt;0,Data1!M973-4,"")</f>
        <v/>
      </c>
      <c r="N971" s="13">
        <f>IF(Data1!N973&gt;0,Data1!N973-4,"")</f>
        <v/>
      </c>
      <c r="O971" s="13">
        <f>IF(Data1!O973&gt;0,Data1!O973-4,"")</f>
        <v/>
      </c>
      <c r="P971" s="13">
        <f>IF(Data1!P973&gt;0,Data1!P973-4,"")</f>
        <v/>
      </c>
      <c r="Q971" s="13">
        <f>IF(Data1!Q973&gt;0,4-Data1!Q973,"")</f>
        <v/>
      </c>
      <c r="R971" s="13">
        <f>IF(Data1!R973&gt;0,4-Data1!R973,"")</f>
        <v/>
      </c>
      <c r="S971" s="13">
        <f>IF(Data1!S973&gt;0,4-Data1!S973,"")</f>
        <v/>
      </c>
      <c r="T971" s="13">
        <f>IF(Data1!T973&gt;0,Data1!T973-4,"")</f>
        <v/>
      </c>
      <c r="U971" s="13">
        <f>IF(Data1!U973&gt;0,4-Data1!U973,"")</f>
        <v/>
      </c>
      <c r="V971" s="13">
        <f>IF(Data1!V973&gt;0,Data1!V973-4,"")</f>
        <v/>
      </c>
      <c r="W971" s="13">
        <f>IF(Data1!W973&gt;0,4-Data1!W973,"")</f>
        <v/>
      </c>
      <c r="X971" s="13">
        <f>IF(Data1!X973&gt;0,4-Data1!X973,"")</f>
        <v/>
      </c>
      <c r="Y971" s="13">
        <f>IF(Data1!Y973&gt;0,4-Data1!Y973,"")</f>
        <v/>
      </c>
      <c r="Z971" s="13">
        <f>IF(Data1!Z973&gt;0,Data1!Z973-4,"")</f>
        <v/>
      </c>
      <c r="AC971" s="2">
        <f>IF(COUNT(A971,L971,N971,P971,X971,Y971)&gt;0,AVERAGE(A971,L971,N971,P971,X971,Y971),"")</f>
        <v/>
      </c>
      <c r="AD971" s="2">
        <f>IF(COUNT(B971,D971,M971,U971)&gt;0,AVERAGE(B971,D971,M971,U971),"")</f>
        <v/>
      </c>
      <c r="AE971" s="2">
        <f>IF(COUNT(I971,T971,V971,W971)&gt;0,AVERAGE(I971,T971,V971,W971),"")</f>
        <v/>
      </c>
      <c r="AF971" s="2">
        <f>IF(COUNT(H971,K971,Q971,S971)&gt;0,AVERAGE(H971,K971,Q971,S971),"")</f>
        <v/>
      </c>
      <c r="AG971" s="2">
        <f>IF(COUNT(E971,F971,G971,R971)&gt;0,AVERAGE(E971,F971,G971,R971),"")</f>
        <v/>
      </c>
      <c r="AH971" s="2">
        <f>IF(COUNT(C971,J971,O971,Z971)&gt;0,AVERAGE(C971,J971,O971,Z971),"")</f>
        <v/>
      </c>
    </row>
    <row r="972">
      <c r="A972" s="13">
        <f>IF(Data1!A974&gt;0,Data1!A974-4,"")</f>
        <v/>
      </c>
      <c r="B972" s="13">
        <f>IF(Data1!B974&gt;0,Data1!B974-4,"")</f>
        <v/>
      </c>
      <c r="C972" s="13">
        <f>IF(Data1!C974&gt;0,4-Data1!C974,"")</f>
        <v/>
      </c>
      <c r="D972" s="13">
        <f>IF(Data1!D974&gt;0,4-Data1!D974,"")</f>
        <v/>
      </c>
      <c r="E972" s="13">
        <f>IF(Data1!E974&gt;0,4-Data1!E974,"")</f>
        <v/>
      </c>
      <c r="F972" s="13">
        <f>IF(Data1!F974&gt;0,Data1!F974-4,"")</f>
        <v/>
      </c>
      <c r="G972" s="13">
        <f>IF(Data1!G974&gt;0,Data1!G974-4,"")</f>
        <v/>
      </c>
      <c r="H972" s="13">
        <f>IF(Data1!H974&gt;0,Data1!H974-4,"")</f>
        <v/>
      </c>
      <c r="I972" s="13">
        <f>IF(Data1!I974&gt;0,4-Data1!I974,"")</f>
        <v/>
      </c>
      <c r="J972" s="13">
        <f>IF(Data1!J974&gt;0,4-Data1!J974,"")</f>
        <v/>
      </c>
      <c r="K972" s="13">
        <f>IF(Data1!K974&gt;0,Data1!K974-4,"")</f>
        <v/>
      </c>
      <c r="L972" s="13">
        <f>IF(Data1!L974&gt;0,4-Data1!L974,"")</f>
        <v/>
      </c>
      <c r="M972" s="13">
        <f>IF(Data1!M974&gt;0,Data1!M974-4,"")</f>
        <v/>
      </c>
      <c r="N972" s="13">
        <f>IF(Data1!N974&gt;0,Data1!N974-4,"")</f>
        <v/>
      </c>
      <c r="O972" s="13">
        <f>IF(Data1!O974&gt;0,Data1!O974-4,"")</f>
        <v/>
      </c>
      <c r="P972" s="13">
        <f>IF(Data1!P974&gt;0,Data1!P974-4,"")</f>
        <v/>
      </c>
      <c r="Q972" s="13">
        <f>IF(Data1!Q974&gt;0,4-Data1!Q974,"")</f>
        <v/>
      </c>
      <c r="R972" s="13">
        <f>IF(Data1!R974&gt;0,4-Data1!R974,"")</f>
        <v/>
      </c>
      <c r="S972" s="13">
        <f>IF(Data1!S974&gt;0,4-Data1!S974,"")</f>
        <v/>
      </c>
      <c r="T972" s="13">
        <f>IF(Data1!T974&gt;0,Data1!T974-4,"")</f>
        <v/>
      </c>
      <c r="U972" s="13">
        <f>IF(Data1!U974&gt;0,4-Data1!U974,"")</f>
        <v/>
      </c>
      <c r="V972" s="13">
        <f>IF(Data1!V974&gt;0,Data1!V974-4,"")</f>
        <v/>
      </c>
      <c r="W972" s="13">
        <f>IF(Data1!W974&gt;0,4-Data1!W974,"")</f>
        <v/>
      </c>
      <c r="X972" s="13">
        <f>IF(Data1!X974&gt;0,4-Data1!X974,"")</f>
        <v/>
      </c>
      <c r="Y972" s="13">
        <f>IF(Data1!Y974&gt;0,4-Data1!Y974,"")</f>
        <v/>
      </c>
      <c r="Z972" s="13">
        <f>IF(Data1!Z974&gt;0,Data1!Z974-4,"")</f>
        <v/>
      </c>
      <c r="AC972" s="2">
        <f>IF(COUNT(A972,L972,N972,P972,X972,Y972)&gt;0,AVERAGE(A972,L972,N972,P972,X972,Y972),"")</f>
        <v/>
      </c>
      <c r="AD972" s="2">
        <f>IF(COUNT(B972,D972,M972,U972)&gt;0,AVERAGE(B972,D972,M972,U972),"")</f>
        <v/>
      </c>
      <c r="AE972" s="2">
        <f>IF(COUNT(I972,T972,V972,W972)&gt;0,AVERAGE(I972,T972,V972,W972),"")</f>
        <v/>
      </c>
      <c r="AF972" s="2">
        <f>IF(COUNT(H972,K972,Q972,S972)&gt;0,AVERAGE(H972,K972,Q972,S972),"")</f>
        <v/>
      </c>
      <c r="AG972" s="2">
        <f>IF(COUNT(E972,F972,G972,R972)&gt;0,AVERAGE(E972,F972,G972,R972),"")</f>
        <v/>
      </c>
      <c r="AH972" s="2">
        <f>IF(COUNT(C972,J972,O972,Z972)&gt;0,AVERAGE(C972,J972,O972,Z972),"")</f>
        <v/>
      </c>
    </row>
    <row r="973">
      <c r="A973" s="13">
        <f>IF(Data1!A975&gt;0,Data1!A975-4,"")</f>
        <v/>
      </c>
      <c r="B973" s="13">
        <f>IF(Data1!B975&gt;0,Data1!B975-4,"")</f>
        <v/>
      </c>
      <c r="C973" s="13">
        <f>IF(Data1!C975&gt;0,4-Data1!C975,"")</f>
        <v/>
      </c>
      <c r="D973" s="13">
        <f>IF(Data1!D975&gt;0,4-Data1!D975,"")</f>
        <v/>
      </c>
      <c r="E973" s="13">
        <f>IF(Data1!E975&gt;0,4-Data1!E975,"")</f>
        <v/>
      </c>
      <c r="F973" s="13">
        <f>IF(Data1!F975&gt;0,Data1!F975-4,"")</f>
        <v/>
      </c>
      <c r="G973" s="13">
        <f>IF(Data1!G975&gt;0,Data1!G975-4,"")</f>
        <v/>
      </c>
      <c r="H973" s="13">
        <f>IF(Data1!H975&gt;0,Data1!H975-4,"")</f>
        <v/>
      </c>
      <c r="I973" s="13">
        <f>IF(Data1!I975&gt;0,4-Data1!I975,"")</f>
        <v/>
      </c>
      <c r="J973" s="13">
        <f>IF(Data1!J975&gt;0,4-Data1!J975,"")</f>
        <v/>
      </c>
      <c r="K973" s="13">
        <f>IF(Data1!K975&gt;0,Data1!K975-4,"")</f>
        <v/>
      </c>
      <c r="L973" s="13">
        <f>IF(Data1!L975&gt;0,4-Data1!L975,"")</f>
        <v/>
      </c>
      <c r="M973" s="13">
        <f>IF(Data1!M975&gt;0,Data1!M975-4,"")</f>
        <v/>
      </c>
      <c r="N973" s="13">
        <f>IF(Data1!N975&gt;0,Data1!N975-4,"")</f>
        <v/>
      </c>
      <c r="O973" s="13">
        <f>IF(Data1!O975&gt;0,Data1!O975-4,"")</f>
        <v/>
      </c>
      <c r="P973" s="13">
        <f>IF(Data1!P975&gt;0,Data1!P975-4,"")</f>
        <v/>
      </c>
      <c r="Q973" s="13">
        <f>IF(Data1!Q975&gt;0,4-Data1!Q975,"")</f>
        <v/>
      </c>
      <c r="R973" s="13">
        <f>IF(Data1!R975&gt;0,4-Data1!R975,"")</f>
        <v/>
      </c>
      <c r="S973" s="13">
        <f>IF(Data1!S975&gt;0,4-Data1!S975,"")</f>
        <v/>
      </c>
      <c r="T973" s="13">
        <f>IF(Data1!T975&gt;0,Data1!T975-4,"")</f>
        <v/>
      </c>
      <c r="U973" s="13">
        <f>IF(Data1!U975&gt;0,4-Data1!U975,"")</f>
        <v/>
      </c>
      <c r="V973" s="13">
        <f>IF(Data1!V975&gt;0,Data1!V975-4,"")</f>
        <v/>
      </c>
      <c r="W973" s="13">
        <f>IF(Data1!W975&gt;0,4-Data1!W975,"")</f>
        <v/>
      </c>
      <c r="X973" s="13">
        <f>IF(Data1!X975&gt;0,4-Data1!X975,"")</f>
        <v/>
      </c>
      <c r="Y973" s="13">
        <f>IF(Data1!Y975&gt;0,4-Data1!Y975,"")</f>
        <v/>
      </c>
      <c r="Z973" s="13">
        <f>IF(Data1!Z975&gt;0,Data1!Z975-4,"")</f>
        <v/>
      </c>
      <c r="AC973" s="2">
        <f>IF(COUNT(A973,L973,N973,P973,X973,Y973)&gt;0,AVERAGE(A973,L973,N973,P973,X973,Y973),"")</f>
        <v/>
      </c>
      <c r="AD973" s="2">
        <f>IF(COUNT(B973,D973,M973,U973)&gt;0,AVERAGE(B973,D973,M973,U973),"")</f>
        <v/>
      </c>
      <c r="AE973" s="2">
        <f>IF(COUNT(I973,T973,V973,W973)&gt;0,AVERAGE(I973,T973,V973,W973),"")</f>
        <v/>
      </c>
      <c r="AF973" s="2">
        <f>IF(COUNT(H973,K973,Q973,S973)&gt;0,AVERAGE(H973,K973,Q973,S973),"")</f>
        <v/>
      </c>
      <c r="AG973" s="2">
        <f>IF(COUNT(E973,F973,G973,R973)&gt;0,AVERAGE(E973,F973,G973,R973),"")</f>
        <v/>
      </c>
      <c r="AH973" s="2">
        <f>IF(COUNT(C973,J973,O973,Z973)&gt;0,AVERAGE(C973,J973,O973,Z973),"")</f>
        <v/>
      </c>
    </row>
    <row r="974">
      <c r="A974" s="13">
        <f>IF(Data1!A976&gt;0,Data1!A976-4,"")</f>
        <v/>
      </c>
      <c r="B974" s="13">
        <f>IF(Data1!B976&gt;0,Data1!B976-4,"")</f>
        <v/>
      </c>
      <c r="C974" s="13">
        <f>IF(Data1!C976&gt;0,4-Data1!C976,"")</f>
        <v/>
      </c>
      <c r="D974" s="13">
        <f>IF(Data1!D976&gt;0,4-Data1!D976,"")</f>
        <v/>
      </c>
      <c r="E974" s="13">
        <f>IF(Data1!E976&gt;0,4-Data1!E976,"")</f>
        <v/>
      </c>
      <c r="F974" s="13">
        <f>IF(Data1!F976&gt;0,Data1!F976-4,"")</f>
        <v/>
      </c>
      <c r="G974" s="13">
        <f>IF(Data1!G976&gt;0,Data1!G976-4,"")</f>
        <v/>
      </c>
      <c r="H974" s="13">
        <f>IF(Data1!H976&gt;0,Data1!H976-4,"")</f>
        <v/>
      </c>
      <c r="I974" s="13">
        <f>IF(Data1!I976&gt;0,4-Data1!I976,"")</f>
        <v/>
      </c>
      <c r="J974" s="13">
        <f>IF(Data1!J976&gt;0,4-Data1!J976,"")</f>
        <v/>
      </c>
      <c r="K974" s="13">
        <f>IF(Data1!K976&gt;0,Data1!K976-4,"")</f>
        <v/>
      </c>
      <c r="L974" s="13">
        <f>IF(Data1!L976&gt;0,4-Data1!L976,"")</f>
        <v/>
      </c>
      <c r="M974" s="13">
        <f>IF(Data1!M976&gt;0,Data1!M976-4,"")</f>
        <v/>
      </c>
      <c r="N974" s="13">
        <f>IF(Data1!N976&gt;0,Data1!N976-4,"")</f>
        <v/>
      </c>
      <c r="O974" s="13">
        <f>IF(Data1!O976&gt;0,Data1!O976-4,"")</f>
        <v/>
      </c>
      <c r="P974" s="13">
        <f>IF(Data1!P976&gt;0,Data1!P976-4,"")</f>
        <v/>
      </c>
      <c r="Q974" s="13">
        <f>IF(Data1!Q976&gt;0,4-Data1!Q976,"")</f>
        <v/>
      </c>
      <c r="R974" s="13">
        <f>IF(Data1!R976&gt;0,4-Data1!R976,"")</f>
        <v/>
      </c>
      <c r="S974" s="13">
        <f>IF(Data1!S976&gt;0,4-Data1!S976,"")</f>
        <v/>
      </c>
      <c r="T974" s="13">
        <f>IF(Data1!T976&gt;0,Data1!T976-4,"")</f>
        <v/>
      </c>
      <c r="U974" s="13">
        <f>IF(Data1!U976&gt;0,4-Data1!U976,"")</f>
        <v/>
      </c>
      <c r="V974" s="13">
        <f>IF(Data1!V976&gt;0,Data1!V976-4,"")</f>
        <v/>
      </c>
      <c r="W974" s="13">
        <f>IF(Data1!W976&gt;0,4-Data1!W976,"")</f>
        <v/>
      </c>
      <c r="X974" s="13">
        <f>IF(Data1!X976&gt;0,4-Data1!X976,"")</f>
        <v/>
      </c>
      <c r="Y974" s="13">
        <f>IF(Data1!Y976&gt;0,4-Data1!Y976,"")</f>
        <v/>
      </c>
      <c r="Z974" s="13">
        <f>IF(Data1!Z976&gt;0,Data1!Z976-4,"")</f>
        <v/>
      </c>
      <c r="AC974" s="2">
        <f>IF(COUNT(A974,L974,N974,P974,X974,Y974)&gt;0,AVERAGE(A974,L974,N974,P974,X974,Y974),"")</f>
        <v/>
      </c>
      <c r="AD974" s="2">
        <f>IF(COUNT(B974,D974,M974,U974)&gt;0,AVERAGE(B974,D974,M974,U974),"")</f>
        <v/>
      </c>
      <c r="AE974" s="2">
        <f>IF(COUNT(I974,T974,V974,W974)&gt;0,AVERAGE(I974,T974,V974,W974),"")</f>
        <v/>
      </c>
      <c r="AF974" s="2">
        <f>IF(COUNT(H974,K974,Q974,S974)&gt;0,AVERAGE(H974,K974,Q974,S974),"")</f>
        <v/>
      </c>
      <c r="AG974" s="2">
        <f>IF(COUNT(E974,F974,G974,R974)&gt;0,AVERAGE(E974,F974,G974,R974),"")</f>
        <v/>
      </c>
      <c r="AH974" s="2">
        <f>IF(COUNT(C974,J974,O974,Z974)&gt;0,AVERAGE(C974,J974,O974,Z974),"")</f>
        <v/>
      </c>
    </row>
    <row r="975">
      <c r="A975" s="13">
        <f>IF(Data1!A977&gt;0,Data1!A977-4,"")</f>
        <v/>
      </c>
      <c r="B975" s="13">
        <f>IF(Data1!B977&gt;0,Data1!B977-4,"")</f>
        <v/>
      </c>
      <c r="C975" s="13">
        <f>IF(Data1!C977&gt;0,4-Data1!C977,"")</f>
        <v/>
      </c>
      <c r="D975" s="13">
        <f>IF(Data1!D977&gt;0,4-Data1!D977,"")</f>
        <v/>
      </c>
      <c r="E975" s="13">
        <f>IF(Data1!E977&gt;0,4-Data1!E977,"")</f>
        <v/>
      </c>
      <c r="F975" s="13">
        <f>IF(Data1!F977&gt;0,Data1!F977-4,"")</f>
        <v/>
      </c>
      <c r="G975" s="13">
        <f>IF(Data1!G977&gt;0,Data1!G977-4,"")</f>
        <v/>
      </c>
      <c r="H975" s="13">
        <f>IF(Data1!H977&gt;0,Data1!H977-4,"")</f>
        <v/>
      </c>
      <c r="I975" s="13">
        <f>IF(Data1!I977&gt;0,4-Data1!I977,"")</f>
        <v/>
      </c>
      <c r="J975" s="13">
        <f>IF(Data1!J977&gt;0,4-Data1!J977,"")</f>
        <v/>
      </c>
      <c r="K975" s="13">
        <f>IF(Data1!K977&gt;0,Data1!K977-4,"")</f>
        <v/>
      </c>
      <c r="L975" s="13">
        <f>IF(Data1!L977&gt;0,4-Data1!L977,"")</f>
        <v/>
      </c>
      <c r="M975" s="13">
        <f>IF(Data1!M977&gt;0,Data1!M977-4,"")</f>
        <v/>
      </c>
      <c r="N975" s="13">
        <f>IF(Data1!N977&gt;0,Data1!N977-4,"")</f>
        <v/>
      </c>
      <c r="O975" s="13">
        <f>IF(Data1!O977&gt;0,Data1!O977-4,"")</f>
        <v/>
      </c>
      <c r="P975" s="13">
        <f>IF(Data1!P977&gt;0,Data1!P977-4,"")</f>
        <v/>
      </c>
      <c r="Q975" s="13">
        <f>IF(Data1!Q977&gt;0,4-Data1!Q977,"")</f>
        <v/>
      </c>
      <c r="R975" s="13">
        <f>IF(Data1!R977&gt;0,4-Data1!R977,"")</f>
        <v/>
      </c>
      <c r="S975" s="13">
        <f>IF(Data1!S977&gt;0,4-Data1!S977,"")</f>
        <v/>
      </c>
      <c r="T975" s="13">
        <f>IF(Data1!T977&gt;0,Data1!T977-4,"")</f>
        <v/>
      </c>
      <c r="U975" s="13">
        <f>IF(Data1!U977&gt;0,4-Data1!U977,"")</f>
        <v/>
      </c>
      <c r="V975" s="13">
        <f>IF(Data1!V977&gt;0,Data1!V977-4,"")</f>
        <v/>
      </c>
      <c r="W975" s="13">
        <f>IF(Data1!W977&gt;0,4-Data1!W977,"")</f>
        <v/>
      </c>
      <c r="X975" s="13">
        <f>IF(Data1!X977&gt;0,4-Data1!X977,"")</f>
        <v/>
      </c>
      <c r="Y975" s="13">
        <f>IF(Data1!Y977&gt;0,4-Data1!Y977,"")</f>
        <v/>
      </c>
      <c r="Z975" s="13">
        <f>IF(Data1!Z977&gt;0,Data1!Z977-4,"")</f>
        <v/>
      </c>
      <c r="AC975" s="2">
        <f>IF(COUNT(A975,L975,N975,P975,X975,Y975)&gt;0,AVERAGE(A975,L975,N975,P975,X975,Y975),"")</f>
        <v/>
      </c>
      <c r="AD975" s="2">
        <f>IF(COUNT(B975,D975,M975,U975)&gt;0,AVERAGE(B975,D975,M975,U975),"")</f>
        <v/>
      </c>
      <c r="AE975" s="2">
        <f>IF(COUNT(I975,T975,V975,W975)&gt;0,AVERAGE(I975,T975,V975,W975),"")</f>
        <v/>
      </c>
      <c r="AF975" s="2">
        <f>IF(COUNT(H975,K975,Q975,S975)&gt;0,AVERAGE(H975,K975,Q975,S975),"")</f>
        <v/>
      </c>
      <c r="AG975" s="2">
        <f>IF(COUNT(E975,F975,G975,R975)&gt;0,AVERAGE(E975,F975,G975,R975),"")</f>
        <v/>
      </c>
      <c r="AH975" s="2">
        <f>IF(COUNT(C975,J975,O975,Z975)&gt;0,AVERAGE(C975,J975,O975,Z975),"")</f>
        <v/>
      </c>
    </row>
    <row r="976">
      <c r="A976" s="13">
        <f>IF(Data1!A978&gt;0,Data1!A978-4,"")</f>
        <v/>
      </c>
      <c r="B976" s="13">
        <f>IF(Data1!B978&gt;0,Data1!B978-4,"")</f>
        <v/>
      </c>
      <c r="C976" s="13">
        <f>IF(Data1!C978&gt;0,4-Data1!C978,"")</f>
        <v/>
      </c>
      <c r="D976" s="13">
        <f>IF(Data1!D978&gt;0,4-Data1!D978,"")</f>
        <v/>
      </c>
      <c r="E976" s="13">
        <f>IF(Data1!E978&gt;0,4-Data1!E978,"")</f>
        <v/>
      </c>
      <c r="F976" s="13">
        <f>IF(Data1!F978&gt;0,Data1!F978-4,"")</f>
        <v/>
      </c>
      <c r="G976" s="13">
        <f>IF(Data1!G978&gt;0,Data1!G978-4,"")</f>
        <v/>
      </c>
      <c r="H976" s="13">
        <f>IF(Data1!H978&gt;0,Data1!H978-4,"")</f>
        <v/>
      </c>
      <c r="I976" s="13">
        <f>IF(Data1!I978&gt;0,4-Data1!I978,"")</f>
        <v/>
      </c>
      <c r="J976" s="13">
        <f>IF(Data1!J978&gt;0,4-Data1!J978,"")</f>
        <v/>
      </c>
      <c r="K976" s="13">
        <f>IF(Data1!K978&gt;0,Data1!K978-4,"")</f>
        <v/>
      </c>
      <c r="L976" s="13">
        <f>IF(Data1!L978&gt;0,4-Data1!L978,"")</f>
        <v/>
      </c>
      <c r="M976" s="13">
        <f>IF(Data1!M978&gt;0,Data1!M978-4,"")</f>
        <v/>
      </c>
      <c r="N976" s="13">
        <f>IF(Data1!N978&gt;0,Data1!N978-4,"")</f>
        <v/>
      </c>
      <c r="O976" s="13">
        <f>IF(Data1!O978&gt;0,Data1!O978-4,"")</f>
        <v/>
      </c>
      <c r="P976" s="13">
        <f>IF(Data1!P978&gt;0,Data1!P978-4,"")</f>
        <v/>
      </c>
      <c r="Q976" s="13">
        <f>IF(Data1!Q978&gt;0,4-Data1!Q978,"")</f>
        <v/>
      </c>
      <c r="R976" s="13">
        <f>IF(Data1!R978&gt;0,4-Data1!R978,"")</f>
        <v/>
      </c>
      <c r="S976" s="13">
        <f>IF(Data1!S978&gt;0,4-Data1!S978,"")</f>
        <v/>
      </c>
      <c r="T976" s="13">
        <f>IF(Data1!T978&gt;0,Data1!T978-4,"")</f>
        <v/>
      </c>
      <c r="U976" s="13">
        <f>IF(Data1!U978&gt;0,4-Data1!U978,"")</f>
        <v/>
      </c>
      <c r="V976" s="13">
        <f>IF(Data1!V978&gt;0,Data1!V978-4,"")</f>
        <v/>
      </c>
      <c r="W976" s="13">
        <f>IF(Data1!W978&gt;0,4-Data1!W978,"")</f>
        <v/>
      </c>
      <c r="X976" s="13">
        <f>IF(Data1!X978&gt;0,4-Data1!X978,"")</f>
        <v/>
      </c>
      <c r="Y976" s="13">
        <f>IF(Data1!Y978&gt;0,4-Data1!Y978,"")</f>
        <v/>
      </c>
      <c r="Z976" s="13">
        <f>IF(Data1!Z978&gt;0,Data1!Z978-4,"")</f>
        <v/>
      </c>
      <c r="AC976" s="2">
        <f>IF(COUNT(A976,L976,N976,P976,X976,Y976)&gt;0,AVERAGE(A976,L976,N976,P976,X976,Y976),"")</f>
        <v/>
      </c>
      <c r="AD976" s="2">
        <f>IF(COUNT(B976,D976,M976,U976)&gt;0,AVERAGE(B976,D976,M976,U976),"")</f>
        <v/>
      </c>
      <c r="AE976" s="2">
        <f>IF(COUNT(I976,T976,V976,W976)&gt;0,AVERAGE(I976,T976,V976,W976),"")</f>
        <v/>
      </c>
      <c r="AF976" s="2">
        <f>IF(COUNT(H976,K976,Q976,S976)&gt;0,AVERAGE(H976,K976,Q976,S976),"")</f>
        <v/>
      </c>
      <c r="AG976" s="2">
        <f>IF(COUNT(E976,F976,G976,R976)&gt;0,AVERAGE(E976,F976,G976,R976),"")</f>
        <v/>
      </c>
      <c r="AH976" s="2">
        <f>IF(COUNT(C976,J976,O976,Z976)&gt;0,AVERAGE(C976,J976,O976,Z976),"")</f>
        <v/>
      </c>
    </row>
    <row r="977">
      <c r="A977" s="13">
        <f>IF(Data1!A979&gt;0,Data1!A979-4,"")</f>
        <v/>
      </c>
      <c r="B977" s="13">
        <f>IF(Data1!B979&gt;0,Data1!B979-4,"")</f>
        <v/>
      </c>
      <c r="C977" s="13">
        <f>IF(Data1!C979&gt;0,4-Data1!C979,"")</f>
        <v/>
      </c>
      <c r="D977" s="13">
        <f>IF(Data1!D979&gt;0,4-Data1!D979,"")</f>
        <v/>
      </c>
      <c r="E977" s="13">
        <f>IF(Data1!E979&gt;0,4-Data1!E979,"")</f>
        <v/>
      </c>
      <c r="F977" s="13">
        <f>IF(Data1!F979&gt;0,Data1!F979-4,"")</f>
        <v/>
      </c>
      <c r="G977" s="13">
        <f>IF(Data1!G979&gt;0,Data1!G979-4,"")</f>
        <v/>
      </c>
      <c r="H977" s="13">
        <f>IF(Data1!H979&gt;0,Data1!H979-4,"")</f>
        <v/>
      </c>
      <c r="I977" s="13">
        <f>IF(Data1!I979&gt;0,4-Data1!I979,"")</f>
        <v/>
      </c>
      <c r="J977" s="13">
        <f>IF(Data1!J979&gt;0,4-Data1!J979,"")</f>
        <v/>
      </c>
      <c r="K977" s="13">
        <f>IF(Data1!K979&gt;0,Data1!K979-4,"")</f>
        <v/>
      </c>
      <c r="L977" s="13">
        <f>IF(Data1!L979&gt;0,4-Data1!L979,"")</f>
        <v/>
      </c>
      <c r="M977" s="13">
        <f>IF(Data1!M979&gt;0,Data1!M979-4,"")</f>
        <v/>
      </c>
      <c r="N977" s="13">
        <f>IF(Data1!N979&gt;0,Data1!N979-4,"")</f>
        <v/>
      </c>
      <c r="O977" s="13">
        <f>IF(Data1!O979&gt;0,Data1!O979-4,"")</f>
        <v/>
      </c>
      <c r="P977" s="13">
        <f>IF(Data1!P979&gt;0,Data1!P979-4,"")</f>
        <v/>
      </c>
      <c r="Q977" s="13">
        <f>IF(Data1!Q979&gt;0,4-Data1!Q979,"")</f>
        <v/>
      </c>
      <c r="R977" s="13">
        <f>IF(Data1!R979&gt;0,4-Data1!R979,"")</f>
        <v/>
      </c>
      <c r="S977" s="13">
        <f>IF(Data1!S979&gt;0,4-Data1!S979,"")</f>
        <v/>
      </c>
      <c r="T977" s="13">
        <f>IF(Data1!T979&gt;0,Data1!T979-4,"")</f>
        <v/>
      </c>
      <c r="U977" s="13">
        <f>IF(Data1!U979&gt;0,4-Data1!U979,"")</f>
        <v/>
      </c>
      <c r="V977" s="13">
        <f>IF(Data1!V979&gt;0,Data1!V979-4,"")</f>
        <v/>
      </c>
      <c r="W977" s="13">
        <f>IF(Data1!W979&gt;0,4-Data1!W979,"")</f>
        <v/>
      </c>
      <c r="X977" s="13">
        <f>IF(Data1!X979&gt;0,4-Data1!X979,"")</f>
        <v/>
      </c>
      <c r="Y977" s="13">
        <f>IF(Data1!Y979&gt;0,4-Data1!Y979,"")</f>
        <v/>
      </c>
      <c r="Z977" s="13">
        <f>IF(Data1!Z979&gt;0,Data1!Z979-4,"")</f>
        <v/>
      </c>
      <c r="AC977" s="2">
        <f>IF(COUNT(A977,L977,N977,P977,X977,Y977)&gt;0,AVERAGE(A977,L977,N977,P977,X977,Y977),"")</f>
        <v/>
      </c>
      <c r="AD977" s="2">
        <f>IF(COUNT(B977,D977,M977,U977)&gt;0,AVERAGE(B977,D977,M977,U977),"")</f>
        <v/>
      </c>
      <c r="AE977" s="2">
        <f>IF(COUNT(I977,T977,V977,W977)&gt;0,AVERAGE(I977,T977,V977,W977),"")</f>
        <v/>
      </c>
      <c r="AF977" s="2">
        <f>IF(COUNT(H977,K977,Q977,S977)&gt;0,AVERAGE(H977,K977,Q977,S977),"")</f>
        <v/>
      </c>
      <c r="AG977" s="2">
        <f>IF(COUNT(E977,F977,G977,R977)&gt;0,AVERAGE(E977,F977,G977,R977),"")</f>
        <v/>
      </c>
      <c r="AH977" s="2">
        <f>IF(COUNT(C977,J977,O977,Z977)&gt;0,AVERAGE(C977,J977,O977,Z977),"")</f>
        <v/>
      </c>
    </row>
    <row r="978">
      <c r="A978" s="13">
        <f>IF(Data1!A980&gt;0,Data1!A980-4,"")</f>
        <v/>
      </c>
      <c r="B978" s="13">
        <f>IF(Data1!B980&gt;0,Data1!B980-4,"")</f>
        <v/>
      </c>
      <c r="C978" s="13">
        <f>IF(Data1!C980&gt;0,4-Data1!C980,"")</f>
        <v/>
      </c>
      <c r="D978" s="13">
        <f>IF(Data1!D980&gt;0,4-Data1!D980,"")</f>
        <v/>
      </c>
      <c r="E978" s="13">
        <f>IF(Data1!E980&gt;0,4-Data1!E980,"")</f>
        <v/>
      </c>
      <c r="F978" s="13">
        <f>IF(Data1!F980&gt;0,Data1!F980-4,"")</f>
        <v/>
      </c>
      <c r="G978" s="13">
        <f>IF(Data1!G980&gt;0,Data1!G980-4,"")</f>
        <v/>
      </c>
      <c r="H978" s="13">
        <f>IF(Data1!H980&gt;0,Data1!H980-4,"")</f>
        <v/>
      </c>
      <c r="I978" s="13">
        <f>IF(Data1!I980&gt;0,4-Data1!I980,"")</f>
        <v/>
      </c>
      <c r="J978" s="13">
        <f>IF(Data1!J980&gt;0,4-Data1!J980,"")</f>
        <v/>
      </c>
      <c r="K978" s="13">
        <f>IF(Data1!K980&gt;0,Data1!K980-4,"")</f>
        <v/>
      </c>
      <c r="L978" s="13">
        <f>IF(Data1!L980&gt;0,4-Data1!L980,"")</f>
        <v/>
      </c>
      <c r="M978" s="13">
        <f>IF(Data1!M980&gt;0,Data1!M980-4,"")</f>
        <v/>
      </c>
      <c r="N978" s="13">
        <f>IF(Data1!N980&gt;0,Data1!N980-4,"")</f>
        <v/>
      </c>
      <c r="O978" s="13">
        <f>IF(Data1!O980&gt;0,Data1!O980-4,"")</f>
        <v/>
      </c>
      <c r="P978" s="13">
        <f>IF(Data1!P980&gt;0,Data1!P980-4,"")</f>
        <v/>
      </c>
      <c r="Q978" s="13">
        <f>IF(Data1!Q980&gt;0,4-Data1!Q980,"")</f>
        <v/>
      </c>
      <c r="R978" s="13">
        <f>IF(Data1!R980&gt;0,4-Data1!R980,"")</f>
        <v/>
      </c>
      <c r="S978" s="13">
        <f>IF(Data1!S980&gt;0,4-Data1!S980,"")</f>
        <v/>
      </c>
      <c r="T978" s="13">
        <f>IF(Data1!T980&gt;0,Data1!T980-4,"")</f>
        <v/>
      </c>
      <c r="U978" s="13">
        <f>IF(Data1!U980&gt;0,4-Data1!U980,"")</f>
        <v/>
      </c>
      <c r="V978" s="13">
        <f>IF(Data1!V980&gt;0,Data1!V980-4,"")</f>
        <v/>
      </c>
      <c r="W978" s="13">
        <f>IF(Data1!W980&gt;0,4-Data1!W980,"")</f>
        <v/>
      </c>
      <c r="X978" s="13">
        <f>IF(Data1!X980&gt;0,4-Data1!X980,"")</f>
        <v/>
      </c>
      <c r="Y978" s="13">
        <f>IF(Data1!Y980&gt;0,4-Data1!Y980,"")</f>
        <v/>
      </c>
      <c r="Z978" s="13">
        <f>IF(Data1!Z980&gt;0,Data1!Z980-4,"")</f>
        <v/>
      </c>
      <c r="AC978" s="2">
        <f>IF(COUNT(A978,L978,N978,P978,X978,Y978)&gt;0,AVERAGE(A978,L978,N978,P978,X978,Y978),"")</f>
        <v/>
      </c>
      <c r="AD978" s="2">
        <f>IF(COUNT(B978,D978,M978,U978)&gt;0,AVERAGE(B978,D978,M978,U978),"")</f>
        <v/>
      </c>
      <c r="AE978" s="2">
        <f>IF(COUNT(I978,T978,V978,W978)&gt;0,AVERAGE(I978,T978,V978,W978),"")</f>
        <v/>
      </c>
      <c r="AF978" s="2">
        <f>IF(COUNT(H978,K978,Q978,S978)&gt;0,AVERAGE(H978,K978,Q978,S978),"")</f>
        <v/>
      </c>
      <c r="AG978" s="2">
        <f>IF(COUNT(E978,F978,G978,R978)&gt;0,AVERAGE(E978,F978,G978,R978),"")</f>
        <v/>
      </c>
      <c r="AH978" s="2">
        <f>IF(COUNT(C978,J978,O978,Z978)&gt;0,AVERAGE(C978,J978,O978,Z978),"")</f>
        <v/>
      </c>
    </row>
    <row r="979">
      <c r="A979" s="13">
        <f>IF(Data1!A981&gt;0,Data1!A981-4,"")</f>
        <v/>
      </c>
      <c r="B979" s="13">
        <f>IF(Data1!B981&gt;0,Data1!B981-4,"")</f>
        <v/>
      </c>
      <c r="C979" s="13">
        <f>IF(Data1!C981&gt;0,4-Data1!C981,"")</f>
        <v/>
      </c>
      <c r="D979" s="13">
        <f>IF(Data1!D981&gt;0,4-Data1!D981,"")</f>
        <v/>
      </c>
      <c r="E979" s="13">
        <f>IF(Data1!E981&gt;0,4-Data1!E981,"")</f>
        <v/>
      </c>
      <c r="F979" s="13">
        <f>IF(Data1!F981&gt;0,Data1!F981-4,"")</f>
        <v/>
      </c>
      <c r="G979" s="13">
        <f>IF(Data1!G981&gt;0,Data1!G981-4,"")</f>
        <v/>
      </c>
      <c r="H979" s="13">
        <f>IF(Data1!H981&gt;0,Data1!H981-4,"")</f>
        <v/>
      </c>
      <c r="I979" s="13">
        <f>IF(Data1!I981&gt;0,4-Data1!I981,"")</f>
        <v/>
      </c>
      <c r="J979" s="13">
        <f>IF(Data1!J981&gt;0,4-Data1!J981,"")</f>
        <v/>
      </c>
      <c r="K979" s="13">
        <f>IF(Data1!K981&gt;0,Data1!K981-4,"")</f>
        <v/>
      </c>
      <c r="L979" s="13">
        <f>IF(Data1!L981&gt;0,4-Data1!L981,"")</f>
        <v/>
      </c>
      <c r="M979" s="13">
        <f>IF(Data1!M981&gt;0,Data1!M981-4,"")</f>
        <v/>
      </c>
      <c r="N979" s="13">
        <f>IF(Data1!N981&gt;0,Data1!N981-4,"")</f>
        <v/>
      </c>
      <c r="O979" s="13">
        <f>IF(Data1!O981&gt;0,Data1!O981-4,"")</f>
        <v/>
      </c>
      <c r="P979" s="13">
        <f>IF(Data1!P981&gt;0,Data1!P981-4,"")</f>
        <v/>
      </c>
      <c r="Q979" s="13">
        <f>IF(Data1!Q981&gt;0,4-Data1!Q981,"")</f>
        <v/>
      </c>
      <c r="R979" s="13">
        <f>IF(Data1!R981&gt;0,4-Data1!R981,"")</f>
        <v/>
      </c>
      <c r="S979" s="13">
        <f>IF(Data1!S981&gt;0,4-Data1!S981,"")</f>
        <v/>
      </c>
      <c r="T979" s="13">
        <f>IF(Data1!T981&gt;0,Data1!T981-4,"")</f>
        <v/>
      </c>
      <c r="U979" s="13">
        <f>IF(Data1!U981&gt;0,4-Data1!U981,"")</f>
        <v/>
      </c>
      <c r="V979" s="13">
        <f>IF(Data1!V981&gt;0,Data1!V981-4,"")</f>
        <v/>
      </c>
      <c r="W979" s="13">
        <f>IF(Data1!W981&gt;0,4-Data1!W981,"")</f>
        <v/>
      </c>
      <c r="X979" s="13">
        <f>IF(Data1!X981&gt;0,4-Data1!X981,"")</f>
        <v/>
      </c>
      <c r="Y979" s="13">
        <f>IF(Data1!Y981&gt;0,4-Data1!Y981,"")</f>
        <v/>
      </c>
      <c r="Z979" s="13">
        <f>IF(Data1!Z981&gt;0,Data1!Z981-4,"")</f>
        <v/>
      </c>
      <c r="AC979" s="2">
        <f>IF(COUNT(A979,L979,N979,P979,X979,Y979)&gt;0,AVERAGE(A979,L979,N979,P979,X979,Y979),"")</f>
        <v/>
      </c>
      <c r="AD979" s="2">
        <f>IF(COUNT(B979,D979,M979,U979)&gt;0,AVERAGE(B979,D979,M979,U979),"")</f>
        <v/>
      </c>
      <c r="AE979" s="2">
        <f>IF(COUNT(I979,T979,V979,W979)&gt;0,AVERAGE(I979,T979,V979,W979),"")</f>
        <v/>
      </c>
      <c r="AF979" s="2">
        <f>IF(COUNT(H979,K979,Q979,S979)&gt;0,AVERAGE(H979,K979,Q979,S979),"")</f>
        <v/>
      </c>
      <c r="AG979" s="2">
        <f>IF(COUNT(E979,F979,G979,R979)&gt;0,AVERAGE(E979,F979,G979,R979),"")</f>
        <v/>
      </c>
      <c r="AH979" s="2">
        <f>IF(COUNT(C979,J979,O979,Z979)&gt;0,AVERAGE(C979,J979,O979,Z979),"")</f>
        <v/>
      </c>
    </row>
    <row r="980">
      <c r="A980" s="13">
        <f>IF(Data1!A982&gt;0,Data1!A982-4,"")</f>
        <v/>
      </c>
      <c r="B980" s="13">
        <f>IF(Data1!B982&gt;0,Data1!B982-4,"")</f>
        <v/>
      </c>
      <c r="C980" s="13">
        <f>IF(Data1!C982&gt;0,4-Data1!C982,"")</f>
        <v/>
      </c>
      <c r="D980" s="13">
        <f>IF(Data1!D982&gt;0,4-Data1!D982,"")</f>
        <v/>
      </c>
      <c r="E980" s="13">
        <f>IF(Data1!E982&gt;0,4-Data1!E982,"")</f>
        <v/>
      </c>
      <c r="F980" s="13">
        <f>IF(Data1!F982&gt;0,Data1!F982-4,"")</f>
        <v/>
      </c>
      <c r="G980" s="13">
        <f>IF(Data1!G982&gt;0,Data1!G982-4,"")</f>
        <v/>
      </c>
      <c r="H980" s="13">
        <f>IF(Data1!H982&gt;0,Data1!H982-4,"")</f>
        <v/>
      </c>
      <c r="I980" s="13">
        <f>IF(Data1!I982&gt;0,4-Data1!I982,"")</f>
        <v/>
      </c>
      <c r="J980" s="13">
        <f>IF(Data1!J982&gt;0,4-Data1!J982,"")</f>
        <v/>
      </c>
      <c r="K980" s="13">
        <f>IF(Data1!K982&gt;0,Data1!K982-4,"")</f>
        <v/>
      </c>
      <c r="L980" s="13">
        <f>IF(Data1!L982&gt;0,4-Data1!L982,"")</f>
        <v/>
      </c>
      <c r="M980" s="13">
        <f>IF(Data1!M982&gt;0,Data1!M982-4,"")</f>
        <v/>
      </c>
      <c r="N980" s="13">
        <f>IF(Data1!N982&gt;0,Data1!N982-4,"")</f>
        <v/>
      </c>
      <c r="O980" s="13">
        <f>IF(Data1!O982&gt;0,Data1!O982-4,"")</f>
        <v/>
      </c>
      <c r="P980" s="13">
        <f>IF(Data1!P982&gt;0,Data1!P982-4,"")</f>
        <v/>
      </c>
      <c r="Q980" s="13">
        <f>IF(Data1!Q982&gt;0,4-Data1!Q982,"")</f>
        <v/>
      </c>
      <c r="R980" s="13">
        <f>IF(Data1!R982&gt;0,4-Data1!R982,"")</f>
        <v/>
      </c>
      <c r="S980" s="13">
        <f>IF(Data1!S982&gt;0,4-Data1!S982,"")</f>
        <v/>
      </c>
      <c r="T980" s="13">
        <f>IF(Data1!T982&gt;0,Data1!T982-4,"")</f>
        <v/>
      </c>
      <c r="U980" s="13">
        <f>IF(Data1!U982&gt;0,4-Data1!U982,"")</f>
        <v/>
      </c>
      <c r="V980" s="13">
        <f>IF(Data1!V982&gt;0,Data1!V982-4,"")</f>
        <v/>
      </c>
      <c r="W980" s="13">
        <f>IF(Data1!W982&gt;0,4-Data1!W982,"")</f>
        <v/>
      </c>
      <c r="X980" s="13">
        <f>IF(Data1!X982&gt;0,4-Data1!X982,"")</f>
        <v/>
      </c>
      <c r="Y980" s="13">
        <f>IF(Data1!Y982&gt;0,4-Data1!Y982,"")</f>
        <v/>
      </c>
      <c r="Z980" s="13">
        <f>IF(Data1!Z982&gt;0,Data1!Z982-4,"")</f>
        <v/>
      </c>
      <c r="AC980" s="2">
        <f>IF(COUNT(A980,L980,N980,P980,X980,Y980)&gt;0,AVERAGE(A980,L980,N980,P980,X980,Y980),"")</f>
        <v/>
      </c>
      <c r="AD980" s="2">
        <f>IF(COUNT(B980,D980,M980,U980)&gt;0,AVERAGE(B980,D980,M980,U980),"")</f>
        <v/>
      </c>
      <c r="AE980" s="2">
        <f>IF(COUNT(I980,T980,V980,W980)&gt;0,AVERAGE(I980,T980,V980,W980),"")</f>
        <v/>
      </c>
      <c r="AF980" s="2">
        <f>IF(COUNT(H980,K980,Q980,S980)&gt;0,AVERAGE(H980,K980,Q980,S980),"")</f>
        <v/>
      </c>
      <c r="AG980" s="2">
        <f>IF(COUNT(E980,F980,G980,R980)&gt;0,AVERAGE(E980,F980,G980,R980),"")</f>
        <v/>
      </c>
      <c r="AH980" s="2">
        <f>IF(COUNT(C980,J980,O980,Z980)&gt;0,AVERAGE(C980,J980,O980,Z980),"")</f>
        <v/>
      </c>
    </row>
    <row r="981">
      <c r="A981" s="13">
        <f>IF(Data1!A983&gt;0,Data1!A983-4,"")</f>
        <v/>
      </c>
      <c r="B981" s="13">
        <f>IF(Data1!B983&gt;0,Data1!B983-4,"")</f>
        <v/>
      </c>
      <c r="C981" s="13">
        <f>IF(Data1!C983&gt;0,4-Data1!C983,"")</f>
        <v/>
      </c>
      <c r="D981" s="13">
        <f>IF(Data1!D983&gt;0,4-Data1!D983,"")</f>
        <v/>
      </c>
      <c r="E981" s="13">
        <f>IF(Data1!E983&gt;0,4-Data1!E983,"")</f>
        <v/>
      </c>
      <c r="F981" s="13">
        <f>IF(Data1!F983&gt;0,Data1!F983-4,"")</f>
        <v/>
      </c>
      <c r="G981" s="13">
        <f>IF(Data1!G983&gt;0,Data1!G983-4,"")</f>
        <v/>
      </c>
      <c r="H981" s="13">
        <f>IF(Data1!H983&gt;0,Data1!H983-4,"")</f>
        <v/>
      </c>
      <c r="I981" s="13">
        <f>IF(Data1!I983&gt;0,4-Data1!I983,"")</f>
        <v/>
      </c>
      <c r="J981" s="13">
        <f>IF(Data1!J983&gt;0,4-Data1!J983,"")</f>
        <v/>
      </c>
      <c r="K981" s="13">
        <f>IF(Data1!K983&gt;0,Data1!K983-4,"")</f>
        <v/>
      </c>
      <c r="L981" s="13">
        <f>IF(Data1!L983&gt;0,4-Data1!L983,"")</f>
        <v/>
      </c>
      <c r="M981" s="13">
        <f>IF(Data1!M983&gt;0,Data1!M983-4,"")</f>
        <v/>
      </c>
      <c r="N981" s="13">
        <f>IF(Data1!N983&gt;0,Data1!N983-4,"")</f>
        <v/>
      </c>
      <c r="O981" s="13">
        <f>IF(Data1!O983&gt;0,Data1!O983-4,"")</f>
        <v/>
      </c>
      <c r="P981" s="13">
        <f>IF(Data1!P983&gt;0,Data1!P983-4,"")</f>
        <v/>
      </c>
      <c r="Q981" s="13">
        <f>IF(Data1!Q983&gt;0,4-Data1!Q983,"")</f>
        <v/>
      </c>
      <c r="R981" s="13">
        <f>IF(Data1!R983&gt;0,4-Data1!R983,"")</f>
        <v/>
      </c>
      <c r="S981" s="13">
        <f>IF(Data1!S983&gt;0,4-Data1!S983,"")</f>
        <v/>
      </c>
      <c r="T981" s="13">
        <f>IF(Data1!T983&gt;0,Data1!T983-4,"")</f>
        <v/>
      </c>
      <c r="U981" s="13">
        <f>IF(Data1!U983&gt;0,4-Data1!U983,"")</f>
        <v/>
      </c>
      <c r="V981" s="13">
        <f>IF(Data1!V983&gt;0,Data1!V983-4,"")</f>
        <v/>
      </c>
      <c r="W981" s="13">
        <f>IF(Data1!W983&gt;0,4-Data1!W983,"")</f>
        <v/>
      </c>
      <c r="X981" s="13">
        <f>IF(Data1!X983&gt;0,4-Data1!X983,"")</f>
        <v/>
      </c>
      <c r="Y981" s="13">
        <f>IF(Data1!Y983&gt;0,4-Data1!Y983,"")</f>
        <v/>
      </c>
      <c r="Z981" s="13">
        <f>IF(Data1!Z983&gt;0,Data1!Z983-4,"")</f>
        <v/>
      </c>
      <c r="AC981" s="2">
        <f>IF(COUNT(A981,L981,N981,P981,X981,Y981)&gt;0,AVERAGE(A981,L981,N981,P981,X981,Y981),"")</f>
        <v/>
      </c>
      <c r="AD981" s="2">
        <f>IF(COUNT(B981,D981,M981,U981)&gt;0,AVERAGE(B981,D981,M981,U981),"")</f>
        <v/>
      </c>
      <c r="AE981" s="2">
        <f>IF(COUNT(I981,T981,V981,W981)&gt;0,AVERAGE(I981,T981,V981,W981),"")</f>
        <v/>
      </c>
      <c r="AF981" s="2">
        <f>IF(COUNT(H981,K981,Q981,S981)&gt;0,AVERAGE(H981,K981,Q981,S981),"")</f>
        <v/>
      </c>
      <c r="AG981" s="2">
        <f>IF(COUNT(E981,F981,G981,R981)&gt;0,AVERAGE(E981,F981,G981,R981),"")</f>
        <v/>
      </c>
      <c r="AH981" s="2">
        <f>IF(COUNT(C981,J981,O981,Z981)&gt;0,AVERAGE(C981,J981,O981,Z981),"")</f>
        <v/>
      </c>
    </row>
    <row r="982">
      <c r="A982" s="13">
        <f>IF(Data1!A984&gt;0,Data1!A984-4,"")</f>
        <v/>
      </c>
      <c r="B982" s="13">
        <f>IF(Data1!B984&gt;0,Data1!B984-4,"")</f>
        <v/>
      </c>
      <c r="C982" s="13">
        <f>IF(Data1!C984&gt;0,4-Data1!C984,"")</f>
        <v/>
      </c>
      <c r="D982" s="13">
        <f>IF(Data1!D984&gt;0,4-Data1!D984,"")</f>
        <v/>
      </c>
      <c r="E982" s="13">
        <f>IF(Data1!E984&gt;0,4-Data1!E984,"")</f>
        <v/>
      </c>
      <c r="F982" s="13">
        <f>IF(Data1!F984&gt;0,Data1!F984-4,"")</f>
        <v/>
      </c>
      <c r="G982" s="13">
        <f>IF(Data1!G984&gt;0,Data1!G984-4,"")</f>
        <v/>
      </c>
      <c r="H982" s="13">
        <f>IF(Data1!H984&gt;0,Data1!H984-4,"")</f>
        <v/>
      </c>
      <c r="I982" s="13">
        <f>IF(Data1!I984&gt;0,4-Data1!I984,"")</f>
        <v/>
      </c>
      <c r="J982" s="13">
        <f>IF(Data1!J984&gt;0,4-Data1!J984,"")</f>
        <v/>
      </c>
      <c r="K982" s="13">
        <f>IF(Data1!K984&gt;0,Data1!K984-4,"")</f>
        <v/>
      </c>
      <c r="L982" s="13">
        <f>IF(Data1!L984&gt;0,4-Data1!L984,"")</f>
        <v/>
      </c>
      <c r="M982" s="13">
        <f>IF(Data1!M984&gt;0,Data1!M984-4,"")</f>
        <v/>
      </c>
      <c r="N982" s="13">
        <f>IF(Data1!N984&gt;0,Data1!N984-4,"")</f>
        <v/>
      </c>
      <c r="O982" s="13">
        <f>IF(Data1!O984&gt;0,Data1!O984-4,"")</f>
        <v/>
      </c>
      <c r="P982" s="13">
        <f>IF(Data1!P984&gt;0,Data1!P984-4,"")</f>
        <v/>
      </c>
      <c r="Q982" s="13">
        <f>IF(Data1!Q984&gt;0,4-Data1!Q984,"")</f>
        <v/>
      </c>
      <c r="R982" s="13">
        <f>IF(Data1!R984&gt;0,4-Data1!R984,"")</f>
        <v/>
      </c>
      <c r="S982" s="13">
        <f>IF(Data1!S984&gt;0,4-Data1!S984,"")</f>
        <v/>
      </c>
      <c r="T982" s="13">
        <f>IF(Data1!T984&gt;0,Data1!T984-4,"")</f>
        <v/>
      </c>
      <c r="U982" s="13">
        <f>IF(Data1!U984&gt;0,4-Data1!U984,"")</f>
        <v/>
      </c>
      <c r="V982" s="13">
        <f>IF(Data1!V984&gt;0,Data1!V984-4,"")</f>
        <v/>
      </c>
      <c r="W982" s="13">
        <f>IF(Data1!W984&gt;0,4-Data1!W984,"")</f>
        <v/>
      </c>
      <c r="X982" s="13">
        <f>IF(Data1!X984&gt;0,4-Data1!X984,"")</f>
        <v/>
      </c>
      <c r="Y982" s="13">
        <f>IF(Data1!Y984&gt;0,4-Data1!Y984,"")</f>
        <v/>
      </c>
      <c r="Z982" s="13">
        <f>IF(Data1!Z984&gt;0,Data1!Z984-4,"")</f>
        <v/>
      </c>
      <c r="AC982" s="2">
        <f>IF(COUNT(A982,L982,N982,P982,X982,Y982)&gt;0,AVERAGE(A982,L982,N982,P982,X982,Y982),"")</f>
        <v/>
      </c>
      <c r="AD982" s="2">
        <f>IF(COUNT(B982,D982,M982,U982)&gt;0,AVERAGE(B982,D982,M982,U982),"")</f>
        <v/>
      </c>
      <c r="AE982" s="2">
        <f>IF(COUNT(I982,T982,V982,W982)&gt;0,AVERAGE(I982,T982,V982,W982),"")</f>
        <v/>
      </c>
      <c r="AF982" s="2">
        <f>IF(COUNT(H982,K982,Q982,S982)&gt;0,AVERAGE(H982,K982,Q982,S982),"")</f>
        <v/>
      </c>
      <c r="AG982" s="2">
        <f>IF(COUNT(E982,F982,G982,R982)&gt;0,AVERAGE(E982,F982,G982,R982),"")</f>
        <v/>
      </c>
      <c r="AH982" s="2">
        <f>IF(COUNT(C982,J982,O982,Z982)&gt;0,AVERAGE(C982,J982,O982,Z982),"")</f>
        <v/>
      </c>
    </row>
    <row r="983">
      <c r="A983" s="13">
        <f>IF(Data1!A985&gt;0,Data1!A985-4,"")</f>
        <v/>
      </c>
      <c r="B983" s="13">
        <f>IF(Data1!B985&gt;0,Data1!B985-4,"")</f>
        <v/>
      </c>
      <c r="C983" s="13">
        <f>IF(Data1!C985&gt;0,4-Data1!C985,"")</f>
        <v/>
      </c>
      <c r="D983" s="13">
        <f>IF(Data1!D985&gt;0,4-Data1!D985,"")</f>
        <v/>
      </c>
      <c r="E983" s="13">
        <f>IF(Data1!E985&gt;0,4-Data1!E985,"")</f>
        <v/>
      </c>
      <c r="F983" s="13">
        <f>IF(Data1!F985&gt;0,Data1!F985-4,"")</f>
        <v/>
      </c>
      <c r="G983" s="13">
        <f>IF(Data1!G985&gt;0,Data1!G985-4,"")</f>
        <v/>
      </c>
      <c r="H983" s="13">
        <f>IF(Data1!H985&gt;0,Data1!H985-4,"")</f>
        <v/>
      </c>
      <c r="I983" s="13">
        <f>IF(Data1!I985&gt;0,4-Data1!I985,"")</f>
        <v/>
      </c>
      <c r="J983" s="13">
        <f>IF(Data1!J985&gt;0,4-Data1!J985,"")</f>
        <v/>
      </c>
      <c r="K983" s="13">
        <f>IF(Data1!K985&gt;0,Data1!K985-4,"")</f>
        <v/>
      </c>
      <c r="L983" s="13">
        <f>IF(Data1!L985&gt;0,4-Data1!L985,"")</f>
        <v/>
      </c>
      <c r="M983" s="13">
        <f>IF(Data1!M985&gt;0,Data1!M985-4,"")</f>
        <v/>
      </c>
      <c r="N983" s="13">
        <f>IF(Data1!N985&gt;0,Data1!N985-4,"")</f>
        <v/>
      </c>
      <c r="O983" s="13">
        <f>IF(Data1!O985&gt;0,Data1!O985-4,"")</f>
        <v/>
      </c>
      <c r="P983" s="13">
        <f>IF(Data1!P985&gt;0,Data1!P985-4,"")</f>
        <v/>
      </c>
      <c r="Q983" s="13">
        <f>IF(Data1!Q985&gt;0,4-Data1!Q985,"")</f>
        <v/>
      </c>
      <c r="R983" s="13">
        <f>IF(Data1!R985&gt;0,4-Data1!R985,"")</f>
        <v/>
      </c>
      <c r="S983" s="13">
        <f>IF(Data1!S985&gt;0,4-Data1!S985,"")</f>
        <v/>
      </c>
      <c r="T983" s="13">
        <f>IF(Data1!T985&gt;0,Data1!T985-4,"")</f>
        <v/>
      </c>
      <c r="U983" s="13">
        <f>IF(Data1!U985&gt;0,4-Data1!U985,"")</f>
        <v/>
      </c>
      <c r="V983" s="13">
        <f>IF(Data1!V985&gt;0,Data1!V985-4,"")</f>
        <v/>
      </c>
      <c r="W983" s="13">
        <f>IF(Data1!W985&gt;0,4-Data1!W985,"")</f>
        <v/>
      </c>
      <c r="X983" s="13">
        <f>IF(Data1!X985&gt;0,4-Data1!X985,"")</f>
        <v/>
      </c>
      <c r="Y983" s="13">
        <f>IF(Data1!Y985&gt;0,4-Data1!Y985,"")</f>
        <v/>
      </c>
      <c r="Z983" s="13">
        <f>IF(Data1!Z985&gt;0,Data1!Z985-4,"")</f>
        <v/>
      </c>
      <c r="AC983" s="2">
        <f>IF(COUNT(A983,L983,N983,P983,X983,Y983)&gt;0,AVERAGE(A983,L983,N983,P983,X983,Y983),"")</f>
        <v/>
      </c>
      <c r="AD983" s="2">
        <f>IF(COUNT(B983,D983,M983,U983)&gt;0,AVERAGE(B983,D983,M983,U983),"")</f>
        <v/>
      </c>
      <c r="AE983" s="2">
        <f>IF(COUNT(I983,T983,V983,W983)&gt;0,AVERAGE(I983,T983,V983,W983),"")</f>
        <v/>
      </c>
      <c r="AF983" s="2">
        <f>IF(COUNT(H983,K983,Q983,S983)&gt;0,AVERAGE(H983,K983,Q983,S983),"")</f>
        <v/>
      </c>
      <c r="AG983" s="2">
        <f>IF(COUNT(E983,F983,G983,R983)&gt;0,AVERAGE(E983,F983,G983,R983),"")</f>
        <v/>
      </c>
      <c r="AH983" s="2">
        <f>IF(COUNT(C983,J983,O983,Z983)&gt;0,AVERAGE(C983,J983,O983,Z983),"")</f>
        <v/>
      </c>
    </row>
    <row r="984">
      <c r="A984" s="13">
        <f>IF(Data1!A986&gt;0,Data1!A986-4,"")</f>
        <v/>
      </c>
      <c r="B984" s="13">
        <f>IF(Data1!B986&gt;0,Data1!B986-4,"")</f>
        <v/>
      </c>
      <c r="C984" s="13">
        <f>IF(Data1!C986&gt;0,4-Data1!C986,"")</f>
        <v/>
      </c>
      <c r="D984" s="13">
        <f>IF(Data1!D986&gt;0,4-Data1!D986,"")</f>
        <v/>
      </c>
      <c r="E984" s="13">
        <f>IF(Data1!E986&gt;0,4-Data1!E986,"")</f>
        <v/>
      </c>
      <c r="F984" s="13">
        <f>IF(Data1!F986&gt;0,Data1!F986-4,"")</f>
        <v/>
      </c>
      <c r="G984" s="13">
        <f>IF(Data1!G986&gt;0,Data1!G986-4,"")</f>
        <v/>
      </c>
      <c r="H984" s="13">
        <f>IF(Data1!H986&gt;0,Data1!H986-4,"")</f>
        <v/>
      </c>
      <c r="I984" s="13">
        <f>IF(Data1!I986&gt;0,4-Data1!I986,"")</f>
        <v/>
      </c>
      <c r="J984" s="13">
        <f>IF(Data1!J986&gt;0,4-Data1!J986,"")</f>
        <v/>
      </c>
      <c r="K984" s="13">
        <f>IF(Data1!K986&gt;0,Data1!K986-4,"")</f>
        <v/>
      </c>
      <c r="L984" s="13">
        <f>IF(Data1!L986&gt;0,4-Data1!L986,"")</f>
        <v/>
      </c>
      <c r="M984" s="13">
        <f>IF(Data1!M986&gt;0,Data1!M986-4,"")</f>
        <v/>
      </c>
      <c r="N984" s="13">
        <f>IF(Data1!N986&gt;0,Data1!N986-4,"")</f>
        <v/>
      </c>
      <c r="O984" s="13">
        <f>IF(Data1!O986&gt;0,Data1!O986-4,"")</f>
        <v/>
      </c>
      <c r="P984" s="13">
        <f>IF(Data1!P986&gt;0,Data1!P986-4,"")</f>
        <v/>
      </c>
      <c r="Q984" s="13">
        <f>IF(Data1!Q986&gt;0,4-Data1!Q986,"")</f>
        <v/>
      </c>
      <c r="R984" s="13">
        <f>IF(Data1!R986&gt;0,4-Data1!R986,"")</f>
        <v/>
      </c>
      <c r="S984" s="13">
        <f>IF(Data1!S986&gt;0,4-Data1!S986,"")</f>
        <v/>
      </c>
      <c r="T984" s="13">
        <f>IF(Data1!T986&gt;0,Data1!T986-4,"")</f>
        <v/>
      </c>
      <c r="U984" s="13">
        <f>IF(Data1!U986&gt;0,4-Data1!U986,"")</f>
        <v/>
      </c>
      <c r="V984" s="13">
        <f>IF(Data1!V986&gt;0,Data1!V986-4,"")</f>
        <v/>
      </c>
      <c r="W984" s="13">
        <f>IF(Data1!W986&gt;0,4-Data1!W986,"")</f>
        <v/>
      </c>
      <c r="X984" s="13">
        <f>IF(Data1!X986&gt;0,4-Data1!X986,"")</f>
        <v/>
      </c>
      <c r="Y984" s="13">
        <f>IF(Data1!Y986&gt;0,4-Data1!Y986,"")</f>
        <v/>
      </c>
      <c r="Z984" s="13">
        <f>IF(Data1!Z986&gt;0,Data1!Z986-4,"")</f>
        <v/>
      </c>
      <c r="AC984" s="2">
        <f>IF(COUNT(A984,L984,N984,P984,X984,Y984)&gt;0,AVERAGE(A984,L984,N984,P984,X984,Y984),"")</f>
        <v/>
      </c>
      <c r="AD984" s="2">
        <f>IF(COUNT(B984,D984,M984,U984)&gt;0,AVERAGE(B984,D984,M984,U984),"")</f>
        <v/>
      </c>
      <c r="AE984" s="2">
        <f>IF(COUNT(I984,T984,V984,W984)&gt;0,AVERAGE(I984,T984,V984,W984),"")</f>
        <v/>
      </c>
      <c r="AF984" s="2">
        <f>IF(COUNT(H984,K984,Q984,S984)&gt;0,AVERAGE(H984,K984,Q984,S984),"")</f>
        <v/>
      </c>
      <c r="AG984" s="2">
        <f>IF(COUNT(E984,F984,G984,R984)&gt;0,AVERAGE(E984,F984,G984,R984),"")</f>
        <v/>
      </c>
      <c r="AH984" s="2">
        <f>IF(COUNT(C984,J984,O984,Z984)&gt;0,AVERAGE(C984,J984,O984,Z984),"")</f>
        <v/>
      </c>
    </row>
    <row r="985">
      <c r="A985" s="13">
        <f>IF(Data1!A987&gt;0,Data1!A987-4,"")</f>
        <v/>
      </c>
      <c r="B985" s="13">
        <f>IF(Data1!B987&gt;0,Data1!B987-4,"")</f>
        <v/>
      </c>
      <c r="C985" s="13">
        <f>IF(Data1!C987&gt;0,4-Data1!C987,"")</f>
        <v/>
      </c>
      <c r="D985" s="13">
        <f>IF(Data1!D987&gt;0,4-Data1!D987,"")</f>
        <v/>
      </c>
      <c r="E985" s="13">
        <f>IF(Data1!E987&gt;0,4-Data1!E987,"")</f>
        <v/>
      </c>
      <c r="F985" s="13">
        <f>IF(Data1!F987&gt;0,Data1!F987-4,"")</f>
        <v/>
      </c>
      <c r="G985" s="13">
        <f>IF(Data1!G987&gt;0,Data1!G987-4,"")</f>
        <v/>
      </c>
      <c r="H985" s="13">
        <f>IF(Data1!H987&gt;0,Data1!H987-4,"")</f>
        <v/>
      </c>
      <c r="I985" s="13">
        <f>IF(Data1!I987&gt;0,4-Data1!I987,"")</f>
        <v/>
      </c>
      <c r="J985" s="13">
        <f>IF(Data1!J987&gt;0,4-Data1!J987,"")</f>
        <v/>
      </c>
      <c r="K985" s="13">
        <f>IF(Data1!K987&gt;0,Data1!K987-4,"")</f>
        <v/>
      </c>
      <c r="L985" s="13">
        <f>IF(Data1!L987&gt;0,4-Data1!L987,"")</f>
        <v/>
      </c>
      <c r="M985" s="13">
        <f>IF(Data1!M987&gt;0,Data1!M987-4,"")</f>
        <v/>
      </c>
      <c r="N985" s="13">
        <f>IF(Data1!N987&gt;0,Data1!N987-4,"")</f>
        <v/>
      </c>
      <c r="O985" s="13">
        <f>IF(Data1!O987&gt;0,Data1!O987-4,"")</f>
        <v/>
      </c>
      <c r="P985" s="13">
        <f>IF(Data1!P987&gt;0,Data1!P987-4,"")</f>
        <v/>
      </c>
      <c r="Q985" s="13">
        <f>IF(Data1!Q987&gt;0,4-Data1!Q987,"")</f>
        <v/>
      </c>
      <c r="R985" s="13">
        <f>IF(Data1!R987&gt;0,4-Data1!R987,"")</f>
        <v/>
      </c>
      <c r="S985" s="13">
        <f>IF(Data1!S987&gt;0,4-Data1!S987,"")</f>
        <v/>
      </c>
      <c r="T985" s="13">
        <f>IF(Data1!T987&gt;0,Data1!T987-4,"")</f>
        <v/>
      </c>
      <c r="U985" s="13">
        <f>IF(Data1!U987&gt;0,4-Data1!U987,"")</f>
        <v/>
      </c>
      <c r="V985" s="13">
        <f>IF(Data1!V987&gt;0,Data1!V987-4,"")</f>
        <v/>
      </c>
      <c r="W985" s="13">
        <f>IF(Data1!W987&gt;0,4-Data1!W987,"")</f>
        <v/>
      </c>
      <c r="X985" s="13">
        <f>IF(Data1!X987&gt;0,4-Data1!X987,"")</f>
        <v/>
      </c>
      <c r="Y985" s="13">
        <f>IF(Data1!Y987&gt;0,4-Data1!Y987,"")</f>
        <v/>
      </c>
      <c r="Z985" s="13">
        <f>IF(Data1!Z987&gt;0,Data1!Z987-4,"")</f>
        <v/>
      </c>
      <c r="AC985" s="2">
        <f>IF(COUNT(A985,L985,N985,P985,X985,Y985)&gt;0,AVERAGE(A985,L985,N985,P985,X985,Y985),"")</f>
        <v/>
      </c>
      <c r="AD985" s="2">
        <f>IF(COUNT(B985,D985,M985,U985)&gt;0,AVERAGE(B985,D985,M985,U985),"")</f>
        <v/>
      </c>
      <c r="AE985" s="2">
        <f>IF(COUNT(I985,T985,V985,W985)&gt;0,AVERAGE(I985,T985,V985,W985),"")</f>
        <v/>
      </c>
      <c r="AF985" s="2">
        <f>IF(COUNT(H985,K985,Q985,S985)&gt;0,AVERAGE(H985,K985,Q985,S985),"")</f>
        <v/>
      </c>
      <c r="AG985" s="2">
        <f>IF(COUNT(E985,F985,G985,R985)&gt;0,AVERAGE(E985,F985,G985,R985),"")</f>
        <v/>
      </c>
      <c r="AH985" s="2">
        <f>IF(COUNT(C985,J985,O985,Z985)&gt;0,AVERAGE(C985,J985,O985,Z985),"")</f>
        <v/>
      </c>
    </row>
    <row r="986">
      <c r="A986" s="13">
        <f>IF(Data1!A988&gt;0,Data1!A988-4,"")</f>
        <v/>
      </c>
      <c r="B986" s="13">
        <f>IF(Data1!B988&gt;0,Data1!B988-4,"")</f>
        <v/>
      </c>
      <c r="C986" s="13">
        <f>IF(Data1!C988&gt;0,4-Data1!C988,"")</f>
        <v/>
      </c>
      <c r="D986" s="13">
        <f>IF(Data1!D988&gt;0,4-Data1!D988,"")</f>
        <v/>
      </c>
      <c r="E986" s="13">
        <f>IF(Data1!E988&gt;0,4-Data1!E988,"")</f>
        <v/>
      </c>
      <c r="F986" s="13">
        <f>IF(Data1!F988&gt;0,Data1!F988-4,"")</f>
        <v/>
      </c>
      <c r="G986" s="13">
        <f>IF(Data1!G988&gt;0,Data1!G988-4,"")</f>
        <v/>
      </c>
      <c r="H986" s="13">
        <f>IF(Data1!H988&gt;0,Data1!H988-4,"")</f>
        <v/>
      </c>
      <c r="I986" s="13">
        <f>IF(Data1!I988&gt;0,4-Data1!I988,"")</f>
        <v/>
      </c>
      <c r="J986" s="13">
        <f>IF(Data1!J988&gt;0,4-Data1!J988,"")</f>
        <v/>
      </c>
      <c r="K986" s="13">
        <f>IF(Data1!K988&gt;0,Data1!K988-4,"")</f>
        <v/>
      </c>
      <c r="L986" s="13">
        <f>IF(Data1!L988&gt;0,4-Data1!L988,"")</f>
        <v/>
      </c>
      <c r="M986" s="13">
        <f>IF(Data1!M988&gt;0,Data1!M988-4,"")</f>
        <v/>
      </c>
      <c r="N986" s="13">
        <f>IF(Data1!N988&gt;0,Data1!N988-4,"")</f>
        <v/>
      </c>
      <c r="O986" s="13">
        <f>IF(Data1!O988&gt;0,Data1!O988-4,"")</f>
        <v/>
      </c>
      <c r="P986" s="13">
        <f>IF(Data1!P988&gt;0,Data1!P988-4,"")</f>
        <v/>
      </c>
      <c r="Q986" s="13">
        <f>IF(Data1!Q988&gt;0,4-Data1!Q988,"")</f>
        <v/>
      </c>
      <c r="R986" s="13">
        <f>IF(Data1!R988&gt;0,4-Data1!R988,"")</f>
        <v/>
      </c>
      <c r="S986" s="13">
        <f>IF(Data1!S988&gt;0,4-Data1!S988,"")</f>
        <v/>
      </c>
      <c r="T986" s="13">
        <f>IF(Data1!T988&gt;0,Data1!T988-4,"")</f>
        <v/>
      </c>
      <c r="U986" s="13">
        <f>IF(Data1!U988&gt;0,4-Data1!U988,"")</f>
        <v/>
      </c>
      <c r="V986" s="13">
        <f>IF(Data1!V988&gt;0,Data1!V988-4,"")</f>
        <v/>
      </c>
      <c r="W986" s="13">
        <f>IF(Data1!W988&gt;0,4-Data1!W988,"")</f>
        <v/>
      </c>
      <c r="X986" s="13">
        <f>IF(Data1!X988&gt;0,4-Data1!X988,"")</f>
        <v/>
      </c>
      <c r="Y986" s="13">
        <f>IF(Data1!Y988&gt;0,4-Data1!Y988,"")</f>
        <v/>
      </c>
      <c r="Z986" s="13">
        <f>IF(Data1!Z988&gt;0,Data1!Z988-4,"")</f>
        <v/>
      </c>
      <c r="AC986" s="2">
        <f>IF(COUNT(A986,L986,N986,P986,X986,Y986)&gt;0,AVERAGE(A986,L986,N986,P986,X986,Y986),"")</f>
        <v/>
      </c>
      <c r="AD986" s="2">
        <f>IF(COUNT(B986,D986,M986,U986)&gt;0,AVERAGE(B986,D986,M986,U986),"")</f>
        <v/>
      </c>
      <c r="AE986" s="2">
        <f>IF(COUNT(I986,T986,V986,W986)&gt;0,AVERAGE(I986,T986,V986,W986),"")</f>
        <v/>
      </c>
      <c r="AF986" s="2">
        <f>IF(COUNT(H986,K986,Q986,S986)&gt;0,AVERAGE(H986,K986,Q986,S986),"")</f>
        <v/>
      </c>
      <c r="AG986" s="2">
        <f>IF(COUNT(E986,F986,G986,R986)&gt;0,AVERAGE(E986,F986,G986,R986),"")</f>
        <v/>
      </c>
      <c r="AH986" s="2">
        <f>IF(COUNT(C986,J986,O986,Z986)&gt;0,AVERAGE(C986,J986,O986,Z986),"")</f>
        <v/>
      </c>
    </row>
    <row r="987">
      <c r="A987" s="13">
        <f>IF(Data1!A989&gt;0,Data1!A989-4,"")</f>
        <v/>
      </c>
      <c r="B987" s="13">
        <f>IF(Data1!B989&gt;0,Data1!B989-4,"")</f>
        <v/>
      </c>
      <c r="C987" s="13">
        <f>IF(Data1!C989&gt;0,4-Data1!C989,"")</f>
        <v/>
      </c>
      <c r="D987" s="13">
        <f>IF(Data1!D989&gt;0,4-Data1!D989,"")</f>
        <v/>
      </c>
      <c r="E987" s="13">
        <f>IF(Data1!E989&gt;0,4-Data1!E989,"")</f>
        <v/>
      </c>
      <c r="F987" s="13">
        <f>IF(Data1!F989&gt;0,Data1!F989-4,"")</f>
        <v/>
      </c>
      <c r="G987" s="13">
        <f>IF(Data1!G989&gt;0,Data1!G989-4,"")</f>
        <v/>
      </c>
      <c r="H987" s="13">
        <f>IF(Data1!H989&gt;0,Data1!H989-4,"")</f>
        <v/>
      </c>
      <c r="I987" s="13">
        <f>IF(Data1!I989&gt;0,4-Data1!I989,"")</f>
        <v/>
      </c>
      <c r="J987" s="13">
        <f>IF(Data1!J989&gt;0,4-Data1!J989,"")</f>
        <v/>
      </c>
      <c r="K987" s="13">
        <f>IF(Data1!K989&gt;0,Data1!K989-4,"")</f>
        <v/>
      </c>
      <c r="L987" s="13">
        <f>IF(Data1!L989&gt;0,4-Data1!L989,"")</f>
        <v/>
      </c>
      <c r="M987" s="13">
        <f>IF(Data1!M989&gt;0,Data1!M989-4,"")</f>
        <v/>
      </c>
      <c r="N987" s="13">
        <f>IF(Data1!N989&gt;0,Data1!N989-4,"")</f>
        <v/>
      </c>
      <c r="O987" s="13">
        <f>IF(Data1!O989&gt;0,Data1!O989-4,"")</f>
        <v/>
      </c>
      <c r="P987" s="13">
        <f>IF(Data1!P989&gt;0,Data1!P989-4,"")</f>
        <v/>
      </c>
      <c r="Q987" s="13">
        <f>IF(Data1!Q989&gt;0,4-Data1!Q989,"")</f>
        <v/>
      </c>
      <c r="R987" s="13">
        <f>IF(Data1!R989&gt;0,4-Data1!R989,"")</f>
        <v/>
      </c>
      <c r="S987" s="13">
        <f>IF(Data1!S989&gt;0,4-Data1!S989,"")</f>
        <v/>
      </c>
      <c r="T987" s="13">
        <f>IF(Data1!T989&gt;0,Data1!T989-4,"")</f>
        <v/>
      </c>
      <c r="U987" s="13">
        <f>IF(Data1!U989&gt;0,4-Data1!U989,"")</f>
        <v/>
      </c>
      <c r="V987" s="13">
        <f>IF(Data1!V989&gt;0,Data1!V989-4,"")</f>
        <v/>
      </c>
      <c r="W987" s="13">
        <f>IF(Data1!W989&gt;0,4-Data1!W989,"")</f>
        <v/>
      </c>
      <c r="X987" s="13">
        <f>IF(Data1!X989&gt;0,4-Data1!X989,"")</f>
        <v/>
      </c>
      <c r="Y987" s="13">
        <f>IF(Data1!Y989&gt;0,4-Data1!Y989,"")</f>
        <v/>
      </c>
      <c r="Z987" s="13">
        <f>IF(Data1!Z989&gt;0,Data1!Z989-4,"")</f>
        <v/>
      </c>
      <c r="AC987" s="2">
        <f>IF(COUNT(A987,L987,N987,P987,X987,Y987)&gt;0,AVERAGE(A987,L987,N987,P987,X987,Y987),"")</f>
        <v/>
      </c>
      <c r="AD987" s="2">
        <f>IF(COUNT(B987,D987,M987,U987)&gt;0,AVERAGE(B987,D987,M987,U987),"")</f>
        <v/>
      </c>
      <c r="AE987" s="2">
        <f>IF(COUNT(I987,T987,V987,W987)&gt;0,AVERAGE(I987,T987,V987,W987),"")</f>
        <v/>
      </c>
      <c r="AF987" s="2">
        <f>IF(COUNT(H987,K987,Q987,S987)&gt;0,AVERAGE(H987,K987,Q987,S987),"")</f>
        <v/>
      </c>
      <c r="AG987" s="2">
        <f>IF(COUNT(E987,F987,G987,R987)&gt;0,AVERAGE(E987,F987,G987,R987),"")</f>
        <v/>
      </c>
      <c r="AH987" s="2">
        <f>IF(COUNT(C987,J987,O987,Z987)&gt;0,AVERAGE(C987,J987,O987,Z987),"")</f>
        <v/>
      </c>
    </row>
    <row r="988">
      <c r="A988" s="13">
        <f>IF(Data1!A990&gt;0,Data1!A990-4,"")</f>
        <v/>
      </c>
      <c r="B988" s="13">
        <f>IF(Data1!B990&gt;0,Data1!B990-4,"")</f>
        <v/>
      </c>
      <c r="C988" s="13">
        <f>IF(Data1!C990&gt;0,4-Data1!C990,"")</f>
        <v/>
      </c>
      <c r="D988" s="13">
        <f>IF(Data1!D990&gt;0,4-Data1!D990,"")</f>
        <v/>
      </c>
      <c r="E988" s="13">
        <f>IF(Data1!E990&gt;0,4-Data1!E990,"")</f>
        <v/>
      </c>
      <c r="F988" s="13">
        <f>IF(Data1!F990&gt;0,Data1!F990-4,"")</f>
        <v/>
      </c>
      <c r="G988" s="13">
        <f>IF(Data1!G990&gt;0,Data1!G990-4,"")</f>
        <v/>
      </c>
      <c r="H988" s="13">
        <f>IF(Data1!H990&gt;0,Data1!H990-4,"")</f>
        <v/>
      </c>
      <c r="I988" s="13">
        <f>IF(Data1!I990&gt;0,4-Data1!I990,"")</f>
        <v/>
      </c>
      <c r="J988" s="13">
        <f>IF(Data1!J990&gt;0,4-Data1!J990,"")</f>
        <v/>
      </c>
      <c r="K988" s="13">
        <f>IF(Data1!K990&gt;0,Data1!K990-4,"")</f>
        <v/>
      </c>
      <c r="L988" s="13">
        <f>IF(Data1!L990&gt;0,4-Data1!L990,"")</f>
        <v/>
      </c>
      <c r="M988" s="13">
        <f>IF(Data1!M990&gt;0,Data1!M990-4,"")</f>
        <v/>
      </c>
      <c r="N988" s="13">
        <f>IF(Data1!N990&gt;0,Data1!N990-4,"")</f>
        <v/>
      </c>
      <c r="O988" s="13">
        <f>IF(Data1!O990&gt;0,Data1!O990-4,"")</f>
        <v/>
      </c>
      <c r="P988" s="13">
        <f>IF(Data1!P990&gt;0,Data1!P990-4,"")</f>
        <v/>
      </c>
      <c r="Q988" s="13">
        <f>IF(Data1!Q990&gt;0,4-Data1!Q990,"")</f>
        <v/>
      </c>
      <c r="R988" s="13">
        <f>IF(Data1!R990&gt;0,4-Data1!R990,"")</f>
        <v/>
      </c>
      <c r="S988" s="13">
        <f>IF(Data1!S990&gt;0,4-Data1!S990,"")</f>
        <v/>
      </c>
      <c r="T988" s="13">
        <f>IF(Data1!T990&gt;0,Data1!T990-4,"")</f>
        <v/>
      </c>
      <c r="U988" s="13">
        <f>IF(Data1!U990&gt;0,4-Data1!U990,"")</f>
        <v/>
      </c>
      <c r="V988" s="13">
        <f>IF(Data1!V990&gt;0,Data1!V990-4,"")</f>
        <v/>
      </c>
      <c r="W988" s="13">
        <f>IF(Data1!W990&gt;0,4-Data1!W990,"")</f>
        <v/>
      </c>
      <c r="X988" s="13">
        <f>IF(Data1!X990&gt;0,4-Data1!X990,"")</f>
        <v/>
      </c>
      <c r="Y988" s="13">
        <f>IF(Data1!Y990&gt;0,4-Data1!Y990,"")</f>
        <v/>
      </c>
      <c r="Z988" s="13">
        <f>IF(Data1!Z990&gt;0,Data1!Z990-4,"")</f>
        <v/>
      </c>
      <c r="AC988" s="2">
        <f>IF(COUNT(A988,L988,N988,P988,X988,Y988)&gt;0,AVERAGE(A988,L988,N988,P988,X988,Y988),"")</f>
        <v/>
      </c>
      <c r="AD988" s="2">
        <f>IF(COUNT(B988,D988,M988,U988)&gt;0,AVERAGE(B988,D988,M988,U988),"")</f>
        <v/>
      </c>
      <c r="AE988" s="2">
        <f>IF(COUNT(I988,T988,V988,W988)&gt;0,AVERAGE(I988,T988,V988,W988),"")</f>
        <v/>
      </c>
      <c r="AF988" s="2">
        <f>IF(COUNT(H988,K988,Q988,S988)&gt;0,AVERAGE(H988,K988,Q988,S988),"")</f>
        <v/>
      </c>
      <c r="AG988" s="2">
        <f>IF(COUNT(E988,F988,G988,R988)&gt;0,AVERAGE(E988,F988,G988,R988),"")</f>
        <v/>
      </c>
      <c r="AH988" s="2">
        <f>IF(COUNT(C988,J988,O988,Z988)&gt;0,AVERAGE(C988,J988,O988,Z988),"")</f>
        <v/>
      </c>
    </row>
    <row r="989">
      <c r="A989" s="13">
        <f>IF(Data1!A991&gt;0,Data1!A991-4,"")</f>
        <v/>
      </c>
      <c r="B989" s="13">
        <f>IF(Data1!B991&gt;0,Data1!B991-4,"")</f>
        <v/>
      </c>
      <c r="C989" s="13">
        <f>IF(Data1!C991&gt;0,4-Data1!C991,"")</f>
        <v/>
      </c>
      <c r="D989" s="13">
        <f>IF(Data1!D991&gt;0,4-Data1!D991,"")</f>
        <v/>
      </c>
      <c r="E989" s="13">
        <f>IF(Data1!E991&gt;0,4-Data1!E991,"")</f>
        <v/>
      </c>
      <c r="F989" s="13">
        <f>IF(Data1!F991&gt;0,Data1!F991-4,"")</f>
        <v/>
      </c>
      <c r="G989" s="13">
        <f>IF(Data1!G991&gt;0,Data1!G991-4,"")</f>
        <v/>
      </c>
      <c r="H989" s="13">
        <f>IF(Data1!H991&gt;0,Data1!H991-4,"")</f>
        <v/>
      </c>
      <c r="I989" s="13">
        <f>IF(Data1!I991&gt;0,4-Data1!I991,"")</f>
        <v/>
      </c>
      <c r="J989" s="13">
        <f>IF(Data1!J991&gt;0,4-Data1!J991,"")</f>
        <v/>
      </c>
      <c r="K989" s="13">
        <f>IF(Data1!K991&gt;0,Data1!K991-4,"")</f>
        <v/>
      </c>
      <c r="L989" s="13">
        <f>IF(Data1!L991&gt;0,4-Data1!L991,"")</f>
        <v/>
      </c>
      <c r="M989" s="13">
        <f>IF(Data1!M991&gt;0,Data1!M991-4,"")</f>
        <v/>
      </c>
      <c r="N989" s="13">
        <f>IF(Data1!N991&gt;0,Data1!N991-4,"")</f>
        <v/>
      </c>
      <c r="O989" s="13">
        <f>IF(Data1!O991&gt;0,Data1!O991-4,"")</f>
        <v/>
      </c>
      <c r="P989" s="13">
        <f>IF(Data1!P991&gt;0,Data1!P991-4,"")</f>
        <v/>
      </c>
      <c r="Q989" s="13">
        <f>IF(Data1!Q991&gt;0,4-Data1!Q991,"")</f>
        <v/>
      </c>
      <c r="R989" s="13">
        <f>IF(Data1!R991&gt;0,4-Data1!R991,"")</f>
        <v/>
      </c>
      <c r="S989" s="13">
        <f>IF(Data1!S991&gt;0,4-Data1!S991,"")</f>
        <v/>
      </c>
      <c r="T989" s="13">
        <f>IF(Data1!T991&gt;0,Data1!T991-4,"")</f>
        <v/>
      </c>
      <c r="U989" s="13">
        <f>IF(Data1!U991&gt;0,4-Data1!U991,"")</f>
        <v/>
      </c>
      <c r="V989" s="13">
        <f>IF(Data1!V991&gt;0,Data1!V991-4,"")</f>
        <v/>
      </c>
      <c r="W989" s="13">
        <f>IF(Data1!W991&gt;0,4-Data1!W991,"")</f>
        <v/>
      </c>
      <c r="X989" s="13">
        <f>IF(Data1!X991&gt;0,4-Data1!X991,"")</f>
        <v/>
      </c>
      <c r="Y989" s="13">
        <f>IF(Data1!Y991&gt;0,4-Data1!Y991,"")</f>
        <v/>
      </c>
      <c r="Z989" s="13">
        <f>IF(Data1!Z991&gt;0,Data1!Z991-4,"")</f>
        <v/>
      </c>
      <c r="AC989" s="2">
        <f>IF(COUNT(A989,L989,N989,P989,X989,Y989)&gt;0,AVERAGE(A989,L989,N989,P989,X989,Y989),"")</f>
        <v/>
      </c>
      <c r="AD989" s="2">
        <f>IF(COUNT(B989,D989,M989,U989)&gt;0,AVERAGE(B989,D989,M989,U989),"")</f>
        <v/>
      </c>
      <c r="AE989" s="2">
        <f>IF(COUNT(I989,T989,V989,W989)&gt;0,AVERAGE(I989,T989,V989,W989),"")</f>
        <v/>
      </c>
      <c r="AF989" s="2">
        <f>IF(COUNT(H989,K989,Q989,S989)&gt;0,AVERAGE(H989,K989,Q989,S989),"")</f>
        <v/>
      </c>
      <c r="AG989" s="2">
        <f>IF(COUNT(E989,F989,G989,R989)&gt;0,AVERAGE(E989,F989,G989,R989),"")</f>
        <v/>
      </c>
      <c r="AH989" s="2">
        <f>IF(COUNT(C989,J989,O989,Z989)&gt;0,AVERAGE(C989,J989,O989,Z989),"")</f>
        <v/>
      </c>
    </row>
    <row r="990">
      <c r="A990" s="13">
        <f>IF(Data1!A992&gt;0,Data1!A992-4,"")</f>
        <v/>
      </c>
      <c r="B990" s="13">
        <f>IF(Data1!B992&gt;0,Data1!B992-4,"")</f>
        <v/>
      </c>
      <c r="C990" s="13">
        <f>IF(Data1!C992&gt;0,4-Data1!C992,"")</f>
        <v/>
      </c>
      <c r="D990" s="13">
        <f>IF(Data1!D992&gt;0,4-Data1!D992,"")</f>
        <v/>
      </c>
      <c r="E990" s="13">
        <f>IF(Data1!E992&gt;0,4-Data1!E992,"")</f>
        <v/>
      </c>
      <c r="F990" s="13">
        <f>IF(Data1!F992&gt;0,Data1!F992-4,"")</f>
        <v/>
      </c>
      <c r="G990" s="13">
        <f>IF(Data1!G992&gt;0,Data1!G992-4,"")</f>
        <v/>
      </c>
      <c r="H990" s="13">
        <f>IF(Data1!H992&gt;0,Data1!H992-4,"")</f>
        <v/>
      </c>
      <c r="I990" s="13">
        <f>IF(Data1!I992&gt;0,4-Data1!I992,"")</f>
        <v/>
      </c>
      <c r="J990" s="13">
        <f>IF(Data1!J992&gt;0,4-Data1!J992,"")</f>
        <v/>
      </c>
      <c r="K990" s="13">
        <f>IF(Data1!K992&gt;0,Data1!K992-4,"")</f>
        <v/>
      </c>
      <c r="L990" s="13">
        <f>IF(Data1!L992&gt;0,4-Data1!L992,"")</f>
        <v/>
      </c>
      <c r="M990" s="13">
        <f>IF(Data1!M992&gt;0,Data1!M992-4,"")</f>
        <v/>
      </c>
      <c r="N990" s="13">
        <f>IF(Data1!N992&gt;0,Data1!N992-4,"")</f>
        <v/>
      </c>
      <c r="O990" s="13">
        <f>IF(Data1!O992&gt;0,Data1!O992-4,"")</f>
        <v/>
      </c>
      <c r="P990" s="13">
        <f>IF(Data1!P992&gt;0,Data1!P992-4,"")</f>
        <v/>
      </c>
      <c r="Q990" s="13">
        <f>IF(Data1!Q992&gt;0,4-Data1!Q992,"")</f>
        <v/>
      </c>
      <c r="R990" s="13">
        <f>IF(Data1!R992&gt;0,4-Data1!R992,"")</f>
        <v/>
      </c>
      <c r="S990" s="13">
        <f>IF(Data1!S992&gt;0,4-Data1!S992,"")</f>
        <v/>
      </c>
      <c r="T990" s="13">
        <f>IF(Data1!T992&gt;0,Data1!T992-4,"")</f>
        <v/>
      </c>
      <c r="U990" s="13">
        <f>IF(Data1!U992&gt;0,4-Data1!U992,"")</f>
        <v/>
      </c>
      <c r="V990" s="13">
        <f>IF(Data1!V992&gt;0,Data1!V992-4,"")</f>
        <v/>
      </c>
      <c r="W990" s="13">
        <f>IF(Data1!W992&gt;0,4-Data1!W992,"")</f>
        <v/>
      </c>
      <c r="X990" s="13">
        <f>IF(Data1!X992&gt;0,4-Data1!X992,"")</f>
        <v/>
      </c>
      <c r="Y990" s="13">
        <f>IF(Data1!Y992&gt;0,4-Data1!Y992,"")</f>
        <v/>
      </c>
      <c r="Z990" s="13">
        <f>IF(Data1!Z992&gt;0,Data1!Z992-4,"")</f>
        <v/>
      </c>
      <c r="AC990" s="2">
        <f>IF(COUNT(A990,L990,N990,P990,X990,Y990)&gt;0,AVERAGE(A990,L990,N990,P990,X990,Y990),"")</f>
        <v/>
      </c>
      <c r="AD990" s="2">
        <f>IF(COUNT(B990,D990,M990,U990)&gt;0,AVERAGE(B990,D990,M990,U990),"")</f>
        <v/>
      </c>
      <c r="AE990" s="2">
        <f>IF(COUNT(I990,T990,V990,W990)&gt;0,AVERAGE(I990,T990,V990,W990),"")</f>
        <v/>
      </c>
      <c r="AF990" s="2">
        <f>IF(COUNT(H990,K990,Q990,S990)&gt;0,AVERAGE(H990,K990,Q990,S990),"")</f>
        <v/>
      </c>
      <c r="AG990" s="2">
        <f>IF(COUNT(E990,F990,G990,R990)&gt;0,AVERAGE(E990,F990,G990,R990),"")</f>
        <v/>
      </c>
      <c r="AH990" s="2">
        <f>IF(COUNT(C990,J990,O990,Z990)&gt;0,AVERAGE(C990,J990,O990,Z990),"")</f>
        <v/>
      </c>
    </row>
    <row r="991">
      <c r="A991" s="13">
        <f>IF(Data1!A993&gt;0,Data1!A993-4,"")</f>
        <v/>
      </c>
      <c r="B991" s="13">
        <f>IF(Data1!B993&gt;0,Data1!B993-4,"")</f>
        <v/>
      </c>
      <c r="C991" s="13">
        <f>IF(Data1!C993&gt;0,4-Data1!C993,"")</f>
        <v/>
      </c>
      <c r="D991" s="13">
        <f>IF(Data1!D993&gt;0,4-Data1!D993,"")</f>
        <v/>
      </c>
      <c r="E991" s="13">
        <f>IF(Data1!E993&gt;0,4-Data1!E993,"")</f>
        <v/>
      </c>
      <c r="F991" s="13">
        <f>IF(Data1!F993&gt;0,Data1!F993-4,"")</f>
        <v/>
      </c>
      <c r="G991" s="13">
        <f>IF(Data1!G993&gt;0,Data1!G993-4,"")</f>
        <v/>
      </c>
      <c r="H991" s="13">
        <f>IF(Data1!H993&gt;0,Data1!H993-4,"")</f>
        <v/>
      </c>
      <c r="I991" s="13">
        <f>IF(Data1!I993&gt;0,4-Data1!I993,"")</f>
        <v/>
      </c>
      <c r="J991" s="13">
        <f>IF(Data1!J993&gt;0,4-Data1!J993,"")</f>
        <v/>
      </c>
      <c r="K991" s="13">
        <f>IF(Data1!K993&gt;0,Data1!K993-4,"")</f>
        <v/>
      </c>
      <c r="L991" s="13">
        <f>IF(Data1!L993&gt;0,4-Data1!L993,"")</f>
        <v/>
      </c>
      <c r="M991" s="13">
        <f>IF(Data1!M993&gt;0,Data1!M993-4,"")</f>
        <v/>
      </c>
      <c r="N991" s="13">
        <f>IF(Data1!N993&gt;0,Data1!N993-4,"")</f>
        <v/>
      </c>
      <c r="O991" s="13">
        <f>IF(Data1!O993&gt;0,Data1!O993-4,"")</f>
        <v/>
      </c>
      <c r="P991" s="13">
        <f>IF(Data1!P993&gt;0,Data1!P993-4,"")</f>
        <v/>
      </c>
      <c r="Q991" s="13">
        <f>IF(Data1!Q993&gt;0,4-Data1!Q993,"")</f>
        <v/>
      </c>
      <c r="R991" s="13">
        <f>IF(Data1!R993&gt;0,4-Data1!R993,"")</f>
        <v/>
      </c>
      <c r="S991" s="13">
        <f>IF(Data1!S993&gt;0,4-Data1!S993,"")</f>
        <v/>
      </c>
      <c r="T991" s="13">
        <f>IF(Data1!T993&gt;0,Data1!T993-4,"")</f>
        <v/>
      </c>
      <c r="U991" s="13">
        <f>IF(Data1!U993&gt;0,4-Data1!U993,"")</f>
        <v/>
      </c>
      <c r="V991" s="13">
        <f>IF(Data1!V993&gt;0,Data1!V993-4,"")</f>
        <v/>
      </c>
      <c r="W991" s="13">
        <f>IF(Data1!W993&gt;0,4-Data1!W993,"")</f>
        <v/>
      </c>
      <c r="X991" s="13">
        <f>IF(Data1!X993&gt;0,4-Data1!X993,"")</f>
        <v/>
      </c>
      <c r="Y991" s="13">
        <f>IF(Data1!Y993&gt;0,4-Data1!Y993,"")</f>
        <v/>
      </c>
      <c r="Z991" s="13">
        <f>IF(Data1!Z993&gt;0,Data1!Z993-4,"")</f>
        <v/>
      </c>
      <c r="AC991" s="2">
        <f>IF(COUNT(A991,L991,N991,P991,X991,Y991)&gt;0,AVERAGE(A991,L991,N991,P991,X991,Y991),"")</f>
        <v/>
      </c>
      <c r="AD991" s="2">
        <f>IF(COUNT(B991,D991,M991,U991)&gt;0,AVERAGE(B991,D991,M991,U991),"")</f>
        <v/>
      </c>
      <c r="AE991" s="2">
        <f>IF(COUNT(I991,T991,V991,W991)&gt;0,AVERAGE(I991,T991,V991,W991),"")</f>
        <v/>
      </c>
      <c r="AF991" s="2">
        <f>IF(COUNT(H991,K991,Q991,S991)&gt;0,AVERAGE(H991,K991,Q991,S991),"")</f>
        <v/>
      </c>
      <c r="AG991" s="2">
        <f>IF(COUNT(E991,F991,G991,R991)&gt;0,AVERAGE(E991,F991,G991,R991),"")</f>
        <v/>
      </c>
      <c r="AH991" s="2">
        <f>IF(COUNT(C991,J991,O991,Z991)&gt;0,AVERAGE(C991,J991,O991,Z991),"")</f>
        <v/>
      </c>
    </row>
    <row r="992">
      <c r="A992" s="13">
        <f>IF(Data1!A994&gt;0,Data1!A994-4,"")</f>
        <v/>
      </c>
      <c r="B992" s="13">
        <f>IF(Data1!B994&gt;0,Data1!B994-4,"")</f>
        <v/>
      </c>
      <c r="C992" s="13">
        <f>IF(Data1!C994&gt;0,4-Data1!C994,"")</f>
        <v/>
      </c>
      <c r="D992" s="13">
        <f>IF(Data1!D994&gt;0,4-Data1!D994,"")</f>
        <v/>
      </c>
      <c r="E992" s="13">
        <f>IF(Data1!E994&gt;0,4-Data1!E994,"")</f>
        <v/>
      </c>
      <c r="F992" s="13">
        <f>IF(Data1!F994&gt;0,Data1!F994-4,"")</f>
        <v/>
      </c>
      <c r="G992" s="13">
        <f>IF(Data1!G994&gt;0,Data1!G994-4,"")</f>
        <v/>
      </c>
      <c r="H992" s="13">
        <f>IF(Data1!H994&gt;0,Data1!H994-4,"")</f>
        <v/>
      </c>
      <c r="I992" s="13">
        <f>IF(Data1!I994&gt;0,4-Data1!I994,"")</f>
        <v/>
      </c>
      <c r="J992" s="13">
        <f>IF(Data1!J994&gt;0,4-Data1!J994,"")</f>
        <v/>
      </c>
      <c r="K992" s="13">
        <f>IF(Data1!K994&gt;0,Data1!K994-4,"")</f>
        <v/>
      </c>
      <c r="L992" s="13">
        <f>IF(Data1!L994&gt;0,4-Data1!L994,"")</f>
        <v/>
      </c>
      <c r="M992" s="13">
        <f>IF(Data1!M994&gt;0,Data1!M994-4,"")</f>
        <v/>
      </c>
      <c r="N992" s="13">
        <f>IF(Data1!N994&gt;0,Data1!N994-4,"")</f>
        <v/>
      </c>
      <c r="O992" s="13">
        <f>IF(Data1!O994&gt;0,Data1!O994-4,"")</f>
        <v/>
      </c>
      <c r="P992" s="13">
        <f>IF(Data1!P994&gt;0,Data1!P994-4,"")</f>
        <v/>
      </c>
      <c r="Q992" s="13">
        <f>IF(Data1!Q994&gt;0,4-Data1!Q994,"")</f>
        <v/>
      </c>
      <c r="R992" s="13">
        <f>IF(Data1!R994&gt;0,4-Data1!R994,"")</f>
        <v/>
      </c>
      <c r="S992" s="13">
        <f>IF(Data1!S994&gt;0,4-Data1!S994,"")</f>
        <v/>
      </c>
      <c r="T992" s="13">
        <f>IF(Data1!T994&gt;0,Data1!T994-4,"")</f>
        <v/>
      </c>
      <c r="U992" s="13">
        <f>IF(Data1!U994&gt;0,4-Data1!U994,"")</f>
        <v/>
      </c>
      <c r="V992" s="13">
        <f>IF(Data1!V994&gt;0,Data1!V994-4,"")</f>
        <v/>
      </c>
      <c r="W992" s="13">
        <f>IF(Data1!W994&gt;0,4-Data1!W994,"")</f>
        <v/>
      </c>
      <c r="X992" s="13">
        <f>IF(Data1!X994&gt;0,4-Data1!X994,"")</f>
        <v/>
      </c>
      <c r="Y992" s="13">
        <f>IF(Data1!Y994&gt;0,4-Data1!Y994,"")</f>
        <v/>
      </c>
      <c r="Z992" s="13">
        <f>IF(Data1!Z994&gt;0,Data1!Z994-4,"")</f>
        <v/>
      </c>
      <c r="AC992" s="2">
        <f>IF(COUNT(A992,L992,N992,P992,X992,Y992)&gt;0,AVERAGE(A992,L992,N992,P992,X992,Y992),"")</f>
        <v/>
      </c>
      <c r="AD992" s="2">
        <f>IF(COUNT(B992,D992,M992,U992)&gt;0,AVERAGE(B992,D992,M992,U992),"")</f>
        <v/>
      </c>
      <c r="AE992" s="2">
        <f>IF(COUNT(I992,T992,V992,W992)&gt;0,AVERAGE(I992,T992,V992,W992),"")</f>
        <v/>
      </c>
      <c r="AF992" s="2">
        <f>IF(COUNT(H992,K992,Q992,S992)&gt;0,AVERAGE(H992,K992,Q992,S992),"")</f>
        <v/>
      </c>
      <c r="AG992" s="2">
        <f>IF(COUNT(E992,F992,G992,R992)&gt;0,AVERAGE(E992,F992,G992,R992),"")</f>
        <v/>
      </c>
      <c r="AH992" s="2">
        <f>IF(COUNT(C992,J992,O992,Z992)&gt;0,AVERAGE(C992,J992,O992,Z992),"")</f>
        <v/>
      </c>
    </row>
    <row r="993">
      <c r="A993" s="13">
        <f>IF(Data1!A995&gt;0,Data1!A995-4,"")</f>
        <v/>
      </c>
      <c r="B993" s="13">
        <f>IF(Data1!B995&gt;0,Data1!B995-4,"")</f>
        <v/>
      </c>
      <c r="C993" s="13">
        <f>IF(Data1!C995&gt;0,4-Data1!C995,"")</f>
        <v/>
      </c>
      <c r="D993" s="13">
        <f>IF(Data1!D995&gt;0,4-Data1!D995,"")</f>
        <v/>
      </c>
      <c r="E993" s="13">
        <f>IF(Data1!E995&gt;0,4-Data1!E995,"")</f>
        <v/>
      </c>
      <c r="F993" s="13">
        <f>IF(Data1!F995&gt;0,Data1!F995-4,"")</f>
        <v/>
      </c>
      <c r="G993" s="13">
        <f>IF(Data1!G995&gt;0,Data1!G995-4,"")</f>
        <v/>
      </c>
      <c r="H993" s="13">
        <f>IF(Data1!H995&gt;0,Data1!H995-4,"")</f>
        <v/>
      </c>
      <c r="I993" s="13">
        <f>IF(Data1!I995&gt;0,4-Data1!I995,"")</f>
        <v/>
      </c>
      <c r="J993" s="13">
        <f>IF(Data1!J995&gt;0,4-Data1!J995,"")</f>
        <v/>
      </c>
      <c r="K993" s="13">
        <f>IF(Data1!K995&gt;0,Data1!K995-4,"")</f>
        <v/>
      </c>
      <c r="L993" s="13">
        <f>IF(Data1!L995&gt;0,4-Data1!L995,"")</f>
        <v/>
      </c>
      <c r="M993" s="13">
        <f>IF(Data1!M995&gt;0,Data1!M995-4,"")</f>
        <v/>
      </c>
      <c r="N993" s="13">
        <f>IF(Data1!N995&gt;0,Data1!N995-4,"")</f>
        <v/>
      </c>
      <c r="O993" s="13">
        <f>IF(Data1!O995&gt;0,Data1!O995-4,"")</f>
        <v/>
      </c>
      <c r="P993" s="13">
        <f>IF(Data1!P995&gt;0,Data1!P995-4,"")</f>
        <v/>
      </c>
      <c r="Q993" s="13">
        <f>IF(Data1!Q995&gt;0,4-Data1!Q995,"")</f>
        <v/>
      </c>
      <c r="R993" s="13">
        <f>IF(Data1!R995&gt;0,4-Data1!R995,"")</f>
        <v/>
      </c>
      <c r="S993" s="13">
        <f>IF(Data1!S995&gt;0,4-Data1!S995,"")</f>
        <v/>
      </c>
      <c r="T993" s="13">
        <f>IF(Data1!T995&gt;0,Data1!T995-4,"")</f>
        <v/>
      </c>
      <c r="U993" s="13">
        <f>IF(Data1!U995&gt;0,4-Data1!U995,"")</f>
        <v/>
      </c>
      <c r="V993" s="13">
        <f>IF(Data1!V995&gt;0,Data1!V995-4,"")</f>
        <v/>
      </c>
      <c r="W993" s="13">
        <f>IF(Data1!W995&gt;0,4-Data1!W995,"")</f>
        <v/>
      </c>
      <c r="X993" s="13">
        <f>IF(Data1!X995&gt;0,4-Data1!X995,"")</f>
        <v/>
      </c>
      <c r="Y993" s="13">
        <f>IF(Data1!Y995&gt;0,4-Data1!Y995,"")</f>
        <v/>
      </c>
      <c r="Z993" s="13">
        <f>IF(Data1!Z995&gt;0,Data1!Z995-4,"")</f>
        <v/>
      </c>
      <c r="AC993" s="2">
        <f>IF(COUNT(A993,L993,N993,P993,X993,Y993)&gt;0,AVERAGE(A993,L993,N993,P993,X993,Y993),"")</f>
        <v/>
      </c>
      <c r="AD993" s="2">
        <f>IF(COUNT(B993,D993,M993,U993)&gt;0,AVERAGE(B993,D993,M993,U993),"")</f>
        <v/>
      </c>
      <c r="AE993" s="2">
        <f>IF(COUNT(I993,T993,V993,W993)&gt;0,AVERAGE(I993,T993,V993,W993),"")</f>
        <v/>
      </c>
      <c r="AF993" s="2">
        <f>IF(COUNT(H993,K993,Q993,S993)&gt;0,AVERAGE(H993,K993,Q993,S993),"")</f>
        <v/>
      </c>
      <c r="AG993" s="2">
        <f>IF(COUNT(E993,F993,G993,R993)&gt;0,AVERAGE(E993,F993,G993,R993),"")</f>
        <v/>
      </c>
      <c r="AH993" s="2">
        <f>IF(COUNT(C993,J993,O993,Z993)&gt;0,AVERAGE(C993,J993,O993,Z993),"")</f>
        <v/>
      </c>
    </row>
    <row r="994">
      <c r="A994" s="13">
        <f>IF(Data1!A996&gt;0,Data1!A996-4,"")</f>
        <v/>
      </c>
      <c r="B994" s="13">
        <f>IF(Data1!B996&gt;0,Data1!B996-4,"")</f>
        <v/>
      </c>
      <c r="C994" s="13">
        <f>IF(Data1!C996&gt;0,4-Data1!C996,"")</f>
        <v/>
      </c>
      <c r="D994" s="13">
        <f>IF(Data1!D996&gt;0,4-Data1!D996,"")</f>
        <v/>
      </c>
      <c r="E994" s="13">
        <f>IF(Data1!E996&gt;0,4-Data1!E996,"")</f>
        <v/>
      </c>
      <c r="F994" s="13">
        <f>IF(Data1!F996&gt;0,Data1!F996-4,"")</f>
        <v/>
      </c>
      <c r="G994" s="13">
        <f>IF(Data1!G996&gt;0,Data1!G996-4,"")</f>
        <v/>
      </c>
      <c r="H994" s="13">
        <f>IF(Data1!H996&gt;0,Data1!H996-4,"")</f>
        <v/>
      </c>
      <c r="I994" s="13">
        <f>IF(Data1!I996&gt;0,4-Data1!I996,"")</f>
        <v/>
      </c>
      <c r="J994" s="13">
        <f>IF(Data1!J996&gt;0,4-Data1!J996,"")</f>
        <v/>
      </c>
      <c r="K994" s="13">
        <f>IF(Data1!K996&gt;0,Data1!K996-4,"")</f>
        <v/>
      </c>
      <c r="L994" s="13">
        <f>IF(Data1!L996&gt;0,4-Data1!L996,"")</f>
        <v/>
      </c>
      <c r="M994" s="13">
        <f>IF(Data1!M996&gt;0,Data1!M996-4,"")</f>
        <v/>
      </c>
      <c r="N994" s="13">
        <f>IF(Data1!N996&gt;0,Data1!N996-4,"")</f>
        <v/>
      </c>
      <c r="O994" s="13">
        <f>IF(Data1!O996&gt;0,Data1!O996-4,"")</f>
        <v/>
      </c>
      <c r="P994" s="13">
        <f>IF(Data1!P996&gt;0,Data1!P996-4,"")</f>
        <v/>
      </c>
      <c r="Q994" s="13">
        <f>IF(Data1!Q996&gt;0,4-Data1!Q996,"")</f>
        <v/>
      </c>
      <c r="R994" s="13">
        <f>IF(Data1!R996&gt;0,4-Data1!R996,"")</f>
        <v/>
      </c>
      <c r="S994" s="13">
        <f>IF(Data1!S996&gt;0,4-Data1!S996,"")</f>
        <v/>
      </c>
      <c r="T994" s="13">
        <f>IF(Data1!T996&gt;0,Data1!T996-4,"")</f>
        <v/>
      </c>
      <c r="U994" s="13">
        <f>IF(Data1!U996&gt;0,4-Data1!U996,"")</f>
        <v/>
      </c>
      <c r="V994" s="13">
        <f>IF(Data1!V996&gt;0,Data1!V996-4,"")</f>
        <v/>
      </c>
      <c r="W994" s="13">
        <f>IF(Data1!W996&gt;0,4-Data1!W996,"")</f>
        <v/>
      </c>
      <c r="X994" s="13">
        <f>IF(Data1!X996&gt;0,4-Data1!X996,"")</f>
        <v/>
      </c>
      <c r="Y994" s="13">
        <f>IF(Data1!Y996&gt;0,4-Data1!Y996,"")</f>
        <v/>
      </c>
      <c r="Z994" s="13">
        <f>IF(Data1!Z996&gt;0,Data1!Z996-4,"")</f>
        <v/>
      </c>
      <c r="AC994" s="2">
        <f>IF(COUNT(A994,L994,N994,P994,X994,Y994)&gt;0,AVERAGE(A994,L994,N994,P994,X994,Y994),"")</f>
        <v/>
      </c>
      <c r="AD994" s="2">
        <f>IF(COUNT(B994,D994,M994,U994)&gt;0,AVERAGE(B994,D994,M994,U994),"")</f>
        <v/>
      </c>
      <c r="AE994" s="2">
        <f>IF(COUNT(I994,T994,V994,W994)&gt;0,AVERAGE(I994,T994,V994,W994),"")</f>
        <v/>
      </c>
      <c r="AF994" s="2">
        <f>IF(COUNT(H994,K994,Q994,S994)&gt;0,AVERAGE(H994,K994,Q994,S994),"")</f>
        <v/>
      </c>
      <c r="AG994" s="2">
        <f>IF(COUNT(E994,F994,G994,R994)&gt;0,AVERAGE(E994,F994,G994,R994),"")</f>
        <v/>
      </c>
      <c r="AH994" s="2">
        <f>IF(COUNT(C994,J994,O994,Z994)&gt;0,AVERAGE(C994,J994,O994,Z994),"")</f>
        <v/>
      </c>
    </row>
    <row r="995">
      <c r="A995" s="13">
        <f>IF(Data1!A997&gt;0,Data1!A997-4,"")</f>
        <v/>
      </c>
      <c r="B995" s="13">
        <f>IF(Data1!B997&gt;0,Data1!B997-4,"")</f>
        <v/>
      </c>
      <c r="C995" s="13">
        <f>IF(Data1!C997&gt;0,4-Data1!C997,"")</f>
        <v/>
      </c>
      <c r="D995" s="13">
        <f>IF(Data1!D997&gt;0,4-Data1!D997,"")</f>
        <v/>
      </c>
      <c r="E995" s="13">
        <f>IF(Data1!E997&gt;0,4-Data1!E997,"")</f>
        <v/>
      </c>
      <c r="F995" s="13">
        <f>IF(Data1!F997&gt;0,Data1!F997-4,"")</f>
        <v/>
      </c>
      <c r="G995" s="13">
        <f>IF(Data1!G997&gt;0,Data1!G997-4,"")</f>
        <v/>
      </c>
      <c r="H995" s="13">
        <f>IF(Data1!H997&gt;0,Data1!H997-4,"")</f>
        <v/>
      </c>
      <c r="I995" s="13">
        <f>IF(Data1!I997&gt;0,4-Data1!I997,"")</f>
        <v/>
      </c>
      <c r="J995" s="13">
        <f>IF(Data1!J997&gt;0,4-Data1!J997,"")</f>
        <v/>
      </c>
      <c r="K995" s="13">
        <f>IF(Data1!K997&gt;0,Data1!K997-4,"")</f>
        <v/>
      </c>
      <c r="L995" s="13">
        <f>IF(Data1!L997&gt;0,4-Data1!L997,"")</f>
        <v/>
      </c>
      <c r="M995" s="13">
        <f>IF(Data1!M997&gt;0,Data1!M997-4,"")</f>
        <v/>
      </c>
      <c r="N995" s="13">
        <f>IF(Data1!N997&gt;0,Data1!N997-4,"")</f>
        <v/>
      </c>
      <c r="O995" s="13">
        <f>IF(Data1!O997&gt;0,Data1!O997-4,"")</f>
        <v/>
      </c>
      <c r="P995" s="13">
        <f>IF(Data1!P997&gt;0,Data1!P997-4,"")</f>
        <v/>
      </c>
      <c r="Q995" s="13">
        <f>IF(Data1!Q997&gt;0,4-Data1!Q997,"")</f>
        <v/>
      </c>
      <c r="R995" s="13">
        <f>IF(Data1!R997&gt;0,4-Data1!R997,"")</f>
        <v/>
      </c>
      <c r="S995" s="13">
        <f>IF(Data1!S997&gt;0,4-Data1!S997,"")</f>
        <v/>
      </c>
      <c r="T995" s="13">
        <f>IF(Data1!T997&gt;0,Data1!T997-4,"")</f>
        <v/>
      </c>
      <c r="U995" s="13">
        <f>IF(Data1!U997&gt;0,4-Data1!U997,"")</f>
        <v/>
      </c>
      <c r="V995" s="13">
        <f>IF(Data1!V997&gt;0,Data1!V997-4,"")</f>
        <v/>
      </c>
      <c r="W995" s="13">
        <f>IF(Data1!W997&gt;0,4-Data1!W997,"")</f>
        <v/>
      </c>
      <c r="X995" s="13">
        <f>IF(Data1!X997&gt;0,4-Data1!X997,"")</f>
        <v/>
      </c>
      <c r="Y995" s="13">
        <f>IF(Data1!Y997&gt;0,4-Data1!Y997,"")</f>
        <v/>
      </c>
      <c r="Z995" s="13">
        <f>IF(Data1!Z997&gt;0,Data1!Z997-4,"")</f>
        <v/>
      </c>
      <c r="AC995" s="2">
        <f>IF(COUNT(A995,L995,N995,P995,X995,Y995)&gt;0,AVERAGE(A995,L995,N995,P995,X995,Y995),"")</f>
        <v/>
      </c>
      <c r="AD995" s="2">
        <f>IF(COUNT(B995,D995,M995,U995)&gt;0,AVERAGE(B995,D995,M995,U995),"")</f>
        <v/>
      </c>
      <c r="AE995" s="2">
        <f>IF(COUNT(I995,T995,V995,W995)&gt;0,AVERAGE(I995,T995,V995,W995),"")</f>
        <v/>
      </c>
      <c r="AF995" s="2">
        <f>IF(COUNT(H995,K995,Q995,S995)&gt;0,AVERAGE(H995,K995,Q995,S995),"")</f>
        <v/>
      </c>
      <c r="AG995" s="2">
        <f>IF(COUNT(E995,F995,G995,R995)&gt;0,AVERAGE(E995,F995,G995,R995),"")</f>
        <v/>
      </c>
      <c r="AH995" s="2">
        <f>IF(COUNT(C995,J995,O995,Z995)&gt;0,AVERAGE(C995,J995,O995,Z995),"")</f>
        <v/>
      </c>
    </row>
    <row r="996">
      <c r="A996" s="13">
        <f>IF(Data1!A998&gt;0,Data1!A998-4,"")</f>
        <v/>
      </c>
      <c r="B996" s="13">
        <f>IF(Data1!B998&gt;0,Data1!B998-4,"")</f>
        <v/>
      </c>
      <c r="C996" s="13">
        <f>IF(Data1!C998&gt;0,4-Data1!C998,"")</f>
        <v/>
      </c>
      <c r="D996" s="13">
        <f>IF(Data1!D998&gt;0,4-Data1!D998,"")</f>
        <v/>
      </c>
      <c r="E996" s="13">
        <f>IF(Data1!E998&gt;0,4-Data1!E998,"")</f>
        <v/>
      </c>
      <c r="F996" s="13">
        <f>IF(Data1!F998&gt;0,Data1!F998-4,"")</f>
        <v/>
      </c>
      <c r="G996" s="13">
        <f>IF(Data1!G998&gt;0,Data1!G998-4,"")</f>
        <v/>
      </c>
      <c r="H996" s="13">
        <f>IF(Data1!H998&gt;0,Data1!H998-4,"")</f>
        <v/>
      </c>
      <c r="I996" s="13">
        <f>IF(Data1!I998&gt;0,4-Data1!I998,"")</f>
        <v/>
      </c>
      <c r="J996" s="13">
        <f>IF(Data1!J998&gt;0,4-Data1!J998,"")</f>
        <v/>
      </c>
      <c r="K996" s="13">
        <f>IF(Data1!K998&gt;0,Data1!K998-4,"")</f>
        <v/>
      </c>
      <c r="L996" s="13">
        <f>IF(Data1!L998&gt;0,4-Data1!L998,"")</f>
        <v/>
      </c>
      <c r="M996" s="13">
        <f>IF(Data1!M998&gt;0,Data1!M998-4,"")</f>
        <v/>
      </c>
      <c r="N996" s="13">
        <f>IF(Data1!N998&gt;0,Data1!N998-4,"")</f>
        <v/>
      </c>
      <c r="O996" s="13">
        <f>IF(Data1!O998&gt;0,Data1!O998-4,"")</f>
        <v/>
      </c>
      <c r="P996" s="13">
        <f>IF(Data1!P998&gt;0,Data1!P998-4,"")</f>
        <v/>
      </c>
      <c r="Q996" s="13">
        <f>IF(Data1!Q998&gt;0,4-Data1!Q998,"")</f>
        <v/>
      </c>
      <c r="R996" s="13">
        <f>IF(Data1!R998&gt;0,4-Data1!R998,"")</f>
        <v/>
      </c>
      <c r="S996" s="13">
        <f>IF(Data1!S998&gt;0,4-Data1!S998,"")</f>
        <v/>
      </c>
      <c r="T996" s="13">
        <f>IF(Data1!T998&gt;0,Data1!T998-4,"")</f>
        <v/>
      </c>
      <c r="U996" s="13">
        <f>IF(Data1!U998&gt;0,4-Data1!U998,"")</f>
        <v/>
      </c>
      <c r="V996" s="13">
        <f>IF(Data1!V998&gt;0,Data1!V998-4,"")</f>
        <v/>
      </c>
      <c r="W996" s="13">
        <f>IF(Data1!W998&gt;0,4-Data1!W998,"")</f>
        <v/>
      </c>
      <c r="X996" s="13">
        <f>IF(Data1!X998&gt;0,4-Data1!X998,"")</f>
        <v/>
      </c>
      <c r="Y996" s="13">
        <f>IF(Data1!Y998&gt;0,4-Data1!Y998,"")</f>
        <v/>
      </c>
      <c r="Z996" s="13">
        <f>IF(Data1!Z998&gt;0,Data1!Z998-4,"")</f>
        <v/>
      </c>
      <c r="AC996" s="2">
        <f>IF(COUNT(A996,L996,N996,P996,X996,Y996)&gt;0,AVERAGE(A996,L996,N996,P996,X996,Y996),"")</f>
        <v/>
      </c>
      <c r="AD996" s="2">
        <f>IF(COUNT(B996,D996,M996,U996)&gt;0,AVERAGE(B996,D996,M996,U996),"")</f>
        <v/>
      </c>
      <c r="AE996" s="2">
        <f>IF(COUNT(I996,T996,V996,W996)&gt;0,AVERAGE(I996,T996,V996,W996),"")</f>
        <v/>
      </c>
      <c r="AF996" s="2">
        <f>IF(COUNT(H996,K996,Q996,S996)&gt;0,AVERAGE(H996,K996,Q996,S996),"")</f>
        <v/>
      </c>
      <c r="AG996" s="2">
        <f>IF(COUNT(E996,F996,G996,R996)&gt;0,AVERAGE(E996,F996,G996,R996),"")</f>
        <v/>
      </c>
      <c r="AH996" s="2">
        <f>IF(COUNT(C996,J996,O996,Z996)&gt;0,AVERAGE(C996,J996,O996,Z996),"")</f>
        <v/>
      </c>
    </row>
    <row r="997">
      <c r="A997" s="13">
        <f>IF(Data1!A999&gt;0,Data1!A999-4,"")</f>
        <v/>
      </c>
      <c r="B997" s="13">
        <f>IF(Data1!B999&gt;0,Data1!B999-4,"")</f>
        <v/>
      </c>
      <c r="C997" s="13">
        <f>IF(Data1!C999&gt;0,4-Data1!C999,"")</f>
        <v/>
      </c>
      <c r="D997" s="13">
        <f>IF(Data1!D999&gt;0,4-Data1!D999,"")</f>
        <v/>
      </c>
      <c r="E997" s="13">
        <f>IF(Data1!E999&gt;0,4-Data1!E999,"")</f>
        <v/>
      </c>
      <c r="F997" s="13">
        <f>IF(Data1!F999&gt;0,Data1!F999-4,"")</f>
        <v/>
      </c>
      <c r="G997" s="13">
        <f>IF(Data1!G999&gt;0,Data1!G999-4,"")</f>
        <v/>
      </c>
      <c r="H997" s="13">
        <f>IF(Data1!H999&gt;0,Data1!H999-4,"")</f>
        <v/>
      </c>
      <c r="I997" s="13">
        <f>IF(Data1!I999&gt;0,4-Data1!I999,"")</f>
        <v/>
      </c>
      <c r="J997" s="13">
        <f>IF(Data1!J999&gt;0,4-Data1!J999,"")</f>
        <v/>
      </c>
      <c r="K997" s="13">
        <f>IF(Data1!K999&gt;0,Data1!K999-4,"")</f>
        <v/>
      </c>
      <c r="L997" s="13">
        <f>IF(Data1!L999&gt;0,4-Data1!L999,"")</f>
        <v/>
      </c>
      <c r="M997" s="13">
        <f>IF(Data1!M999&gt;0,Data1!M999-4,"")</f>
        <v/>
      </c>
      <c r="N997" s="13">
        <f>IF(Data1!N999&gt;0,Data1!N999-4,"")</f>
        <v/>
      </c>
      <c r="O997" s="13">
        <f>IF(Data1!O999&gt;0,Data1!O999-4,"")</f>
        <v/>
      </c>
      <c r="P997" s="13">
        <f>IF(Data1!P999&gt;0,Data1!P999-4,"")</f>
        <v/>
      </c>
      <c r="Q997" s="13">
        <f>IF(Data1!Q999&gt;0,4-Data1!Q999,"")</f>
        <v/>
      </c>
      <c r="R997" s="13">
        <f>IF(Data1!R999&gt;0,4-Data1!R999,"")</f>
        <v/>
      </c>
      <c r="S997" s="13">
        <f>IF(Data1!S999&gt;0,4-Data1!S999,"")</f>
        <v/>
      </c>
      <c r="T997" s="13">
        <f>IF(Data1!T999&gt;0,Data1!T999-4,"")</f>
        <v/>
      </c>
      <c r="U997" s="13">
        <f>IF(Data1!U999&gt;0,4-Data1!U999,"")</f>
        <v/>
      </c>
      <c r="V997" s="13">
        <f>IF(Data1!V999&gt;0,Data1!V999-4,"")</f>
        <v/>
      </c>
      <c r="W997" s="13">
        <f>IF(Data1!W999&gt;0,4-Data1!W999,"")</f>
        <v/>
      </c>
      <c r="X997" s="13">
        <f>IF(Data1!X999&gt;0,4-Data1!X999,"")</f>
        <v/>
      </c>
      <c r="Y997" s="13">
        <f>IF(Data1!Y999&gt;0,4-Data1!Y999,"")</f>
        <v/>
      </c>
      <c r="Z997" s="13">
        <f>IF(Data1!Z999&gt;0,Data1!Z999-4,"")</f>
        <v/>
      </c>
      <c r="AC997" s="2">
        <f>IF(COUNT(A997,L997,N997,P997,X997,Y997)&gt;0,AVERAGE(A997,L997,N997,P997,X997,Y997),"")</f>
        <v/>
      </c>
      <c r="AD997" s="2">
        <f>IF(COUNT(B997,D997,M997,U997)&gt;0,AVERAGE(B997,D997,M997,U997),"")</f>
        <v/>
      </c>
      <c r="AE997" s="2">
        <f>IF(COUNT(I997,T997,V997,W997)&gt;0,AVERAGE(I997,T997,V997,W997),"")</f>
        <v/>
      </c>
      <c r="AF997" s="2">
        <f>IF(COUNT(H997,K997,Q997,S997)&gt;0,AVERAGE(H997,K997,Q997,S997),"")</f>
        <v/>
      </c>
      <c r="AG997" s="2">
        <f>IF(COUNT(E997,F997,G997,R997)&gt;0,AVERAGE(E997,F997,G997,R997),"")</f>
        <v/>
      </c>
      <c r="AH997" s="2">
        <f>IF(COUNT(C997,J997,O997,Z997)&gt;0,AVERAGE(C997,J997,O997,Z997),"")</f>
        <v/>
      </c>
    </row>
    <row r="998">
      <c r="A998" s="13">
        <f>IF(Data1!A1000&gt;0,Data1!A1000-4,"")</f>
        <v/>
      </c>
      <c r="B998" s="13">
        <f>IF(Data1!B1000&gt;0,Data1!B1000-4,"")</f>
        <v/>
      </c>
      <c r="C998" s="13">
        <f>IF(Data1!C1000&gt;0,4-Data1!C1000,"")</f>
        <v/>
      </c>
      <c r="D998" s="13">
        <f>IF(Data1!D1000&gt;0,4-Data1!D1000,"")</f>
        <v/>
      </c>
      <c r="E998" s="13">
        <f>IF(Data1!E1000&gt;0,4-Data1!E1000,"")</f>
        <v/>
      </c>
      <c r="F998" s="13">
        <f>IF(Data1!F1000&gt;0,Data1!F1000-4,"")</f>
        <v/>
      </c>
      <c r="G998" s="13">
        <f>IF(Data1!G1000&gt;0,Data1!G1000-4,"")</f>
        <v/>
      </c>
      <c r="H998" s="13">
        <f>IF(Data1!H1000&gt;0,Data1!H1000-4,"")</f>
        <v/>
      </c>
      <c r="I998" s="13">
        <f>IF(Data1!I1000&gt;0,4-Data1!I1000,"")</f>
        <v/>
      </c>
      <c r="J998" s="13">
        <f>IF(Data1!J1000&gt;0,4-Data1!J1000,"")</f>
        <v/>
      </c>
      <c r="K998" s="13">
        <f>IF(Data1!K1000&gt;0,Data1!K1000-4,"")</f>
        <v/>
      </c>
      <c r="L998" s="13">
        <f>IF(Data1!L1000&gt;0,4-Data1!L1000,"")</f>
        <v/>
      </c>
      <c r="M998" s="13">
        <f>IF(Data1!M1000&gt;0,Data1!M1000-4,"")</f>
        <v/>
      </c>
      <c r="N998" s="13">
        <f>IF(Data1!N1000&gt;0,Data1!N1000-4,"")</f>
        <v/>
      </c>
      <c r="O998" s="13">
        <f>IF(Data1!O1000&gt;0,Data1!O1000-4,"")</f>
        <v/>
      </c>
      <c r="P998" s="13">
        <f>IF(Data1!P1000&gt;0,Data1!P1000-4,"")</f>
        <v/>
      </c>
      <c r="Q998" s="13">
        <f>IF(Data1!Q1000&gt;0,4-Data1!Q1000,"")</f>
        <v/>
      </c>
      <c r="R998" s="13">
        <f>IF(Data1!R1000&gt;0,4-Data1!R1000,"")</f>
        <v/>
      </c>
      <c r="S998" s="13">
        <f>IF(Data1!S1000&gt;0,4-Data1!S1000,"")</f>
        <v/>
      </c>
      <c r="T998" s="13">
        <f>IF(Data1!T1000&gt;0,Data1!T1000-4,"")</f>
        <v/>
      </c>
      <c r="U998" s="13">
        <f>IF(Data1!U1000&gt;0,4-Data1!U1000,"")</f>
        <v/>
      </c>
      <c r="V998" s="13">
        <f>IF(Data1!V1000&gt;0,Data1!V1000-4,"")</f>
        <v/>
      </c>
      <c r="W998" s="13">
        <f>IF(Data1!W1000&gt;0,4-Data1!W1000,"")</f>
        <v/>
      </c>
      <c r="X998" s="13">
        <f>IF(Data1!X1000&gt;0,4-Data1!X1000,"")</f>
        <v/>
      </c>
      <c r="Y998" s="13">
        <f>IF(Data1!Y1000&gt;0,4-Data1!Y1000,"")</f>
        <v/>
      </c>
      <c r="Z998" s="13">
        <f>IF(Data1!Z1000&gt;0,Data1!Z1000-4,"")</f>
        <v/>
      </c>
      <c r="AC998" s="2">
        <f>IF(COUNT(A998,L998,N998,P998,X998,Y998)&gt;0,AVERAGE(A998,L998,N998,P998,X998,Y998),"")</f>
        <v/>
      </c>
      <c r="AD998" s="2">
        <f>IF(COUNT(B998,D998,M998,U998)&gt;0,AVERAGE(B998,D998,M998,U998),"")</f>
        <v/>
      </c>
      <c r="AE998" s="2">
        <f>IF(COUNT(I998,T998,V998,W998)&gt;0,AVERAGE(I998,T998,V998,W998),"")</f>
        <v/>
      </c>
      <c r="AF998" s="2">
        <f>IF(COUNT(H998,K998,Q998,S998)&gt;0,AVERAGE(H998,K998,Q998,S998),"")</f>
        <v/>
      </c>
      <c r="AG998" s="2">
        <f>IF(COUNT(E998,F998,G998,R998)&gt;0,AVERAGE(E998,F998,G998,R998),"")</f>
        <v/>
      </c>
      <c r="AH998" s="2">
        <f>IF(COUNT(C998,J998,O998,Z998)&gt;0,AVERAGE(C998,J998,O998,Z998),"")</f>
        <v/>
      </c>
    </row>
    <row r="999">
      <c r="A999" s="13">
        <f>IF(Data1!A1001&gt;0,Data1!A1001-4,"")</f>
        <v/>
      </c>
      <c r="B999" s="13">
        <f>IF(Data1!B1001&gt;0,Data1!B1001-4,"")</f>
        <v/>
      </c>
      <c r="C999" s="13">
        <f>IF(Data1!C1001&gt;0,4-Data1!C1001,"")</f>
        <v/>
      </c>
      <c r="D999" s="13">
        <f>IF(Data1!D1001&gt;0,4-Data1!D1001,"")</f>
        <v/>
      </c>
      <c r="E999" s="13">
        <f>IF(Data1!E1001&gt;0,4-Data1!E1001,"")</f>
        <v/>
      </c>
      <c r="F999" s="13">
        <f>IF(Data1!F1001&gt;0,Data1!F1001-4,"")</f>
        <v/>
      </c>
      <c r="G999" s="13">
        <f>IF(Data1!G1001&gt;0,Data1!G1001-4,"")</f>
        <v/>
      </c>
      <c r="H999" s="13">
        <f>IF(Data1!H1001&gt;0,Data1!H1001-4,"")</f>
        <v/>
      </c>
      <c r="I999" s="13">
        <f>IF(Data1!I1001&gt;0,4-Data1!I1001,"")</f>
        <v/>
      </c>
      <c r="J999" s="13">
        <f>IF(Data1!J1001&gt;0,4-Data1!J1001,"")</f>
        <v/>
      </c>
      <c r="K999" s="13">
        <f>IF(Data1!K1001&gt;0,Data1!K1001-4,"")</f>
        <v/>
      </c>
      <c r="L999" s="13">
        <f>IF(Data1!L1001&gt;0,4-Data1!L1001,"")</f>
        <v/>
      </c>
      <c r="M999" s="13">
        <f>IF(Data1!M1001&gt;0,Data1!M1001-4,"")</f>
        <v/>
      </c>
      <c r="N999" s="13">
        <f>IF(Data1!N1001&gt;0,Data1!N1001-4,"")</f>
        <v/>
      </c>
      <c r="O999" s="13">
        <f>IF(Data1!O1001&gt;0,Data1!O1001-4,"")</f>
        <v/>
      </c>
      <c r="P999" s="13">
        <f>IF(Data1!P1001&gt;0,Data1!P1001-4,"")</f>
        <v/>
      </c>
      <c r="Q999" s="13">
        <f>IF(Data1!Q1001&gt;0,4-Data1!Q1001,"")</f>
        <v/>
      </c>
      <c r="R999" s="13">
        <f>IF(Data1!R1001&gt;0,4-Data1!R1001,"")</f>
        <v/>
      </c>
      <c r="S999" s="13">
        <f>IF(Data1!S1001&gt;0,4-Data1!S1001,"")</f>
        <v/>
      </c>
      <c r="T999" s="13">
        <f>IF(Data1!T1001&gt;0,Data1!T1001-4,"")</f>
        <v/>
      </c>
      <c r="U999" s="13">
        <f>IF(Data1!U1001&gt;0,4-Data1!U1001,"")</f>
        <v/>
      </c>
      <c r="V999" s="13">
        <f>IF(Data1!V1001&gt;0,Data1!V1001-4,"")</f>
        <v/>
      </c>
      <c r="W999" s="13">
        <f>IF(Data1!W1001&gt;0,4-Data1!W1001,"")</f>
        <v/>
      </c>
      <c r="X999" s="13">
        <f>IF(Data1!X1001&gt;0,4-Data1!X1001,"")</f>
        <v/>
      </c>
      <c r="Y999" s="13">
        <f>IF(Data1!Y1001&gt;0,4-Data1!Y1001,"")</f>
        <v/>
      </c>
      <c r="Z999" s="13">
        <f>IF(Data1!Z1001&gt;0,Data1!Z1001-4,"")</f>
        <v/>
      </c>
      <c r="AC999" s="2">
        <f>IF(COUNT(A999,L999,N999,P999,X999,Y999)&gt;0,AVERAGE(A999,L999,N999,P999,X999,Y999),"")</f>
        <v/>
      </c>
      <c r="AD999" s="2">
        <f>IF(COUNT(B999,D999,M999,U999)&gt;0,AVERAGE(B999,D999,M999,U999),"")</f>
        <v/>
      </c>
      <c r="AE999" s="2">
        <f>IF(COUNT(I999,T999,V999,W999)&gt;0,AVERAGE(I999,T999,V999,W999),"")</f>
        <v/>
      </c>
      <c r="AF999" s="2">
        <f>IF(COUNT(H999,K999,Q999,S999)&gt;0,AVERAGE(H999,K999,Q999,S999),"")</f>
        <v/>
      </c>
      <c r="AG999" s="2">
        <f>IF(COUNT(E999,F999,G999,R999)&gt;0,AVERAGE(E999,F999,G999,R999),"")</f>
        <v/>
      </c>
      <c r="AH999" s="2">
        <f>IF(COUNT(C999,J999,O999,Z999)&gt;0,AVERAGE(C999,J999,O999,Z999),"")</f>
        <v/>
      </c>
    </row>
    <row r="1000">
      <c r="A1000" s="13">
        <f>IF(Data1!A1002&gt;0,Data1!A1002-4,"")</f>
        <v/>
      </c>
      <c r="B1000" s="13">
        <f>IF(Data1!B1002&gt;0,Data1!B1002-4,"")</f>
        <v/>
      </c>
      <c r="C1000" s="13">
        <f>IF(Data1!C1002&gt;0,4-Data1!C1002,"")</f>
        <v/>
      </c>
      <c r="D1000" s="13">
        <f>IF(Data1!D1002&gt;0,4-Data1!D1002,"")</f>
        <v/>
      </c>
      <c r="E1000" s="13">
        <f>IF(Data1!E1002&gt;0,4-Data1!E1002,"")</f>
        <v/>
      </c>
      <c r="F1000" s="13">
        <f>IF(Data1!F1002&gt;0,Data1!F1002-4,"")</f>
        <v/>
      </c>
      <c r="G1000" s="13">
        <f>IF(Data1!G1002&gt;0,Data1!G1002-4,"")</f>
        <v/>
      </c>
      <c r="H1000" s="13">
        <f>IF(Data1!H1002&gt;0,Data1!H1002-4,"")</f>
        <v/>
      </c>
      <c r="I1000" s="13">
        <f>IF(Data1!I1002&gt;0,4-Data1!I1002,"")</f>
        <v/>
      </c>
      <c r="J1000" s="13">
        <f>IF(Data1!J1002&gt;0,4-Data1!J1002,"")</f>
        <v/>
      </c>
      <c r="K1000" s="13">
        <f>IF(Data1!K1002&gt;0,Data1!K1002-4,"")</f>
        <v/>
      </c>
      <c r="L1000" s="13">
        <f>IF(Data1!L1002&gt;0,4-Data1!L1002,"")</f>
        <v/>
      </c>
      <c r="M1000" s="13">
        <f>IF(Data1!M1002&gt;0,Data1!M1002-4,"")</f>
        <v/>
      </c>
      <c r="N1000" s="13">
        <f>IF(Data1!N1002&gt;0,Data1!N1002-4,"")</f>
        <v/>
      </c>
      <c r="O1000" s="13">
        <f>IF(Data1!O1002&gt;0,Data1!O1002-4,"")</f>
        <v/>
      </c>
      <c r="P1000" s="13">
        <f>IF(Data1!P1002&gt;0,Data1!P1002-4,"")</f>
        <v/>
      </c>
      <c r="Q1000" s="13">
        <f>IF(Data1!Q1002&gt;0,4-Data1!Q1002,"")</f>
        <v/>
      </c>
      <c r="R1000" s="13">
        <f>IF(Data1!R1002&gt;0,4-Data1!R1002,"")</f>
        <v/>
      </c>
      <c r="S1000" s="13">
        <f>IF(Data1!S1002&gt;0,4-Data1!S1002,"")</f>
        <v/>
      </c>
      <c r="T1000" s="13">
        <f>IF(Data1!T1002&gt;0,Data1!T1002-4,"")</f>
        <v/>
      </c>
      <c r="U1000" s="13">
        <f>IF(Data1!U1002&gt;0,4-Data1!U1002,"")</f>
        <v/>
      </c>
      <c r="V1000" s="13">
        <f>IF(Data1!V1002&gt;0,Data1!V1002-4,"")</f>
        <v/>
      </c>
      <c r="W1000" s="13">
        <f>IF(Data1!W1002&gt;0,4-Data1!W1002,"")</f>
        <v/>
      </c>
      <c r="X1000" s="13">
        <f>IF(Data1!X1002&gt;0,4-Data1!X1002,"")</f>
        <v/>
      </c>
      <c r="Y1000" s="13">
        <f>IF(Data1!Y1002&gt;0,4-Data1!Y1002,"")</f>
        <v/>
      </c>
      <c r="Z1000" s="13">
        <f>IF(Data1!Z1002&gt;0,Data1!Z1002-4,"")</f>
        <v/>
      </c>
      <c r="AC1000" s="2">
        <f>IF(COUNT(A1000,L1000,N1000,P1000,X1000,Y1000)&gt;0,AVERAGE(A1000,L1000,N1000,P1000,X1000,Y1000),"")</f>
        <v/>
      </c>
      <c r="AD1000" s="2">
        <f>IF(COUNT(B1000,D1000,M1000,U1000)&gt;0,AVERAGE(B1000,D1000,M1000,U1000),"")</f>
        <v/>
      </c>
      <c r="AE1000" s="2">
        <f>IF(COUNT(I1000,T1000,V1000,W1000)&gt;0,AVERAGE(I1000,T1000,V1000,W1000),"")</f>
        <v/>
      </c>
      <c r="AF1000" s="2">
        <f>IF(COUNT(H1000,K1000,Q1000,S1000)&gt;0,AVERAGE(H1000,K1000,Q1000,S1000),"")</f>
        <v/>
      </c>
      <c r="AG1000" s="2">
        <f>IF(COUNT(E1000,F1000,G1000,R1000)&gt;0,AVERAGE(E1000,F1000,G1000,R1000),"")</f>
        <v/>
      </c>
      <c r="AH1000" s="2">
        <f>IF(COUNT(C1000,J1000,O1000,Z1000)&gt;0,AVERAGE(C1000,J1000,O1000,Z1000),"")</f>
        <v/>
      </c>
    </row>
    <row r="1001">
      <c r="A1001" s="13">
        <f>IF(Data1!A1003&gt;0,Data1!A1003-4,"")</f>
        <v/>
      </c>
      <c r="B1001" s="13">
        <f>IF(Data1!B1003&gt;0,Data1!B1003-4,"")</f>
        <v/>
      </c>
      <c r="C1001" s="13">
        <f>IF(Data1!C1003&gt;0,4-Data1!C1003,"")</f>
        <v/>
      </c>
      <c r="D1001" s="13">
        <f>IF(Data1!D1003&gt;0,4-Data1!D1003,"")</f>
        <v/>
      </c>
      <c r="E1001" s="13">
        <f>IF(Data1!E1003&gt;0,4-Data1!E1003,"")</f>
        <v/>
      </c>
      <c r="F1001" s="13">
        <f>IF(Data1!F1003&gt;0,Data1!F1003-4,"")</f>
        <v/>
      </c>
      <c r="G1001" s="13">
        <f>IF(Data1!G1003&gt;0,Data1!G1003-4,"")</f>
        <v/>
      </c>
      <c r="H1001" s="13">
        <f>IF(Data1!H1003&gt;0,Data1!H1003-4,"")</f>
        <v/>
      </c>
      <c r="I1001" s="13">
        <f>IF(Data1!I1003&gt;0,4-Data1!I1003,"")</f>
        <v/>
      </c>
      <c r="J1001" s="13">
        <f>IF(Data1!J1003&gt;0,4-Data1!J1003,"")</f>
        <v/>
      </c>
      <c r="K1001" s="13">
        <f>IF(Data1!K1003&gt;0,Data1!K1003-4,"")</f>
        <v/>
      </c>
      <c r="L1001" s="13">
        <f>IF(Data1!L1003&gt;0,4-Data1!L1003,"")</f>
        <v/>
      </c>
      <c r="M1001" s="13">
        <f>IF(Data1!M1003&gt;0,Data1!M1003-4,"")</f>
        <v/>
      </c>
      <c r="N1001" s="13">
        <f>IF(Data1!N1003&gt;0,Data1!N1003-4,"")</f>
        <v/>
      </c>
      <c r="O1001" s="13">
        <f>IF(Data1!O1003&gt;0,Data1!O1003-4,"")</f>
        <v/>
      </c>
      <c r="P1001" s="13">
        <f>IF(Data1!P1003&gt;0,Data1!P1003-4,"")</f>
        <v/>
      </c>
      <c r="Q1001" s="13">
        <f>IF(Data1!Q1003&gt;0,4-Data1!Q1003,"")</f>
        <v/>
      </c>
      <c r="R1001" s="13">
        <f>IF(Data1!R1003&gt;0,4-Data1!R1003,"")</f>
        <v/>
      </c>
      <c r="S1001" s="13">
        <f>IF(Data1!S1003&gt;0,4-Data1!S1003,"")</f>
        <v/>
      </c>
      <c r="T1001" s="13">
        <f>IF(Data1!T1003&gt;0,Data1!T1003-4,"")</f>
        <v/>
      </c>
      <c r="U1001" s="13">
        <f>IF(Data1!U1003&gt;0,4-Data1!U1003,"")</f>
        <v/>
      </c>
      <c r="V1001" s="13">
        <f>IF(Data1!V1003&gt;0,Data1!V1003-4,"")</f>
        <v/>
      </c>
      <c r="W1001" s="13">
        <f>IF(Data1!W1003&gt;0,4-Data1!W1003,"")</f>
        <v/>
      </c>
      <c r="X1001" s="13">
        <f>IF(Data1!X1003&gt;0,4-Data1!X1003,"")</f>
        <v/>
      </c>
      <c r="Y1001" s="13">
        <f>IF(Data1!Y1003&gt;0,4-Data1!Y1003,"")</f>
        <v/>
      </c>
      <c r="Z1001" s="13">
        <f>IF(Data1!Z1003&gt;0,Data1!Z1003-4,"")</f>
        <v/>
      </c>
      <c r="AC1001" s="2">
        <f>IF(COUNT(A1001,L1001,N1001,P1001,X1001,Y1001)&gt;0,AVERAGE(A1001,L1001,N1001,P1001,X1001,Y1001),"")</f>
        <v/>
      </c>
      <c r="AD1001" s="2">
        <f>IF(COUNT(B1001,D1001,M1001,U1001)&gt;0,AVERAGE(B1001,D1001,M1001,U1001),"")</f>
        <v/>
      </c>
      <c r="AE1001" s="2">
        <f>IF(COUNT(I1001,T1001,V1001,W1001)&gt;0,AVERAGE(I1001,T1001,V1001,W1001),"")</f>
        <v/>
      </c>
      <c r="AF1001" s="2">
        <f>IF(COUNT(H1001,K1001,Q1001,S1001)&gt;0,AVERAGE(H1001,K1001,Q1001,S1001),"")</f>
        <v/>
      </c>
      <c r="AG1001" s="2">
        <f>IF(COUNT(E1001,F1001,G1001,R1001)&gt;0,AVERAGE(E1001,F1001,G1001,R1001),"")</f>
        <v/>
      </c>
      <c r="AH1001" s="2">
        <f>IF(COUNT(C1001,J1001,O1001,Z1001)&gt;0,AVERAGE(C1001,J1001,O1001,Z1001),"")</f>
        <v/>
      </c>
    </row>
    <row r="1002">
      <c r="A1002" s="13">
        <f>IF(Data1!A1004&gt;0,Data1!A1004-4,"")</f>
        <v/>
      </c>
      <c r="B1002" s="13">
        <f>IF(Data1!B1004&gt;0,Data1!B1004-4,"")</f>
        <v/>
      </c>
      <c r="C1002" s="13">
        <f>IF(Data1!C1004&gt;0,4-Data1!C1004,"")</f>
        <v/>
      </c>
      <c r="D1002" s="13">
        <f>IF(Data1!D1004&gt;0,4-Data1!D1004,"")</f>
        <v/>
      </c>
      <c r="E1002" s="13">
        <f>IF(Data1!E1004&gt;0,4-Data1!E1004,"")</f>
        <v/>
      </c>
      <c r="F1002" s="13">
        <f>IF(Data1!F1004&gt;0,Data1!F1004-4,"")</f>
        <v/>
      </c>
      <c r="G1002" s="13">
        <f>IF(Data1!G1004&gt;0,Data1!G1004-4,"")</f>
        <v/>
      </c>
      <c r="H1002" s="13">
        <f>IF(Data1!H1004&gt;0,Data1!H1004-4,"")</f>
        <v/>
      </c>
      <c r="I1002" s="13">
        <f>IF(Data1!I1004&gt;0,4-Data1!I1004,"")</f>
        <v/>
      </c>
      <c r="J1002" s="13">
        <f>IF(Data1!J1004&gt;0,4-Data1!J1004,"")</f>
        <v/>
      </c>
      <c r="K1002" s="13">
        <f>IF(Data1!K1004&gt;0,Data1!K1004-4,"")</f>
        <v/>
      </c>
      <c r="L1002" s="13">
        <f>IF(Data1!L1004&gt;0,4-Data1!L1004,"")</f>
        <v/>
      </c>
      <c r="M1002" s="13">
        <f>IF(Data1!M1004&gt;0,Data1!M1004-4,"")</f>
        <v/>
      </c>
      <c r="N1002" s="13">
        <f>IF(Data1!N1004&gt;0,Data1!N1004-4,"")</f>
        <v/>
      </c>
      <c r="O1002" s="13">
        <f>IF(Data1!O1004&gt;0,Data1!O1004-4,"")</f>
        <v/>
      </c>
      <c r="P1002" s="13">
        <f>IF(Data1!P1004&gt;0,Data1!P1004-4,"")</f>
        <v/>
      </c>
      <c r="Q1002" s="13">
        <f>IF(Data1!Q1004&gt;0,4-Data1!Q1004,"")</f>
        <v/>
      </c>
      <c r="R1002" s="13">
        <f>IF(Data1!R1004&gt;0,4-Data1!R1004,"")</f>
        <v/>
      </c>
      <c r="S1002" s="13">
        <f>IF(Data1!S1004&gt;0,4-Data1!S1004,"")</f>
        <v/>
      </c>
      <c r="T1002" s="13">
        <f>IF(Data1!T1004&gt;0,Data1!T1004-4,"")</f>
        <v/>
      </c>
      <c r="U1002" s="13">
        <f>IF(Data1!U1004&gt;0,4-Data1!U1004,"")</f>
        <v/>
      </c>
      <c r="V1002" s="13">
        <f>IF(Data1!V1004&gt;0,Data1!V1004-4,"")</f>
        <v/>
      </c>
      <c r="W1002" s="13">
        <f>IF(Data1!W1004&gt;0,4-Data1!W1004,"")</f>
        <v/>
      </c>
      <c r="X1002" s="13">
        <f>IF(Data1!X1004&gt;0,4-Data1!X1004,"")</f>
        <v/>
      </c>
      <c r="Y1002" s="13">
        <f>IF(Data1!Y1004&gt;0,4-Data1!Y1004,"")</f>
        <v/>
      </c>
      <c r="Z1002" s="13">
        <f>IF(Data1!Z1004&gt;0,Data1!Z1004-4,"")</f>
        <v/>
      </c>
      <c r="AC1002" s="2">
        <f>IF(COUNT(A1002,L1002,N1002,P1002,X1002,Y1002)&gt;0,AVERAGE(A1002,L1002,N1002,P1002,X1002,Y1002),"")</f>
        <v/>
      </c>
      <c r="AD1002" s="2">
        <f>IF(COUNT(B1002,D1002,M1002,U1002)&gt;0,AVERAGE(B1002,D1002,M1002,U1002),"")</f>
        <v/>
      </c>
      <c r="AE1002" s="2">
        <f>IF(COUNT(I1002,T1002,V1002,W1002)&gt;0,AVERAGE(I1002,T1002,V1002,W1002),"")</f>
        <v/>
      </c>
      <c r="AF1002" s="2">
        <f>IF(COUNT(H1002,K1002,Q1002,S1002)&gt;0,AVERAGE(H1002,K1002,Q1002,S1002),"")</f>
        <v/>
      </c>
      <c r="AG1002" s="2">
        <f>IF(COUNT(E1002,F1002,G1002,R1002)&gt;0,AVERAGE(E1002,F1002,G1002,R1002),"")</f>
        <v/>
      </c>
      <c r="AH1002" s="2">
        <f>IF(COUNT(C1002,J1002,O1002,Z1002)&gt;0,AVERAGE(C1002,J1002,O1002,Z1002),"")</f>
        <v/>
      </c>
    </row>
    <row r="1003">
      <c r="A1003" s="13">
        <f>IF(Data1!A1005&gt;0,Data1!A1005-4,"")</f>
        <v/>
      </c>
      <c r="B1003" s="13">
        <f>IF(Data1!B1005&gt;0,Data1!B1005-4,"")</f>
        <v/>
      </c>
      <c r="C1003" s="13">
        <f>IF(Data1!C1005&gt;0,4-Data1!C1005,"")</f>
        <v/>
      </c>
      <c r="D1003" s="13">
        <f>IF(Data1!D1005&gt;0,4-Data1!D1005,"")</f>
        <v/>
      </c>
      <c r="E1003" s="13">
        <f>IF(Data1!E1005&gt;0,4-Data1!E1005,"")</f>
        <v/>
      </c>
      <c r="F1003" s="13">
        <f>IF(Data1!F1005&gt;0,Data1!F1005-4,"")</f>
        <v/>
      </c>
      <c r="G1003" s="13">
        <f>IF(Data1!G1005&gt;0,Data1!G1005-4,"")</f>
        <v/>
      </c>
      <c r="H1003" s="13">
        <f>IF(Data1!H1005&gt;0,Data1!H1005-4,"")</f>
        <v/>
      </c>
      <c r="I1003" s="13">
        <f>IF(Data1!I1005&gt;0,4-Data1!I1005,"")</f>
        <v/>
      </c>
      <c r="J1003" s="13">
        <f>IF(Data1!J1005&gt;0,4-Data1!J1005,"")</f>
        <v/>
      </c>
      <c r="K1003" s="13">
        <f>IF(Data1!K1005&gt;0,Data1!K1005-4,"")</f>
        <v/>
      </c>
      <c r="L1003" s="13">
        <f>IF(Data1!L1005&gt;0,4-Data1!L1005,"")</f>
        <v/>
      </c>
      <c r="M1003" s="13">
        <f>IF(Data1!M1005&gt;0,Data1!M1005-4,"")</f>
        <v/>
      </c>
      <c r="N1003" s="13">
        <f>IF(Data1!N1005&gt;0,Data1!N1005-4,"")</f>
        <v/>
      </c>
      <c r="O1003" s="13">
        <f>IF(Data1!O1005&gt;0,Data1!O1005-4,"")</f>
        <v/>
      </c>
      <c r="P1003" s="13">
        <f>IF(Data1!P1005&gt;0,Data1!P1005-4,"")</f>
        <v/>
      </c>
      <c r="Q1003" s="13">
        <f>IF(Data1!Q1005&gt;0,4-Data1!Q1005,"")</f>
        <v/>
      </c>
      <c r="R1003" s="13">
        <f>IF(Data1!R1005&gt;0,4-Data1!R1005,"")</f>
        <v/>
      </c>
      <c r="S1003" s="13">
        <f>IF(Data1!S1005&gt;0,4-Data1!S1005,"")</f>
        <v/>
      </c>
      <c r="T1003" s="13">
        <f>IF(Data1!T1005&gt;0,Data1!T1005-4,"")</f>
        <v/>
      </c>
      <c r="U1003" s="13">
        <f>IF(Data1!U1005&gt;0,4-Data1!U1005,"")</f>
        <v/>
      </c>
      <c r="V1003" s="13">
        <f>IF(Data1!V1005&gt;0,Data1!V1005-4,"")</f>
        <v/>
      </c>
      <c r="W1003" s="13">
        <f>IF(Data1!W1005&gt;0,4-Data1!W1005,"")</f>
        <v/>
      </c>
      <c r="X1003" s="13">
        <f>IF(Data1!X1005&gt;0,4-Data1!X1005,"")</f>
        <v/>
      </c>
      <c r="Y1003" s="13">
        <f>IF(Data1!Y1005&gt;0,4-Data1!Y1005,"")</f>
        <v/>
      </c>
      <c r="Z1003" s="13">
        <f>IF(Data1!Z1005&gt;0,Data1!Z1005-4,"")</f>
        <v/>
      </c>
      <c r="AC1003" s="2">
        <f>IF(COUNT(A1003,L1003,N1003,P1003,X1003,Y1003)&gt;0,AVERAGE(A1003,L1003,N1003,P1003,X1003,Y1003),"")</f>
        <v/>
      </c>
      <c r="AD1003" s="2">
        <f>IF(COUNT(B1003,D1003,M1003,U1003)&gt;0,AVERAGE(B1003,D1003,M1003,U1003),"")</f>
        <v/>
      </c>
      <c r="AE1003" s="2">
        <f>IF(COUNT(I1003,T1003,V1003,W1003)&gt;0,AVERAGE(I1003,T1003,V1003,W1003),"")</f>
        <v/>
      </c>
      <c r="AF1003" s="2">
        <f>IF(COUNT(H1003,K1003,Q1003,S1003)&gt;0,AVERAGE(H1003,K1003,Q1003,S1003),"")</f>
        <v/>
      </c>
      <c r="AG1003" s="2">
        <f>IF(COUNT(E1003,F1003,G1003,R1003)&gt;0,AVERAGE(E1003,F1003,G1003,R1003),"")</f>
        <v/>
      </c>
      <c r="AH1003" s="2">
        <f>IF(COUNT(C1003,J1003,O1003,Z1003)&gt;0,AVERAGE(C1003,J1003,O1003,Z1003),"")</f>
        <v/>
      </c>
    </row>
    <row r="1004">
      <c r="A1004" s="13">
        <f>IF(Data1!A1006&gt;0,Data1!A1006-4,"")</f>
        <v/>
      </c>
      <c r="B1004" s="13">
        <f>IF(Data1!B1006&gt;0,Data1!B1006-4,"")</f>
        <v/>
      </c>
      <c r="C1004" s="13">
        <f>IF(Data1!C1006&gt;0,4-Data1!C1006,"")</f>
        <v/>
      </c>
      <c r="D1004" s="13">
        <f>IF(Data1!D1006&gt;0,4-Data1!D1006,"")</f>
        <v/>
      </c>
      <c r="E1004" s="13">
        <f>IF(Data1!E1006&gt;0,4-Data1!E1006,"")</f>
        <v/>
      </c>
      <c r="F1004" s="13">
        <f>IF(Data1!F1006&gt;0,Data1!F1006-4,"")</f>
        <v/>
      </c>
      <c r="G1004" s="13">
        <f>IF(Data1!G1006&gt;0,Data1!G1006-4,"")</f>
        <v/>
      </c>
      <c r="H1004" s="13">
        <f>IF(Data1!H1006&gt;0,Data1!H1006-4,"")</f>
        <v/>
      </c>
      <c r="I1004" s="13">
        <f>IF(Data1!I1006&gt;0,4-Data1!I1006,"")</f>
        <v/>
      </c>
      <c r="J1004" s="13">
        <f>IF(Data1!J1006&gt;0,4-Data1!J1006,"")</f>
        <v/>
      </c>
      <c r="K1004" s="13">
        <f>IF(Data1!K1006&gt;0,Data1!K1006-4,"")</f>
        <v/>
      </c>
      <c r="L1004" s="13">
        <f>IF(Data1!L1006&gt;0,4-Data1!L1006,"")</f>
        <v/>
      </c>
      <c r="M1004" s="13">
        <f>IF(Data1!M1006&gt;0,Data1!M1006-4,"")</f>
        <v/>
      </c>
      <c r="N1004" s="13">
        <f>IF(Data1!N1006&gt;0,Data1!N1006-4,"")</f>
        <v/>
      </c>
      <c r="O1004" s="13">
        <f>IF(Data1!O1006&gt;0,Data1!O1006-4,"")</f>
        <v/>
      </c>
      <c r="P1004" s="13">
        <f>IF(Data1!P1006&gt;0,Data1!P1006-4,"")</f>
        <v/>
      </c>
      <c r="Q1004" s="13">
        <f>IF(Data1!Q1006&gt;0,4-Data1!Q1006,"")</f>
        <v/>
      </c>
      <c r="R1004" s="13">
        <f>IF(Data1!R1006&gt;0,4-Data1!R1006,"")</f>
        <v/>
      </c>
      <c r="S1004" s="13">
        <f>IF(Data1!S1006&gt;0,4-Data1!S1006,"")</f>
        <v/>
      </c>
      <c r="T1004" s="13">
        <f>IF(Data1!T1006&gt;0,Data1!T1006-4,"")</f>
        <v/>
      </c>
      <c r="U1004" s="13">
        <f>IF(Data1!U1006&gt;0,4-Data1!U1006,"")</f>
        <v/>
      </c>
      <c r="V1004" s="13">
        <f>IF(Data1!V1006&gt;0,Data1!V1006-4,"")</f>
        <v/>
      </c>
      <c r="W1004" s="13">
        <f>IF(Data1!W1006&gt;0,4-Data1!W1006,"")</f>
        <v/>
      </c>
      <c r="X1004" s="13">
        <f>IF(Data1!X1006&gt;0,4-Data1!X1006,"")</f>
        <v/>
      </c>
      <c r="Y1004" s="13">
        <f>IF(Data1!Y1006&gt;0,4-Data1!Y1006,"")</f>
        <v/>
      </c>
      <c r="Z1004" s="13">
        <f>IF(Data1!Z1006&gt;0,Data1!Z1006-4,"")</f>
        <v/>
      </c>
      <c r="AC1004" s="2">
        <f>IF(COUNT(A1004,L1004,N1004,P1004,X1004,Y1004)&gt;0,AVERAGE(A1004,L1004,N1004,P1004,X1004,Y1004),"")</f>
        <v/>
      </c>
      <c r="AD1004" s="2">
        <f>IF(COUNT(B1004,D1004,M1004,U1004)&gt;0,AVERAGE(B1004,D1004,M1004,U1004),"")</f>
        <v/>
      </c>
      <c r="AE1004" s="2">
        <f>IF(COUNT(I1004,T1004,V1004,W1004)&gt;0,AVERAGE(I1004,T1004,V1004,W1004),"")</f>
        <v/>
      </c>
      <c r="AF1004" s="2">
        <f>IF(COUNT(H1004,K1004,Q1004,S1004)&gt;0,AVERAGE(H1004,K1004,Q1004,S1004),"")</f>
        <v/>
      </c>
      <c r="AG1004" s="2">
        <f>IF(COUNT(E1004,F1004,G1004,R1004)&gt;0,AVERAGE(E1004,F1004,G1004,R1004),"")</f>
        <v/>
      </c>
      <c r="AH1004" s="2">
        <f>IF(COUNT(C1004,J1004,O1004,Z1004)&gt;0,AVERAGE(C1004,J1004,O1004,Z1004),"")</f>
        <v/>
      </c>
    </row>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sheetData>
  <mergeCells count="4">
    <mergeCell ref="A1:Z1"/>
    <mergeCell ref="A2:Z2"/>
    <mergeCell ref="AC2:AH2"/>
    <mergeCell ref="AC1:AH1"/>
  </mergeCells>
  <pageMargins bottom="0.75" footer="0.3" header="0.3" left="0.7" right="0.7" top="0.75"/>
  <pageSetup horizontalDpi="200" orientation="portrait" paperSize="9" verticalDpi="200"/>
</worksheet>
</file>

<file path=xl/worksheets/sheet4.xml><?xml version="1.0" encoding="utf-8"?>
<worksheet xmlns="http://schemas.openxmlformats.org/spreadsheetml/2006/main">
  <sheetPr>
    <outlinePr summaryBelow="1" summaryRight="1"/>
    <pageSetUpPr/>
  </sheetPr>
  <dimension ref="A1:AH99"/>
  <sheetViews>
    <sheetView workbookViewId="0">
      <selection activeCell="AF2" sqref="AF2"/>
    </sheetView>
  </sheetViews>
  <sheetFormatPr baseColWidth="8" defaultColWidth="9.140625" defaultRowHeight="15"/>
  <cols>
    <col customWidth="1" max="26" min="1" style="13" width="3.7109375"/>
    <col customWidth="1" max="27" min="27" style="39" width="18.28515625"/>
    <col customWidth="1" max="28" min="28" style="39" width="17.42578125"/>
    <col customWidth="1" max="29" min="29" style="39" width="9.140625"/>
    <col customWidth="1" max="30" min="30" style="39" width="20.42578125"/>
    <col customWidth="1" max="31" min="31" style="39" width="19.42578125"/>
    <col customWidth="1" max="32" min="32" style="39" width="16.42578125"/>
    <col customWidth="1" max="34" min="33" style="39" width="9.140625"/>
  </cols>
  <sheetData>
    <row customHeight="1" ht="158.25" r="1" s="39">
      <c r="A1" s="50" t="inlineStr">
        <is>
          <t>Please enter the data for the second evaluation here! 
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maximum of 1000 participants. If you need more, you have to adjust the fomulas in the Excel.
In the field below you can enter a description for the data set entered in Data2. It will appear in the Scale Means Work-Sheet and helps to identify the results.</t>
        </is>
      </c>
      <c r="B1" s="78" t="n"/>
      <c r="C1" s="78" t="n"/>
      <c r="D1" s="78" t="n"/>
      <c r="E1" s="78" t="n"/>
      <c r="F1" s="78" t="n"/>
      <c r="G1" s="78" t="n"/>
      <c r="H1" s="78" t="n"/>
      <c r="I1" s="78" t="n"/>
      <c r="J1" s="78" t="n"/>
      <c r="K1" s="78" t="n"/>
      <c r="L1" s="78" t="n"/>
      <c r="M1" s="78" t="n"/>
      <c r="N1" s="78" t="n"/>
      <c r="O1" s="78" t="n"/>
      <c r="P1" s="78" t="n"/>
      <c r="Q1" s="78" t="n"/>
      <c r="R1" s="78" t="n"/>
      <c r="S1" s="78" t="n"/>
      <c r="T1" s="78" t="n"/>
      <c r="U1" s="78" t="n"/>
      <c r="V1" s="78" t="n"/>
      <c r="W1" s="78" t="n"/>
      <c r="X1" s="78" t="n"/>
      <c r="Y1" s="78" t="n"/>
      <c r="Z1" s="79" t="n"/>
    </row>
    <row customHeight="1" ht="14.25" r="2" s="39">
      <c r="A2" s="80" t="inlineStr">
        <is>
          <t>Description of data set 2:</t>
        </is>
      </c>
      <c r="B2" s="78" t="n"/>
      <c r="C2" s="78" t="n"/>
      <c r="D2" s="78" t="n"/>
      <c r="E2" s="78" t="n"/>
      <c r="F2" s="78" t="n"/>
      <c r="G2" s="78" t="n"/>
      <c r="H2" s="79" t="n"/>
      <c r="I2" s="81" t="inlineStr">
        <is>
          <t>Gamified version</t>
        </is>
      </c>
      <c r="J2" s="78" t="n"/>
      <c r="K2" s="78" t="n"/>
      <c r="L2" s="78" t="n"/>
      <c r="M2" s="78" t="n"/>
      <c r="N2" s="78" t="n"/>
      <c r="O2" s="78" t="n"/>
      <c r="P2" s="78" t="n"/>
      <c r="Q2" s="78" t="n"/>
      <c r="R2" s="78" t="n"/>
      <c r="S2" s="78" t="n"/>
      <c r="T2" s="78" t="n"/>
      <c r="U2" s="78" t="n"/>
      <c r="V2" s="78" t="n"/>
      <c r="W2" s="78" t="n"/>
      <c r="X2" s="78" t="n"/>
      <c r="Y2" s="78" t="n"/>
      <c r="Z2" s="79" t="n"/>
    </row>
    <row customHeight="1" ht="18.75" r="3" s="39">
      <c r="A3" s="86" t="n"/>
      <c r="B3" s="78" t="n"/>
      <c r="C3" s="78" t="n"/>
      <c r="D3" s="78" t="n"/>
      <c r="E3" s="78" t="n"/>
      <c r="F3" s="78" t="n"/>
      <c r="G3" s="78" t="n"/>
      <c r="H3" s="78" t="n"/>
      <c r="I3" s="78" t="n"/>
      <c r="J3" s="78" t="n"/>
      <c r="K3" s="78" t="n"/>
      <c r="L3" s="78" t="n"/>
      <c r="M3" s="78" t="n"/>
      <c r="N3" s="78" t="n"/>
      <c r="O3" s="78" t="n"/>
      <c r="P3" s="78" t="n"/>
      <c r="Q3" s="78" t="n"/>
      <c r="R3" s="78" t="n"/>
      <c r="S3" s="78" t="n"/>
      <c r="T3" s="78" t="n"/>
      <c r="U3" s="78" t="n"/>
      <c r="V3" s="78" t="n"/>
      <c r="W3" s="78" t="n"/>
      <c r="X3" s="78" t="n"/>
      <c r="Y3" s="78" t="n"/>
      <c r="Z3" s="79" t="n"/>
    </row>
    <row r="4">
      <c r="A4" s="52" t="inlineStr">
        <is>
          <t>Items</t>
        </is>
      </c>
      <c r="B4" s="83" t="n"/>
      <c r="C4" s="83" t="n"/>
      <c r="D4" s="83" t="n"/>
      <c r="E4" s="83" t="n"/>
      <c r="F4" s="83" t="n"/>
      <c r="G4" s="83" t="n"/>
      <c r="H4" s="83" t="n"/>
      <c r="I4" s="83" t="n"/>
      <c r="J4" s="83" t="n"/>
      <c r="K4" s="83" t="n"/>
      <c r="L4" s="83" t="n"/>
      <c r="M4" s="83" t="n"/>
      <c r="N4" s="83" t="n"/>
      <c r="O4" s="83" t="n"/>
      <c r="P4" s="83" t="n"/>
      <c r="Q4" s="83" t="n"/>
      <c r="R4" s="83" t="n"/>
      <c r="S4" s="83" t="n"/>
      <c r="T4" s="83" t="n"/>
      <c r="U4" s="83" t="n"/>
      <c r="V4" s="83" t="n"/>
      <c r="W4" s="83" t="n"/>
      <c r="X4" s="83" t="n"/>
      <c r="Y4" s="83" t="n"/>
      <c r="Z4" s="84" t="n"/>
    </row>
    <row r="5">
      <c r="A5" s="31" t="n">
        <v>1</v>
      </c>
      <c r="B5" s="27" t="n">
        <v>2</v>
      </c>
      <c r="C5" s="26" t="n">
        <v>3</v>
      </c>
      <c r="D5" s="27" t="n">
        <v>4</v>
      </c>
      <c r="E5" s="24" t="n">
        <v>5</v>
      </c>
      <c r="F5" s="26" t="n">
        <v>6</v>
      </c>
      <c r="G5" s="26" t="n">
        <v>7</v>
      </c>
      <c r="H5" s="26" t="n">
        <v>8</v>
      </c>
      <c r="I5" s="26" t="n">
        <v>9</v>
      </c>
      <c r="J5" s="26" t="n">
        <v>10</v>
      </c>
      <c r="K5" s="26" t="n">
        <v>11</v>
      </c>
      <c r="L5" s="26" t="n">
        <v>12</v>
      </c>
      <c r="M5" s="26" t="n">
        <v>13</v>
      </c>
      <c r="N5" s="26" t="n">
        <v>14</v>
      </c>
      <c r="O5" s="26" t="n">
        <v>15</v>
      </c>
      <c r="P5" s="26" t="n">
        <v>16</v>
      </c>
      <c r="Q5" s="26" t="n">
        <v>17</v>
      </c>
      <c r="R5" s="26" t="n">
        <v>18</v>
      </c>
      <c r="S5" s="26" t="n">
        <v>19</v>
      </c>
      <c r="T5" s="26" t="n">
        <v>20</v>
      </c>
      <c r="U5" s="26" t="n">
        <v>21</v>
      </c>
      <c r="V5" s="26" t="n">
        <v>22</v>
      </c>
      <c r="W5" s="26" t="n">
        <v>23</v>
      </c>
      <c r="X5" s="26" t="n">
        <v>24</v>
      </c>
      <c r="Y5" s="26" t="n">
        <v>25</v>
      </c>
      <c r="Z5" s="25" t="n">
        <v>26</v>
      </c>
    </row>
    <row r="6">
      <c r="A6" s="13" t="n">
        <v>4</v>
      </c>
      <c r="B6" s="13" t="n">
        <v>5</v>
      </c>
      <c r="C6" s="13" t="n">
        <v>6</v>
      </c>
      <c r="D6" s="13" t="n">
        <v>3</v>
      </c>
      <c r="E6" s="13" t="n">
        <v>3</v>
      </c>
      <c r="F6" s="13" t="n">
        <v>3</v>
      </c>
      <c r="G6" s="13" t="n">
        <v>4</v>
      </c>
      <c r="H6" s="13" t="n">
        <v>7</v>
      </c>
      <c r="I6" s="13" t="n">
        <v>5</v>
      </c>
      <c r="J6" s="13" t="n">
        <v>6</v>
      </c>
      <c r="K6" s="13" t="n">
        <v>4</v>
      </c>
      <c r="L6" s="13" t="n">
        <v>3</v>
      </c>
      <c r="M6" s="13" t="n">
        <v>6</v>
      </c>
      <c r="N6" s="13" t="n">
        <v>4</v>
      </c>
      <c r="O6" s="13" t="n">
        <v>2</v>
      </c>
      <c r="P6" s="13" t="n">
        <v>4</v>
      </c>
      <c r="Q6" s="13" t="n">
        <v>3</v>
      </c>
      <c r="R6" s="13" t="n">
        <v>5</v>
      </c>
      <c r="S6" s="13" t="n">
        <v>1</v>
      </c>
      <c r="T6" s="13" t="n">
        <v>4</v>
      </c>
      <c r="U6" s="13" t="n">
        <v>2</v>
      </c>
      <c r="V6" s="13" t="n">
        <v>5</v>
      </c>
      <c r="W6" s="13" t="n">
        <v>3</v>
      </c>
      <c r="X6" s="13" t="n">
        <v>5</v>
      </c>
      <c r="Y6" s="13" t="n">
        <v>4</v>
      </c>
      <c r="Z6" s="13" t="n">
        <v>5</v>
      </c>
    </row>
    <row r="7">
      <c r="A7" s="13" t="n">
        <v>6</v>
      </c>
      <c r="B7" s="13" t="n">
        <v>3</v>
      </c>
      <c r="C7" s="13" t="n">
        <v>2</v>
      </c>
      <c r="D7" s="13" t="n">
        <v>5</v>
      </c>
      <c r="E7" s="13" t="n">
        <v>4</v>
      </c>
      <c r="F7" s="13" t="n">
        <v>5</v>
      </c>
      <c r="G7" s="13" t="n">
        <v>5</v>
      </c>
      <c r="H7" s="13" t="n">
        <v>4</v>
      </c>
      <c r="I7" s="13" t="n">
        <v>4</v>
      </c>
      <c r="J7" s="13" t="n">
        <v>1</v>
      </c>
      <c r="K7" s="13" t="n">
        <v>4</v>
      </c>
      <c r="L7" s="13" t="n">
        <v>2</v>
      </c>
      <c r="M7" s="13" t="n">
        <v>3</v>
      </c>
      <c r="N7" s="13" t="n">
        <v>7</v>
      </c>
      <c r="O7" s="13" t="n">
        <v>7</v>
      </c>
      <c r="P7" s="13" t="n">
        <v>6</v>
      </c>
      <c r="Q7" s="13" t="n">
        <v>2</v>
      </c>
      <c r="R7" s="13" t="n">
        <v>2</v>
      </c>
      <c r="S7" s="13" t="n">
        <v>2</v>
      </c>
      <c r="T7" s="13" t="n">
        <v>5</v>
      </c>
      <c r="U7" s="13" t="n">
        <v>3</v>
      </c>
      <c r="V7" s="13" t="n">
        <v>5</v>
      </c>
      <c r="W7" s="13" t="n">
        <v>4</v>
      </c>
      <c r="X7" s="13" t="n">
        <v>2</v>
      </c>
      <c r="Y7" s="13" t="n">
        <v>2</v>
      </c>
      <c r="Z7" s="13" t="n">
        <v>4</v>
      </c>
    </row>
    <row r="8">
      <c r="A8" s="13" t="n">
        <v>6</v>
      </c>
      <c r="B8" s="13" t="n">
        <v>7</v>
      </c>
      <c r="C8" s="13" t="n">
        <v>3</v>
      </c>
      <c r="D8" s="13" t="n">
        <v>2</v>
      </c>
      <c r="E8" s="13" t="n">
        <v>2</v>
      </c>
      <c r="F8" s="13" t="n">
        <v>4</v>
      </c>
      <c r="G8" s="13" t="n">
        <v>5</v>
      </c>
      <c r="H8" s="13" t="n">
        <v>2</v>
      </c>
      <c r="I8" s="13" t="n">
        <v>2</v>
      </c>
      <c r="J8" s="13" t="n">
        <v>2</v>
      </c>
      <c r="K8" s="13" t="n">
        <v>6</v>
      </c>
      <c r="L8" s="13" t="n">
        <v>2</v>
      </c>
      <c r="M8" s="13" t="n">
        <v>6</v>
      </c>
      <c r="N8" s="13" t="n">
        <v>4</v>
      </c>
      <c r="O8" s="13" t="n">
        <v>6</v>
      </c>
      <c r="P8" s="13" t="n">
        <v>7</v>
      </c>
      <c r="Q8" s="13" t="n">
        <v>2</v>
      </c>
      <c r="R8" s="13" t="n">
        <v>4</v>
      </c>
      <c r="S8" s="13" t="n">
        <v>2</v>
      </c>
      <c r="T8" s="13" t="n">
        <v>6</v>
      </c>
      <c r="U8" s="13" t="n">
        <v>2</v>
      </c>
      <c r="V8" s="13" t="n">
        <v>6</v>
      </c>
      <c r="W8" s="13" t="n">
        <v>2</v>
      </c>
      <c r="X8" s="13" t="n">
        <v>4</v>
      </c>
      <c r="Y8" s="13" t="n">
        <v>2</v>
      </c>
      <c r="Z8" s="13" t="n">
        <v>5</v>
      </c>
    </row>
    <row r="9">
      <c r="A9" s="13" t="n"/>
      <c r="B9" s="13" t="n"/>
      <c r="C9" s="13" t="n"/>
      <c r="D9" s="13" t="n"/>
      <c r="E9" s="13" t="n"/>
      <c r="F9" s="13" t="n"/>
      <c r="G9" s="13" t="n"/>
      <c r="H9" s="13" t="n"/>
      <c r="I9" s="13" t="n"/>
      <c r="J9" s="13" t="n"/>
      <c r="K9" s="13" t="n"/>
      <c r="L9" s="13" t="n"/>
      <c r="M9" s="13" t="n"/>
      <c r="N9" s="13" t="n"/>
      <c r="O9" s="13" t="n"/>
      <c r="P9" s="13" t="n"/>
      <c r="Q9" s="13" t="n"/>
      <c r="R9" s="13" t="n"/>
      <c r="S9" s="13" t="n"/>
      <c r="T9" s="13" t="n"/>
      <c r="U9" s="13" t="n"/>
      <c r="V9" s="13" t="n"/>
      <c r="W9" s="13" t="n"/>
      <c r="X9" s="13" t="n"/>
      <c r="Y9" s="13" t="n"/>
      <c r="Z9" s="13" t="n"/>
    </row>
    <row r="10">
      <c r="A10" s="13" t="n"/>
      <c r="B10" s="13" t="n"/>
      <c r="C10" s="13" t="n"/>
      <c r="D10" s="13" t="n"/>
      <c r="E10" s="13" t="n"/>
      <c r="F10" s="13" t="n"/>
      <c r="G10" s="13" t="n"/>
      <c r="H10" s="13" t="n"/>
      <c r="I10" s="13" t="n"/>
      <c r="J10" s="13" t="n"/>
      <c r="K10" s="13" t="n"/>
      <c r="L10" s="13" t="n"/>
      <c r="M10" s="13" t="n"/>
      <c r="N10" s="13" t="n"/>
      <c r="O10" s="13" t="n"/>
      <c r="P10" s="13" t="n"/>
      <c r="Q10" s="13" t="n"/>
      <c r="R10" s="13" t="n"/>
      <c r="S10" s="13" t="n"/>
      <c r="T10" s="13" t="n"/>
      <c r="U10" s="13" t="n"/>
      <c r="V10" s="13" t="n"/>
      <c r="W10" s="13" t="n"/>
      <c r="X10" s="13" t="n"/>
      <c r="Y10" s="13" t="n"/>
      <c r="Z10" s="13" t="n"/>
    </row>
    <row r="11">
      <c r="A11" s="13" t="n"/>
      <c r="B11" s="13" t="n"/>
      <c r="C11" s="13" t="n"/>
      <c r="D11" s="13" t="n"/>
      <c r="E11" s="13" t="n"/>
      <c r="F11" s="13" t="n"/>
      <c r="G11" s="13" t="n"/>
      <c r="H11" s="13" t="n"/>
      <c r="I11" s="13" t="n"/>
      <c r="J11" s="13" t="n"/>
      <c r="K11" s="13" t="n"/>
      <c r="L11" s="13" t="n"/>
      <c r="M11" s="13" t="n"/>
      <c r="N11" s="13" t="n"/>
      <c r="O11" s="13" t="n"/>
      <c r="P11" s="13" t="n"/>
      <c r="Q11" s="13" t="n"/>
      <c r="R11" s="13" t="n"/>
      <c r="S11" s="13" t="n"/>
      <c r="T11" s="13" t="n"/>
      <c r="U11" s="13" t="n"/>
      <c r="V11" s="13" t="n"/>
      <c r="W11" s="13" t="n"/>
      <c r="X11" s="13" t="n"/>
      <c r="Y11" s="13" t="n"/>
      <c r="Z11" s="13" t="n"/>
    </row>
    <row r="12">
      <c r="A12" s="13" t="n"/>
      <c r="B12" s="13" t="n"/>
      <c r="C12" s="13" t="n"/>
      <c r="D12" s="13" t="n"/>
      <c r="E12" s="13" t="n"/>
      <c r="F12" s="13" t="n"/>
      <c r="G12" s="13" t="n"/>
      <c r="H12" s="13" t="n"/>
      <c r="I12" s="13" t="n"/>
      <c r="J12" s="13" t="n"/>
      <c r="K12" s="13" t="n"/>
      <c r="L12" s="13" t="n"/>
      <c r="M12" s="13" t="n"/>
      <c r="N12" s="13" t="n"/>
      <c r="O12" s="13" t="n"/>
      <c r="P12" s="13" t="n"/>
      <c r="Q12" s="13" t="n"/>
      <c r="R12" s="13" t="n"/>
      <c r="S12" s="13" t="n"/>
      <c r="T12" s="13" t="n"/>
      <c r="U12" s="13" t="n"/>
      <c r="V12" s="13" t="n"/>
      <c r="W12" s="13" t="n"/>
      <c r="X12" s="13" t="n"/>
      <c r="Y12" s="13" t="n"/>
      <c r="Z12" s="13" t="n"/>
    </row>
    <row r="13">
      <c r="A13" s="13" t="n"/>
      <c r="B13" s="13" t="n"/>
      <c r="C13" s="13" t="n"/>
      <c r="D13" s="13" t="n"/>
      <c r="E13" s="13" t="n"/>
      <c r="F13" s="13" t="n"/>
      <c r="G13" s="13" t="n"/>
      <c r="H13" s="13" t="n"/>
      <c r="I13" s="13" t="n"/>
      <c r="J13" s="13" t="n"/>
      <c r="K13" s="13" t="n"/>
      <c r="L13" s="13" t="n"/>
      <c r="M13" s="13" t="n"/>
      <c r="N13" s="13" t="n"/>
      <c r="O13" s="13" t="n"/>
      <c r="P13" s="13" t="n"/>
      <c r="Q13" s="13" t="n"/>
      <c r="R13" s="13" t="n"/>
      <c r="S13" s="13" t="n"/>
      <c r="T13" s="13" t="n"/>
      <c r="U13" s="13" t="n"/>
      <c r="V13" s="13" t="n"/>
      <c r="W13" s="13" t="n"/>
      <c r="X13" s="13" t="n"/>
      <c r="Y13" s="13" t="n"/>
      <c r="Z13" s="13" t="n"/>
    </row>
    <row r="14">
      <c r="A14" s="13" t="n"/>
      <c r="B14" s="13" t="n"/>
      <c r="C14" s="13" t="n"/>
      <c r="D14" s="13" t="n"/>
      <c r="E14" s="13" t="n"/>
      <c r="F14" s="13" t="n"/>
      <c r="G14" s="13" t="n"/>
      <c r="H14" s="13" t="n"/>
      <c r="I14" s="13" t="n"/>
      <c r="J14" s="13" t="n"/>
      <c r="K14" s="13" t="n"/>
      <c r="L14" s="13" t="n"/>
      <c r="M14" s="13" t="n"/>
      <c r="N14" s="13" t="n"/>
      <c r="O14" s="13" t="n"/>
      <c r="P14" s="13" t="n"/>
      <c r="Q14" s="13" t="n"/>
      <c r="R14" s="13" t="n"/>
      <c r="S14" s="13" t="n"/>
      <c r="T14" s="13" t="n"/>
      <c r="U14" s="13" t="n"/>
      <c r="V14" s="13" t="n"/>
      <c r="W14" s="13" t="n"/>
      <c r="X14" s="13" t="n"/>
      <c r="Y14" s="13" t="n"/>
      <c r="Z14" s="13" t="n"/>
    </row>
    <row r="15">
      <c r="A15" s="13" t="n"/>
      <c r="B15" s="13" t="n"/>
      <c r="C15" s="13" t="n"/>
      <c r="D15" s="13" t="n"/>
      <c r="E15" s="13" t="n"/>
      <c r="F15" s="13" t="n"/>
      <c r="G15" s="13" t="n"/>
      <c r="H15" s="13" t="n"/>
      <c r="I15" s="13" t="n"/>
      <c r="J15" s="13" t="n"/>
      <c r="K15" s="13" t="n"/>
      <c r="L15" s="13" t="n"/>
      <c r="M15" s="13" t="n"/>
      <c r="N15" s="13" t="n"/>
      <c r="O15" s="13" t="n"/>
      <c r="P15" s="13" t="n"/>
      <c r="Q15" s="13" t="n"/>
      <c r="R15" s="13" t="n"/>
      <c r="S15" s="13" t="n"/>
      <c r="T15" s="13" t="n"/>
      <c r="U15" s="13" t="n"/>
      <c r="V15" s="13" t="n"/>
      <c r="W15" s="13" t="n"/>
      <c r="X15" s="13" t="n"/>
      <c r="Y15" s="13" t="n"/>
      <c r="Z15" s="13" t="n"/>
    </row>
    <row r="16">
      <c r="A16" s="13" t="n"/>
      <c r="B16" s="13" t="n"/>
      <c r="C16" s="13" t="n"/>
      <c r="D16" s="13" t="n"/>
      <c r="E16" s="13" t="n"/>
      <c r="F16" s="13" t="n"/>
      <c r="G16" s="13" t="n"/>
      <c r="H16" s="13" t="n"/>
      <c r="I16" s="13" t="n"/>
      <c r="J16" s="13" t="n"/>
      <c r="K16" s="13" t="n"/>
      <c r="L16" s="13" t="n"/>
      <c r="M16" s="13" t="n"/>
      <c r="N16" s="13" t="n"/>
      <c r="O16" s="13" t="n"/>
      <c r="P16" s="13" t="n"/>
      <c r="Q16" s="13" t="n"/>
      <c r="R16" s="13" t="n"/>
      <c r="S16" s="13" t="n"/>
      <c r="T16" s="13" t="n"/>
      <c r="U16" s="13" t="n"/>
      <c r="V16" s="13" t="n"/>
      <c r="W16" s="13" t="n"/>
      <c r="X16" s="13" t="n"/>
      <c r="Y16" s="13" t="n"/>
      <c r="Z16" s="13" t="n"/>
    </row>
    <row r="17">
      <c r="A17" s="13" t="n"/>
      <c r="B17" s="13" t="n"/>
      <c r="C17" s="13" t="n"/>
      <c r="D17" s="13" t="n"/>
      <c r="E17" s="13" t="n"/>
      <c r="F17" s="13" t="n"/>
      <c r="G17" s="13" t="n"/>
      <c r="H17" s="13" t="n"/>
      <c r="I17" s="13" t="n"/>
      <c r="J17" s="13" t="n"/>
      <c r="K17" s="13" t="n"/>
      <c r="L17" s="13" t="n"/>
      <c r="M17" s="13" t="n"/>
      <c r="N17" s="13" t="n"/>
      <c r="O17" s="13" t="n"/>
      <c r="P17" s="13" t="n"/>
      <c r="Q17" s="13" t="n"/>
      <c r="R17" s="13" t="n"/>
      <c r="S17" s="13" t="n"/>
      <c r="T17" s="13" t="n"/>
      <c r="U17" s="13" t="n"/>
      <c r="V17" s="13" t="n"/>
      <c r="W17" s="13" t="n"/>
      <c r="X17" s="13" t="n"/>
      <c r="Y17" s="13" t="n"/>
      <c r="Z17" s="13" t="n"/>
    </row>
    <row r="18">
      <c r="A18" s="13" t="n"/>
      <c r="B18" s="13" t="n"/>
      <c r="C18" s="13" t="n"/>
      <c r="D18" s="13" t="n"/>
      <c r="E18" s="13" t="n"/>
      <c r="F18" s="13" t="n"/>
      <c r="G18" s="13" t="n"/>
      <c r="H18" s="13" t="n"/>
      <c r="I18" s="13" t="n"/>
      <c r="J18" s="13" t="n"/>
      <c r="K18" s="13" t="n"/>
      <c r="L18" s="13" t="n"/>
      <c r="M18" s="13" t="n"/>
      <c r="N18" s="13" t="n"/>
      <c r="O18" s="13" t="n"/>
      <c r="P18" s="13" t="n"/>
      <c r="Q18" s="13" t="n"/>
      <c r="R18" s="13" t="n"/>
      <c r="S18" s="13" t="n"/>
      <c r="T18" s="13" t="n"/>
      <c r="U18" s="13" t="n"/>
      <c r="V18" s="13" t="n"/>
      <c r="W18" s="13" t="n"/>
      <c r="X18" s="13" t="n"/>
      <c r="Y18" s="13" t="n"/>
      <c r="Z18" s="13" t="n"/>
    </row>
    <row r="19">
      <c r="A19" s="13" t="n"/>
      <c r="B19" s="13" t="n"/>
      <c r="C19" s="13" t="n"/>
      <c r="D19" s="13" t="n"/>
      <c r="E19" s="13" t="n"/>
      <c r="F19" s="13" t="n"/>
      <c r="G19" s="13" t="n"/>
      <c r="H19" s="13" t="n"/>
      <c r="I19" s="13" t="n"/>
      <c r="J19" s="13" t="n"/>
      <c r="K19" s="13" t="n"/>
      <c r="L19" s="13" t="n"/>
      <c r="M19" s="13" t="n"/>
      <c r="N19" s="13" t="n"/>
      <c r="O19" s="13" t="n"/>
      <c r="P19" s="13" t="n"/>
      <c r="Q19" s="13" t="n"/>
      <c r="R19" s="13" t="n"/>
      <c r="S19" s="13" t="n"/>
      <c r="T19" s="13" t="n"/>
      <c r="U19" s="13" t="n"/>
      <c r="V19" s="13" t="n"/>
      <c r="W19" s="13" t="n"/>
      <c r="X19" s="13" t="n"/>
      <c r="Y19" s="13" t="n"/>
      <c r="Z19" s="13" t="n"/>
    </row>
    <row r="20">
      <c r="A20" s="13" t="n"/>
      <c r="B20" s="13" t="n"/>
      <c r="C20" s="13" t="n"/>
      <c r="D20" s="13" t="n"/>
      <c r="E20" s="13" t="n"/>
      <c r="F20" s="13" t="n"/>
      <c r="G20" s="13" t="n"/>
      <c r="H20" s="13" t="n"/>
      <c r="I20" s="13" t="n"/>
      <c r="J20" s="13" t="n"/>
      <c r="K20" s="13" t="n"/>
      <c r="L20" s="13" t="n"/>
      <c r="M20" s="13" t="n"/>
      <c r="N20" s="13" t="n"/>
      <c r="O20" s="13" t="n"/>
      <c r="P20" s="13" t="n"/>
      <c r="Q20" s="13" t="n"/>
      <c r="R20" s="13" t="n"/>
      <c r="S20" s="13" t="n"/>
      <c r="T20" s="13" t="n"/>
      <c r="U20" s="13" t="n"/>
      <c r="V20" s="13" t="n"/>
      <c r="W20" s="13" t="n"/>
      <c r="X20" s="13" t="n"/>
      <c r="Y20" s="13" t="n"/>
      <c r="Z20" s="13" t="n"/>
    </row>
    <row r="21">
      <c r="A21" s="13" t="n"/>
      <c r="B21" s="13" t="n"/>
      <c r="C21" s="13" t="n"/>
      <c r="D21" s="13" t="n"/>
      <c r="E21" s="13" t="n"/>
      <c r="F21" s="13" t="n"/>
      <c r="G21" s="13" t="n"/>
      <c r="H21" s="13" t="n"/>
      <c r="I21" s="13" t="n"/>
      <c r="J21" s="13" t="n"/>
      <c r="K21" s="13" t="n"/>
      <c r="L21" s="13" t="n"/>
      <c r="M21" s="13" t="n"/>
      <c r="N21" s="13" t="n"/>
      <c r="O21" s="13" t="n"/>
      <c r="P21" s="13" t="n"/>
      <c r="Q21" s="13" t="n"/>
      <c r="R21" s="13" t="n"/>
      <c r="S21" s="13" t="n"/>
      <c r="T21" s="13" t="n"/>
      <c r="U21" s="13" t="n"/>
      <c r="V21" s="13" t="n"/>
      <c r="W21" s="13" t="n"/>
      <c r="X21" s="13" t="n"/>
      <c r="Y21" s="13" t="n"/>
      <c r="Z21" s="13" t="n"/>
    </row>
    <row r="22">
      <c r="A22" s="13" t="n"/>
      <c r="B22" s="13" t="n"/>
      <c r="C22" s="13" t="n"/>
      <c r="D22" s="13" t="n"/>
      <c r="E22" s="13" t="n"/>
      <c r="F22" s="13" t="n"/>
      <c r="G22" s="13" t="n"/>
      <c r="H22" s="13" t="n"/>
      <c r="I22" s="13" t="n"/>
      <c r="J22" s="13" t="n"/>
      <c r="K22" s="13" t="n"/>
      <c r="L22" s="13" t="n"/>
      <c r="M22" s="13" t="n"/>
      <c r="N22" s="13" t="n"/>
      <c r="O22" s="13" t="n"/>
      <c r="P22" s="13" t="n"/>
      <c r="Q22" s="13" t="n"/>
      <c r="R22" s="13" t="n"/>
      <c r="S22" s="13" t="n"/>
      <c r="T22" s="13" t="n"/>
      <c r="U22" s="13" t="n"/>
      <c r="V22" s="13" t="n"/>
      <c r="W22" s="13" t="n"/>
      <c r="X22" s="13" t="n"/>
      <c r="Y22" s="13" t="n"/>
      <c r="Z22" s="13" t="n"/>
    </row>
    <row r="23">
      <c r="A23" s="13" t="n"/>
      <c r="B23" s="13" t="n"/>
      <c r="C23" s="13" t="n"/>
      <c r="D23" s="13" t="n"/>
      <c r="E23" s="13" t="n"/>
      <c r="F23" s="13" t="n"/>
      <c r="G23" s="13" t="n"/>
      <c r="H23" s="13" t="n"/>
      <c r="I23" s="13" t="n"/>
      <c r="J23" s="13" t="n"/>
      <c r="K23" s="13" t="n"/>
      <c r="L23" s="13" t="n"/>
      <c r="M23" s="13" t="n"/>
      <c r="N23" s="13" t="n"/>
      <c r="O23" s="13" t="n"/>
      <c r="P23" s="13" t="n"/>
      <c r="Q23" s="13" t="n"/>
      <c r="R23" s="13" t="n"/>
      <c r="S23" s="13" t="n"/>
      <c r="T23" s="13" t="n"/>
      <c r="U23" s="13" t="n"/>
      <c r="V23" s="13" t="n"/>
      <c r="W23" s="13" t="n"/>
      <c r="X23" s="13" t="n"/>
      <c r="Y23" s="13" t="n"/>
      <c r="Z23" s="13" t="n"/>
    </row>
    <row r="24">
      <c r="A24" s="13" t="n"/>
      <c r="B24" s="13" t="n"/>
      <c r="C24" s="13" t="n"/>
      <c r="D24" s="13" t="n"/>
      <c r="E24" s="13" t="n"/>
      <c r="F24" s="13" t="n"/>
      <c r="G24" s="13" t="n"/>
      <c r="H24" s="13" t="n"/>
      <c r="I24" s="13" t="n"/>
      <c r="J24" s="13" t="n"/>
      <c r="K24" s="13" t="n"/>
      <c r="L24" s="13" t="n"/>
      <c r="M24" s="13" t="n"/>
      <c r="N24" s="13" t="n"/>
      <c r="O24" s="13" t="n"/>
      <c r="P24" s="13" t="n"/>
      <c r="Q24" s="13" t="n"/>
      <c r="R24" s="13" t="n"/>
      <c r="S24" s="13" t="n"/>
      <c r="T24" s="13" t="n"/>
      <c r="U24" s="13" t="n"/>
      <c r="V24" s="13" t="n"/>
      <c r="W24" s="13" t="n"/>
      <c r="X24" s="13" t="n"/>
      <c r="Y24" s="13" t="n"/>
      <c r="Z24" s="13" t="n"/>
    </row>
    <row r="25">
      <c r="A25" s="13" t="n"/>
      <c r="B25" s="13" t="n"/>
      <c r="C25" s="13" t="n"/>
      <c r="D25" s="13" t="n"/>
      <c r="E25" s="13" t="n"/>
      <c r="F25" s="13" t="n"/>
      <c r="G25" s="13" t="n"/>
      <c r="H25" s="13" t="n"/>
      <c r="I25" s="13" t="n"/>
      <c r="J25" s="13" t="n"/>
      <c r="K25" s="13" t="n"/>
      <c r="L25" s="13" t="n"/>
      <c r="M25" s="13" t="n"/>
      <c r="N25" s="13" t="n"/>
      <c r="O25" s="13" t="n"/>
      <c r="P25" s="13" t="n"/>
      <c r="Q25" s="13" t="n"/>
      <c r="R25" s="13" t="n"/>
      <c r="S25" s="13" t="n"/>
      <c r="T25" s="13" t="n"/>
      <c r="U25" s="13" t="n"/>
      <c r="V25" s="13" t="n"/>
      <c r="W25" s="13" t="n"/>
      <c r="X25" s="13" t="n"/>
      <c r="Y25" s="13" t="n"/>
      <c r="Z25" s="13" t="n"/>
    </row>
    <row r="26">
      <c r="A26" s="13" t="n"/>
      <c r="B26" s="13" t="n"/>
      <c r="C26" s="13" t="n"/>
      <c r="D26" s="13" t="n"/>
      <c r="E26" s="13" t="n"/>
      <c r="F26" s="13" t="n"/>
      <c r="G26" s="13" t="n"/>
      <c r="H26" s="13" t="n"/>
      <c r="I26" s="13" t="n"/>
      <c r="J26" s="13" t="n"/>
      <c r="K26" s="13" t="n"/>
      <c r="L26" s="13" t="n"/>
      <c r="M26" s="13" t="n"/>
      <c r="N26" s="13" t="n"/>
      <c r="O26" s="13" t="n"/>
      <c r="P26" s="13" t="n"/>
      <c r="Q26" s="13" t="n"/>
      <c r="R26" s="13" t="n"/>
      <c r="S26" s="13" t="n"/>
      <c r="T26" s="13" t="n"/>
      <c r="U26" s="13" t="n"/>
      <c r="V26" s="13" t="n"/>
      <c r="W26" s="13" t="n"/>
      <c r="X26" s="13" t="n"/>
      <c r="Y26" s="13" t="n"/>
      <c r="Z26" s="13" t="n"/>
    </row>
    <row r="27">
      <c r="A27" s="13" t="n"/>
      <c r="B27" s="13" t="n"/>
      <c r="C27" s="13" t="n"/>
      <c r="D27" s="13" t="n"/>
      <c r="E27" s="13" t="n"/>
      <c r="F27" s="13" t="n"/>
      <c r="G27" s="13" t="n"/>
      <c r="H27" s="13" t="n"/>
      <c r="I27" s="13" t="n"/>
      <c r="J27" s="13" t="n"/>
      <c r="K27" s="13" t="n"/>
      <c r="L27" s="13" t="n"/>
      <c r="M27" s="13" t="n"/>
      <c r="N27" s="13" t="n"/>
      <c r="O27" s="13" t="n"/>
      <c r="P27" s="13" t="n"/>
      <c r="Q27" s="13" t="n"/>
      <c r="R27" s="13" t="n"/>
      <c r="S27" s="13" t="n"/>
      <c r="T27" s="13" t="n"/>
      <c r="U27" s="13" t="n"/>
      <c r="V27" s="13" t="n"/>
      <c r="W27" s="13" t="n"/>
      <c r="X27" s="13" t="n"/>
      <c r="Y27" s="13" t="n"/>
      <c r="Z27" s="13" t="n"/>
    </row>
    <row r="28">
      <c r="A28" s="13" t="n"/>
      <c r="B28" s="13" t="n"/>
      <c r="C28" s="13" t="n"/>
      <c r="D28" s="13" t="n"/>
      <c r="E28" s="13" t="n"/>
      <c r="F28" s="13" t="n"/>
      <c r="G28" s="13" t="n"/>
      <c r="H28" s="13" t="n"/>
      <c r="I28" s="13" t="n"/>
      <c r="J28" s="13" t="n"/>
      <c r="K28" s="13" t="n"/>
      <c r="L28" s="13" t="n"/>
      <c r="M28" s="13" t="n"/>
      <c r="N28" s="13" t="n"/>
      <c r="O28" s="13" t="n"/>
      <c r="P28" s="13" t="n"/>
      <c r="Q28" s="13" t="n"/>
      <c r="R28" s="13" t="n"/>
      <c r="S28" s="13" t="n"/>
      <c r="T28" s="13" t="n"/>
      <c r="U28" s="13" t="n"/>
      <c r="V28" s="13" t="n"/>
      <c r="W28" s="13" t="n"/>
      <c r="X28" s="13" t="n"/>
      <c r="Y28" s="13" t="n"/>
      <c r="Z28" s="13" t="n"/>
    </row>
    <row r="29">
      <c r="A29" s="13" t="n"/>
      <c r="B29" s="13" t="n"/>
      <c r="C29" s="13" t="n"/>
      <c r="D29" s="13" t="n"/>
      <c r="E29" s="13" t="n"/>
      <c r="F29" s="13" t="n"/>
      <c r="G29" s="13" t="n"/>
      <c r="H29" s="13" t="n"/>
      <c r="I29" s="13" t="n"/>
      <c r="J29" s="13" t="n"/>
      <c r="K29" s="13" t="n"/>
      <c r="L29" s="13" t="n"/>
      <c r="M29" s="13" t="n"/>
      <c r="N29" s="13" t="n"/>
      <c r="O29" s="13" t="n"/>
      <c r="P29" s="13" t="n"/>
      <c r="Q29" s="13" t="n"/>
      <c r="R29" s="13" t="n"/>
      <c r="S29" s="13" t="n"/>
      <c r="T29" s="13" t="n"/>
      <c r="U29" s="13" t="n"/>
      <c r="V29" s="13" t="n"/>
      <c r="W29" s="13" t="n"/>
      <c r="X29" s="13" t="n"/>
      <c r="Y29" s="13" t="n"/>
      <c r="Z29" s="13" t="n"/>
    </row>
    <row r="30">
      <c r="A30" s="13" t="n"/>
      <c r="B30" s="13" t="n"/>
      <c r="C30" s="13" t="n"/>
      <c r="D30" s="13" t="n"/>
      <c r="E30" s="13" t="n"/>
      <c r="F30" s="13" t="n"/>
      <c r="G30" s="13" t="n"/>
      <c r="H30" s="13" t="n"/>
      <c r="I30" s="13" t="n"/>
      <c r="J30" s="13" t="n"/>
      <c r="K30" s="13" t="n"/>
      <c r="L30" s="13" t="n"/>
      <c r="M30" s="13" t="n"/>
      <c r="N30" s="13" t="n"/>
      <c r="O30" s="13" t="n"/>
      <c r="P30" s="13" t="n"/>
      <c r="Q30" s="13" t="n"/>
      <c r="R30" s="13" t="n"/>
      <c r="S30" s="13" t="n"/>
      <c r="T30" s="13" t="n"/>
      <c r="U30" s="13" t="n"/>
      <c r="V30" s="13" t="n"/>
      <c r="W30" s="13" t="n"/>
      <c r="X30" s="13" t="n"/>
      <c r="Y30" s="13" t="n"/>
      <c r="Z30" s="13" t="n"/>
    </row>
    <row r="31">
      <c r="A31" s="13" t="n"/>
      <c r="B31" s="13" t="n"/>
      <c r="C31" s="13" t="n"/>
      <c r="D31" s="13" t="n"/>
      <c r="E31" s="13" t="n"/>
      <c r="F31" s="13" t="n"/>
      <c r="G31" s="13" t="n"/>
      <c r="H31" s="13" t="n"/>
      <c r="I31" s="13" t="n"/>
      <c r="J31" s="13" t="n"/>
      <c r="K31" s="13" t="n"/>
      <c r="L31" s="13" t="n"/>
      <c r="M31" s="13" t="n"/>
      <c r="N31" s="13" t="n"/>
      <c r="O31" s="13" t="n"/>
      <c r="P31" s="13" t="n"/>
      <c r="Q31" s="13" t="n"/>
      <c r="R31" s="13" t="n"/>
      <c r="S31" s="13" t="n"/>
      <c r="T31" s="13" t="n"/>
      <c r="U31" s="13" t="n"/>
      <c r="V31" s="13" t="n"/>
      <c r="W31" s="13" t="n"/>
      <c r="X31" s="13" t="n"/>
      <c r="Y31" s="13" t="n"/>
      <c r="Z31" s="13" t="n"/>
    </row>
    <row r="32">
      <c r="A32" s="13" t="n"/>
      <c r="B32" s="13" t="n"/>
      <c r="C32" s="13" t="n"/>
      <c r="D32" s="13" t="n"/>
      <c r="E32" s="13" t="n"/>
      <c r="F32" s="13" t="n"/>
      <c r="G32" s="13" t="n"/>
      <c r="H32" s="13" t="n"/>
      <c r="I32" s="13" t="n"/>
      <c r="J32" s="13" t="n"/>
      <c r="K32" s="13" t="n"/>
      <c r="L32" s="13" t="n"/>
      <c r="M32" s="13" t="n"/>
      <c r="N32" s="13" t="n"/>
      <c r="O32" s="13" t="n"/>
      <c r="P32" s="13" t="n"/>
      <c r="Q32" s="13" t="n"/>
      <c r="R32" s="13" t="n"/>
      <c r="S32" s="13" t="n"/>
      <c r="T32" s="13" t="n"/>
      <c r="U32" s="13" t="n"/>
      <c r="V32" s="13" t="n"/>
      <c r="W32" s="13" t="n"/>
      <c r="X32" s="13" t="n"/>
      <c r="Y32" s="13" t="n"/>
      <c r="Z32" s="13" t="n"/>
    </row>
    <row r="33">
      <c r="A33" s="13" t="n"/>
      <c r="B33" s="13" t="n"/>
      <c r="C33" s="13" t="n"/>
      <c r="D33" s="13" t="n"/>
      <c r="E33" s="13" t="n"/>
      <c r="F33" s="13" t="n"/>
      <c r="G33" s="13" t="n"/>
      <c r="H33" s="13" t="n"/>
      <c r="I33" s="13" t="n"/>
      <c r="J33" s="13" t="n"/>
      <c r="K33" s="13" t="n"/>
      <c r="L33" s="13" t="n"/>
      <c r="M33" s="13" t="n"/>
      <c r="N33" s="13" t="n"/>
      <c r="O33" s="13" t="n"/>
      <c r="P33" s="13" t="n"/>
      <c r="Q33" s="13" t="n"/>
      <c r="R33" s="13" t="n"/>
      <c r="S33" s="13" t="n"/>
      <c r="T33" s="13" t="n"/>
      <c r="U33" s="13" t="n"/>
      <c r="V33" s="13" t="n"/>
      <c r="W33" s="13" t="n"/>
      <c r="X33" s="13" t="n"/>
      <c r="Y33" s="13" t="n"/>
      <c r="Z33" s="13" t="n"/>
    </row>
    <row r="34">
      <c r="A34" s="13" t="n"/>
      <c r="B34" s="13" t="n"/>
      <c r="C34" s="13" t="n"/>
      <c r="D34" s="13" t="n"/>
      <c r="E34" s="13" t="n"/>
      <c r="F34" s="13" t="n"/>
      <c r="G34" s="13" t="n"/>
      <c r="H34" s="13" t="n"/>
      <c r="I34" s="13" t="n"/>
      <c r="J34" s="13" t="n"/>
      <c r="K34" s="13" t="n"/>
      <c r="L34" s="13" t="n"/>
      <c r="M34" s="13" t="n"/>
      <c r="N34" s="13" t="n"/>
      <c r="O34" s="13" t="n"/>
      <c r="P34" s="13" t="n"/>
      <c r="Q34" s="13" t="n"/>
      <c r="R34" s="13" t="n"/>
      <c r="S34" s="13" t="n"/>
      <c r="T34" s="13" t="n"/>
      <c r="U34" s="13" t="n"/>
      <c r="V34" s="13" t="n"/>
      <c r="W34" s="13" t="n"/>
      <c r="X34" s="13" t="n"/>
      <c r="Y34" s="13" t="n"/>
      <c r="Z34" s="13" t="n"/>
    </row>
    <row r="35">
      <c r="A35" s="13" t="n"/>
      <c r="B35" s="13" t="n"/>
      <c r="C35" s="13" t="n"/>
      <c r="D35" s="13" t="n"/>
      <c r="E35" s="13" t="n"/>
      <c r="F35" s="13" t="n"/>
      <c r="G35" s="13" t="n"/>
      <c r="H35" s="13" t="n"/>
      <c r="I35" s="13" t="n"/>
      <c r="J35" s="13" t="n"/>
      <c r="K35" s="13" t="n"/>
      <c r="L35" s="13" t="n"/>
      <c r="M35" s="13" t="n"/>
      <c r="N35" s="13" t="n"/>
      <c r="O35" s="13" t="n"/>
      <c r="P35" s="13" t="n"/>
      <c r="Q35" s="13" t="n"/>
      <c r="R35" s="13" t="n"/>
      <c r="S35" s="13" t="n"/>
      <c r="T35" s="13" t="n"/>
      <c r="U35" s="13" t="n"/>
      <c r="V35" s="13" t="n"/>
      <c r="W35" s="13" t="n"/>
      <c r="X35" s="13" t="n"/>
      <c r="Y35" s="13" t="n"/>
      <c r="Z35" s="13" t="n"/>
    </row>
    <row r="36">
      <c r="A36" s="13" t="n"/>
      <c r="B36" s="13" t="n"/>
      <c r="C36" s="13" t="n"/>
      <c r="D36" s="13" t="n"/>
      <c r="E36" s="13" t="n"/>
      <c r="F36" s="13" t="n"/>
      <c r="G36" s="13" t="n"/>
      <c r="H36" s="13" t="n"/>
      <c r="I36" s="13" t="n"/>
      <c r="J36" s="13" t="n"/>
      <c r="K36" s="13" t="n"/>
      <c r="L36" s="13" t="n"/>
      <c r="M36" s="13" t="n"/>
      <c r="N36" s="13" t="n"/>
      <c r="O36" s="13" t="n"/>
      <c r="P36" s="13" t="n"/>
      <c r="Q36" s="13" t="n"/>
      <c r="R36" s="13" t="n"/>
      <c r="S36" s="13" t="n"/>
      <c r="T36" s="13" t="n"/>
      <c r="U36" s="13" t="n"/>
      <c r="V36" s="13" t="n"/>
      <c r="W36" s="13" t="n"/>
      <c r="X36" s="13" t="n"/>
      <c r="Y36" s="13" t="n"/>
      <c r="Z36" s="13" t="n"/>
    </row>
    <row r="37">
      <c r="A37" s="13" t="n"/>
      <c r="B37" s="13" t="n"/>
      <c r="C37" s="13" t="n"/>
      <c r="D37" s="13" t="n"/>
      <c r="E37" s="13" t="n"/>
      <c r="F37" s="13" t="n"/>
      <c r="G37" s="13" t="n"/>
      <c r="H37" s="13" t="n"/>
      <c r="I37" s="13" t="n"/>
      <c r="J37" s="13" t="n"/>
      <c r="K37" s="13" t="n"/>
      <c r="L37" s="13" t="n"/>
      <c r="M37" s="13" t="n"/>
      <c r="N37" s="13" t="n"/>
      <c r="O37" s="13" t="n"/>
      <c r="P37" s="13" t="n"/>
      <c r="Q37" s="13" t="n"/>
      <c r="R37" s="13" t="n"/>
      <c r="S37" s="13" t="n"/>
      <c r="T37" s="13" t="n"/>
      <c r="U37" s="13" t="n"/>
      <c r="V37" s="13" t="n"/>
      <c r="W37" s="13" t="n"/>
      <c r="X37" s="13" t="n"/>
      <c r="Y37" s="13" t="n"/>
      <c r="Z37" s="13" t="n"/>
    </row>
    <row r="38">
      <c r="A38" s="13" t="n"/>
      <c r="B38" s="13" t="n"/>
      <c r="C38" s="13" t="n"/>
      <c r="D38" s="13" t="n"/>
      <c r="E38" s="13" t="n"/>
      <c r="F38" s="13" t="n"/>
      <c r="G38" s="13" t="n"/>
      <c r="H38" s="13" t="n"/>
      <c r="I38" s="13" t="n"/>
      <c r="J38" s="13" t="n"/>
      <c r="K38" s="13" t="n"/>
      <c r="L38" s="13" t="n"/>
      <c r="M38" s="13" t="n"/>
      <c r="N38" s="13" t="n"/>
      <c r="O38" s="13" t="n"/>
      <c r="P38" s="13" t="n"/>
      <c r="Q38" s="13" t="n"/>
      <c r="R38" s="13" t="n"/>
      <c r="S38" s="13" t="n"/>
      <c r="T38" s="13" t="n"/>
      <c r="U38" s="13" t="n"/>
      <c r="V38" s="13" t="n"/>
      <c r="W38" s="13" t="n"/>
      <c r="X38" s="13" t="n"/>
      <c r="Y38" s="13" t="n"/>
      <c r="Z38" s="13" t="n"/>
    </row>
    <row r="39">
      <c r="A39" s="13" t="n"/>
      <c r="B39" s="13" t="n"/>
      <c r="C39" s="13" t="n"/>
      <c r="D39" s="13" t="n"/>
      <c r="E39" s="13" t="n"/>
      <c r="F39" s="13" t="n"/>
      <c r="G39" s="13" t="n"/>
      <c r="H39" s="13" t="n"/>
      <c r="I39" s="13" t="n"/>
      <c r="J39" s="13" t="n"/>
      <c r="K39" s="13" t="n"/>
      <c r="L39" s="13" t="n"/>
      <c r="M39" s="13" t="n"/>
      <c r="N39" s="13" t="n"/>
      <c r="O39" s="13" t="n"/>
      <c r="P39" s="13" t="n"/>
      <c r="Q39" s="13" t="n"/>
      <c r="R39" s="13" t="n"/>
      <c r="S39" s="13" t="n"/>
      <c r="T39" s="13" t="n"/>
      <c r="U39" s="13" t="n"/>
      <c r="V39" s="13" t="n"/>
      <c r="W39" s="13" t="n"/>
      <c r="X39" s="13" t="n"/>
      <c r="Y39" s="13" t="n"/>
      <c r="Z39" s="13" t="n"/>
    </row>
    <row r="40">
      <c r="A40" s="13" t="n"/>
      <c r="B40" s="13" t="n"/>
      <c r="C40" s="13" t="n"/>
      <c r="D40" s="13" t="n"/>
      <c r="E40" s="13" t="n"/>
      <c r="F40" s="13" t="n"/>
      <c r="G40" s="13" t="n"/>
      <c r="H40" s="13" t="n"/>
      <c r="I40" s="13" t="n"/>
      <c r="J40" s="13" t="n"/>
      <c r="K40" s="13" t="n"/>
      <c r="L40" s="13" t="n"/>
      <c r="M40" s="13" t="n"/>
      <c r="N40" s="13" t="n"/>
      <c r="O40" s="13" t="n"/>
      <c r="P40" s="13" t="n"/>
      <c r="Q40" s="13" t="n"/>
      <c r="R40" s="13" t="n"/>
      <c r="S40" s="13" t="n"/>
      <c r="T40" s="13" t="n"/>
      <c r="U40" s="13" t="n"/>
      <c r="V40" s="13" t="n"/>
      <c r="W40" s="13" t="n"/>
      <c r="X40" s="13" t="n"/>
      <c r="Y40" s="13" t="n"/>
      <c r="Z40" s="13" t="n"/>
    </row>
    <row r="41">
      <c r="A41" s="13" t="n"/>
      <c r="B41" s="13" t="n"/>
      <c r="C41" s="13" t="n"/>
      <c r="D41" s="13" t="n"/>
      <c r="E41" s="13" t="n"/>
      <c r="F41" s="13" t="n"/>
      <c r="G41" s="13" t="n"/>
      <c r="H41" s="13" t="n"/>
      <c r="I41" s="13" t="n"/>
      <c r="J41" s="13" t="n"/>
      <c r="K41" s="13" t="n"/>
      <c r="L41" s="13" t="n"/>
      <c r="M41" s="13" t="n"/>
      <c r="N41" s="13" t="n"/>
      <c r="O41" s="13" t="n"/>
      <c r="P41" s="13" t="n"/>
      <c r="Q41" s="13" t="n"/>
      <c r="R41" s="13" t="n"/>
      <c r="S41" s="13" t="n"/>
      <c r="T41" s="13" t="n"/>
      <c r="U41" s="13" t="n"/>
      <c r="V41" s="13" t="n"/>
      <c r="W41" s="13" t="n"/>
      <c r="X41" s="13" t="n"/>
      <c r="Y41" s="13" t="n"/>
      <c r="Z41" s="13" t="n"/>
    </row>
    <row r="42">
      <c r="A42" s="13" t="n"/>
      <c r="B42" s="13" t="n"/>
      <c r="C42" s="13" t="n"/>
      <c r="D42" s="13" t="n"/>
      <c r="E42" s="13" t="n"/>
      <c r="F42" s="13" t="n"/>
      <c r="G42" s="13" t="n"/>
      <c r="H42" s="13" t="n"/>
      <c r="I42" s="13" t="n"/>
      <c r="J42" s="13" t="n"/>
      <c r="K42" s="13" t="n"/>
      <c r="L42" s="13" t="n"/>
      <c r="M42" s="13" t="n"/>
      <c r="N42" s="13" t="n"/>
      <c r="O42" s="13" t="n"/>
      <c r="P42" s="13" t="n"/>
      <c r="Q42" s="13" t="n"/>
      <c r="R42" s="13" t="n"/>
      <c r="S42" s="13" t="n"/>
      <c r="T42" s="13" t="n"/>
      <c r="U42" s="13" t="n"/>
      <c r="V42" s="13" t="n"/>
      <c r="W42" s="13" t="n"/>
      <c r="X42" s="13" t="n"/>
      <c r="Y42" s="13" t="n"/>
      <c r="Z42" s="13" t="n"/>
    </row>
    <row r="43">
      <c r="A43" s="13" t="n"/>
      <c r="B43" s="13" t="n"/>
      <c r="C43" s="13" t="n"/>
      <c r="D43" s="13" t="n"/>
      <c r="E43" s="13" t="n"/>
      <c r="F43" s="13" t="n"/>
      <c r="G43" s="13" t="n"/>
      <c r="H43" s="13" t="n"/>
      <c r="I43" s="13" t="n"/>
      <c r="J43" s="13" t="n"/>
      <c r="K43" s="13" t="n"/>
      <c r="L43" s="13" t="n"/>
      <c r="M43" s="13" t="n"/>
      <c r="N43" s="13" t="n"/>
      <c r="O43" s="13" t="n"/>
      <c r="P43" s="13" t="n"/>
      <c r="Q43" s="13" t="n"/>
      <c r="R43" s="13" t="n"/>
      <c r="S43" s="13" t="n"/>
      <c r="T43" s="13" t="n"/>
      <c r="U43" s="13" t="n"/>
      <c r="V43" s="13" t="n"/>
      <c r="W43" s="13" t="n"/>
      <c r="X43" s="13" t="n"/>
      <c r="Y43" s="13" t="n"/>
      <c r="Z43" s="13" t="n"/>
    </row>
    <row r="44">
      <c r="A44" s="13" t="n"/>
      <c r="B44" s="13" t="n"/>
      <c r="C44" s="13" t="n"/>
      <c r="D44" s="13" t="n"/>
      <c r="E44" s="13" t="n"/>
      <c r="F44" s="13" t="n"/>
      <c r="G44" s="13" t="n"/>
      <c r="H44" s="13" t="n"/>
      <c r="I44" s="13" t="n"/>
      <c r="J44" s="13" t="n"/>
      <c r="K44" s="13" t="n"/>
      <c r="L44" s="13" t="n"/>
      <c r="M44" s="13" t="n"/>
      <c r="N44" s="13" t="n"/>
      <c r="O44" s="13" t="n"/>
      <c r="P44" s="13" t="n"/>
      <c r="Q44" s="13" t="n"/>
      <c r="R44" s="13" t="n"/>
      <c r="S44" s="13" t="n"/>
      <c r="T44" s="13" t="n"/>
      <c r="U44" s="13" t="n"/>
      <c r="V44" s="13" t="n"/>
      <c r="W44" s="13" t="n"/>
      <c r="X44" s="13" t="n"/>
      <c r="Y44" s="13" t="n"/>
      <c r="Z44" s="13" t="n"/>
    </row>
    <row r="45">
      <c r="A45" s="13" t="n"/>
      <c r="B45" s="13" t="n"/>
      <c r="C45" s="13" t="n"/>
      <c r="D45" s="13" t="n"/>
      <c r="E45" s="13" t="n"/>
      <c r="F45" s="13" t="n"/>
      <c r="G45" s="13" t="n"/>
      <c r="H45" s="13" t="n"/>
      <c r="I45" s="13" t="n"/>
      <c r="J45" s="13" t="n"/>
      <c r="K45" s="13" t="n"/>
      <c r="L45" s="13" t="n"/>
      <c r="M45" s="13" t="n"/>
      <c r="N45" s="13" t="n"/>
      <c r="O45" s="13" t="n"/>
      <c r="P45" s="13" t="n"/>
      <c r="Q45" s="13" t="n"/>
      <c r="R45" s="13" t="n"/>
      <c r="S45" s="13" t="n"/>
      <c r="T45" s="13" t="n"/>
      <c r="U45" s="13" t="n"/>
      <c r="V45" s="13" t="n"/>
      <c r="W45" s="13" t="n"/>
      <c r="X45" s="13" t="n"/>
      <c r="Y45" s="13" t="n"/>
      <c r="Z45" s="13" t="n"/>
    </row>
    <row r="46">
      <c r="A46" s="13" t="n"/>
      <c r="B46" s="13" t="n"/>
      <c r="C46" s="13" t="n"/>
      <c r="D46" s="13" t="n"/>
      <c r="E46" s="13" t="n"/>
      <c r="F46" s="13" t="n"/>
      <c r="G46" s="13" t="n"/>
      <c r="H46" s="13" t="n"/>
      <c r="I46" s="13" t="n"/>
      <c r="J46" s="13" t="n"/>
      <c r="K46" s="13" t="n"/>
      <c r="L46" s="13" t="n"/>
      <c r="M46" s="13" t="n"/>
      <c r="N46" s="13" t="n"/>
      <c r="O46" s="13" t="n"/>
      <c r="P46" s="13" t="n"/>
      <c r="Q46" s="13" t="n"/>
      <c r="R46" s="13" t="n"/>
      <c r="S46" s="13" t="n"/>
      <c r="T46" s="13" t="n"/>
      <c r="U46" s="13" t="n"/>
      <c r="V46" s="13" t="n"/>
      <c r="W46" s="13" t="n"/>
      <c r="X46" s="13" t="n"/>
      <c r="Y46" s="13" t="n"/>
      <c r="Z46" s="13" t="n"/>
    </row>
    <row r="47">
      <c r="A47" s="13" t="n"/>
      <c r="B47" s="13" t="n"/>
      <c r="C47" s="13" t="n"/>
      <c r="D47" s="13" t="n"/>
      <c r="E47" s="13" t="n"/>
      <c r="F47" s="13" t="n"/>
      <c r="G47" s="13" t="n"/>
      <c r="H47" s="13" t="n"/>
      <c r="I47" s="13" t="n"/>
      <c r="J47" s="13" t="n"/>
      <c r="K47" s="13" t="n"/>
      <c r="L47" s="13" t="n"/>
      <c r="M47" s="13" t="n"/>
      <c r="N47" s="13" t="n"/>
      <c r="O47" s="13" t="n"/>
      <c r="P47" s="13" t="n"/>
      <c r="Q47" s="13" t="n"/>
      <c r="R47" s="13" t="n"/>
      <c r="S47" s="13" t="n"/>
      <c r="T47" s="13" t="n"/>
      <c r="U47" s="13" t="n"/>
      <c r="V47" s="13" t="n"/>
      <c r="W47" s="13" t="n"/>
      <c r="X47" s="13" t="n"/>
      <c r="Y47" s="13" t="n"/>
      <c r="Z47" s="13" t="n"/>
    </row>
    <row r="48">
      <c r="A48" s="13" t="n"/>
      <c r="B48" s="13" t="n"/>
      <c r="C48" s="13" t="n"/>
      <c r="D48" s="13" t="n"/>
      <c r="E48" s="13" t="n"/>
      <c r="F48" s="13" t="n"/>
      <c r="G48" s="13" t="n"/>
      <c r="H48" s="13" t="n"/>
      <c r="I48" s="13" t="n"/>
      <c r="J48" s="13" t="n"/>
      <c r="K48" s="13" t="n"/>
      <c r="L48" s="13" t="n"/>
      <c r="M48" s="13" t="n"/>
      <c r="N48" s="13" t="n"/>
      <c r="O48" s="13" t="n"/>
      <c r="P48" s="13" t="n"/>
      <c r="Q48" s="13" t="n"/>
      <c r="R48" s="13" t="n"/>
      <c r="S48" s="13" t="n"/>
      <c r="T48" s="13" t="n"/>
      <c r="U48" s="13" t="n"/>
      <c r="V48" s="13" t="n"/>
      <c r="W48" s="13" t="n"/>
      <c r="X48" s="13" t="n"/>
      <c r="Y48" s="13" t="n"/>
      <c r="Z48" s="13" t="n"/>
    </row>
    <row r="49">
      <c r="A49" s="13" t="n"/>
      <c r="B49" s="13" t="n"/>
      <c r="C49" s="13" t="n"/>
      <c r="D49" s="13" t="n"/>
      <c r="E49" s="13" t="n"/>
      <c r="F49" s="13" t="n"/>
      <c r="G49" s="13" t="n"/>
      <c r="H49" s="13" t="n"/>
      <c r="I49" s="13" t="n"/>
      <c r="J49" s="13" t="n"/>
      <c r="K49" s="13" t="n"/>
      <c r="L49" s="13" t="n"/>
      <c r="M49" s="13" t="n"/>
      <c r="N49" s="13" t="n"/>
      <c r="O49" s="13" t="n"/>
      <c r="P49" s="13" t="n"/>
      <c r="Q49" s="13" t="n"/>
      <c r="R49" s="13" t="n"/>
      <c r="S49" s="13" t="n"/>
      <c r="T49" s="13" t="n"/>
      <c r="U49" s="13" t="n"/>
      <c r="V49" s="13" t="n"/>
      <c r="W49" s="13" t="n"/>
      <c r="X49" s="13" t="n"/>
      <c r="Y49" s="13" t="n"/>
      <c r="Z49" s="13" t="n"/>
    </row>
    <row r="50">
      <c r="A50" s="13" t="n"/>
      <c r="B50" s="13" t="n"/>
      <c r="C50" s="13" t="n"/>
      <c r="D50" s="13" t="n"/>
      <c r="E50" s="13" t="n"/>
      <c r="F50" s="13" t="n"/>
      <c r="G50" s="13" t="n"/>
      <c r="H50" s="13" t="n"/>
      <c r="I50" s="13" t="n"/>
      <c r="J50" s="13" t="n"/>
      <c r="K50" s="13" t="n"/>
      <c r="L50" s="13" t="n"/>
      <c r="M50" s="13" t="n"/>
      <c r="N50" s="13" t="n"/>
      <c r="O50" s="13" t="n"/>
      <c r="P50" s="13" t="n"/>
      <c r="Q50" s="13" t="n"/>
      <c r="R50" s="13" t="n"/>
      <c r="S50" s="13" t="n"/>
      <c r="T50" s="13" t="n"/>
      <c r="U50" s="13" t="n"/>
      <c r="V50" s="13" t="n"/>
      <c r="W50" s="13" t="n"/>
      <c r="X50" s="13" t="n"/>
      <c r="Y50" s="13" t="n"/>
      <c r="Z50" s="13" t="n"/>
    </row>
    <row r="51">
      <c r="A51" s="13" t="n"/>
      <c r="B51" s="13" t="n"/>
      <c r="C51" s="13" t="n"/>
      <c r="D51" s="13" t="n"/>
      <c r="E51" s="13" t="n"/>
      <c r="F51" s="13" t="n"/>
      <c r="G51" s="13" t="n"/>
      <c r="H51" s="13" t="n"/>
      <c r="I51" s="13" t="n"/>
      <c r="J51" s="13" t="n"/>
      <c r="K51" s="13" t="n"/>
      <c r="L51" s="13" t="n"/>
      <c r="M51" s="13" t="n"/>
      <c r="N51" s="13" t="n"/>
      <c r="O51" s="13" t="n"/>
      <c r="P51" s="13" t="n"/>
      <c r="Q51" s="13" t="n"/>
      <c r="R51" s="13" t="n"/>
      <c r="S51" s="13" t="n"/>
      <c r="T51" s="13" t="n"/>
      <c r="U51" s="13" t="n"/>
      <c r="V51" s="13" t="n"/>
      <c r="W51" s="13" t="n"/>
      <c r="X51" s="13" t="n"/>
      <c r="Y51" s="13" t="n"/>
      <c r="Z51" s="13" t="n"/>
    </row>
    <row r="52">
      <c r="A52" s="13" t="n"/>
      <c r="B52" s="13" t="n"/>
      <c r="C52" s="13" t="n"/>
      <c r="D52" s="13" t="n"/>
      <c r="E52" s="13" t="n"/>
      <c r="F52" s="13" t="n"/>
      <c r="G52" s="13" t="n"/>
      <c r="H52" s="13" t="n"/>
      <c r="I52" s="13" t="n"/>
      <c r="J52" s="13" t="n"/>
      <c r="K52" s="13" t="n"/>
      <c r="L52" s="13" t="n"/>
      <c r="M52" s="13" t="n"/>
      <c r="N52" s="13" t="n"/>
      <c r="O52" s="13" t="n"/>
      <c r="P52" s="13" t="n"/>
      <c r="Q52" s="13" t="n"/>
      <c r="R52" s="13" t="n"/>
      <c r="S52" s="13" t="n"/>
      <c r="T52" s="13" t="n"/>
      <c r="U52" s="13" t="n"/>
      <c r="V52" s="13" t="n"/>
      <c r="W52" s="13" t="n"/>
      <c r="X52" s="13" t="n"/>
      <c r="Y52" s="13" t="n"/>
      <c r="Z52" s="13" t="n"/>
    </row>
    <row r="53">
      <c r="A53" s="13" t="n"/>
      <c r="B53" s="13" t="n"/>
      <c r="C53" s="13" t="n"/>
      <c r="D53" s="13" t="n"/>
      <c r="E53" s="13" t="n"/>
      <c r="F53" s="13" t="n"/>
      <c r="G53" s="13" t="n"/>
      <c r="H53" s="13" t="n"/>
      <c r="I53" s="13" t="n"/>
      <c r="J53" s="13" t="n"/>
      <c r="K53" s="13" t="n"/>
      <c r="L53" s="13" t="n"/>
      <c r="M53" s="13" t="n"/>
      <c r="N53" s="13" t="n"/>
      <c r="O53" s="13" t="n"/>
      <c r="P53" s="13" t="n"/>
      <c r="Q53" s="13" t="n"/>
      <c r="R53" s="13" t="n"/>
      <c r="S53" s="13" t="n"/>
      <c r="T53" s="13" t="n"/>
      <c r="U53" s="13" t="n"/>
      <c r="V53" s="13" t="n"/>
      <c r="W53" s="13" t="n"/>
      <c r="X53" s="13" t="n"/>
      <c r="Y53" s="13" t="n"/>
      <c r="Z53" s="13" t="n"/>
    </row>
    <row r="54">
      <c r="A54" s="13" t="n"/>
      <c r="B54" s="13" t="n"/>
      <c r="C54" s="13" t="n"/>
      <c r="D54" s="13" t="n"/>
      <c r="E54" s="13" t="n"/>
      <c r="F54" s="13" t="n"/>
      <c r="G54" s="13" t="n"/>
      <c r="H54" s="13" t="n"/>
      <c r="I54" s="13" t="n"/>
      <c r="J54" s="13" t="n"/>
      <c r="K54" s="13" t="n"/>
      <c r="L54" s="13" t="n"/>
      <c r="M54" s="13" t="n"/>
      <c r="N54" s="13" t="n"/>
      <c r="O54" s="13" t="n"/>
      <c r="P54" s="13" t="n"/>
      <c r="Q54" s="13" t="n"/>
      <c r="R54" s="13" t="n"/>
      <c r="S54" s="13" t="n"/>
      <c r="T54" s="13" t="n"/>
      <c r="U54" s="13" t="n"/>
      <c r="V54" s="13" t="n"/>
      <c r="W54" s="13" t="n"/>
      <c r="X54" s="13" t="n"/>
      <c r="Y54" s="13" t="n"/>
      <c r="Z54" s="13" t="n"/>
    </row>
    <row r="55">
      <c r="A55" s="13" t="n"/>
      <c r="B55" s="13" t="n"/>
      <c r="C55" s="13" t="n"/>
      <c r="D55" s="13" t="n"/>
      <c r="E55" s="13" t="n"/>
      <c r="F55" s="13" t="n"/>
      <c r="G55" s="13" t="n"/>
      <c r="H55" s="13" t="n"/>
      <c r="I55" s="13" t="n"/>
      <c r="J55" s="13" t="n"/>
      <c r="K55" s="13" t="n"/>
      <c r="L55" s="13" t="n"/>
      <c r="M55" s="13" t="n"/>
      <c r="N55" s="13" t="n"/>
      <c r="O55" s="13" t="n"/>
      <c r="P55" s="13" t="n"/>
      <c r="Q55" s="13" t="n"/>
      <c r="R55" s="13" t="n"/>
      <c r="S55" s="13" t="n"/>
      <c r="T55" s="13" t="n"/>
      <c r="U55" s="13" t="n"/>
      <c r="V55" s="13" t="n"/>
      <c r="W55" s="13" t="n"/>
      <c r="X55" s="13" t="n"/>
      <c r="Y55" s="13" t="n"/>
      <c r="Z55" s="13" t="n"/>
    </row>
    <row r="56">
      <c r="A56" s="13" t="n"/>
      <c r="B56" s="13" t="n"/>
      <c r="C56" s="13" t="n"/>
      <c r="D56" s="13" t="n"/>
      <c r="E56" s="13" t="n"/>
      <c r="F56" s="13" t="n"/>
      <c r="G56" s="13" t="n"/>
      <c r="H56" s="13" t="n"/>
      <c r="I56" s="13" t="n"/>
      <c r="J56" s="13" t="n"/>
      <c r="K56" s="13" t="n"/>
      <c r="L56" s="13" t="n"/>
      <c r="M56" s="13" t="n"/>
      <c r="N56" s="13" t="n"/>
      <c r="O56" s="13" t="n"/>
      <c r="P56" s="13" t="n"/>
      <c r="Q56" s="13" t="n"/>
      <c r="R56" s="13" t="n"/>
      <c r="S56" s="13" t="n"/>
      <c r="T56" s="13" t="n"/>
      <c r="U56" s="13" t="n"/>
      <c r="V56" s="13" t="n"/>
      <c r="W56" s="13" t="n"/>
      <c r="X56" s="13" t="n"/>
      <c r="Y56" s="13" t="n"/>
      <c r="Z56" s="13" t="n"/>
    </row>
    <row r="57">
      <c r="A57" s="13" t="n"/>
      <c r="B57" s="13" t="n"/>
      <c r="C57" s="13" t="n"/>
      <c r="D57" s="13" t="n"/>
      <c r="E57" s="13" t="n"/>
      <c r="F57" s="13" t="n"/>
      <c r="G57" s="13" t="n"/>
      <c r="H57" s="13" t="n"/>
      <c r="I57" s="13" t="n"/>
      <c r="J57" s="13" t="n"/>
      <c r="K57" s="13" t="n"/>
      <c r="L57" s="13" t="n"/>
      <c r="M57" s="13" t="n"/>
      <c r="N57" s="13" t="n"/>
      <c r="O57" s="13" t="n"/>
      <c r="P57" s="13" t="n"/>
      <c r="Q57" s="13" t="n"/>
      <c r="R57" s="13" t="n"/>
      <c r="S57" s="13" t="n"/>
      <c r="T57" s="13" t="n"/>
      <c r="U57" s="13" t="n"/>
      <c r="V57" s="13" t="n"/>
      <c r="W57" s="13" t="n"/>
      <c r="X57" s="13" t="n"/>
      <c r="Y57" s="13" t="n"/>
      <c r="Z57" s="13" t="n"/>
    </row>
    <row r="58">
      <c r="A58" s="13" t="n"/>
      <c r="B58" s="13" t="n"/>
      <c r="C58" s="13" t="n"/>
      <c r="D58" s="13" t="n"/>
      <c r="E58" s="13" t="n"/>
      <c r="F58" s="13" t="n"/>
      <c r="G58" s="13" t="n"/>
      <c r="H58" s="13" t="n"/>
      <c r="I58" s="13" t="n"/>
      <c r="J58" s="13" t="n"/>
      <c r="K58" s="13" t="n"/>
      <c r="L58" s="13" t="n"/>
      <c r="M58" s="13" t="n"/>
      <c r="N58" s="13" t="n"/>
      <c r="O58" s="13" t="n"/>
      <c r="P58" s="13" t="n"/>
      <c r="Q58" s="13" t="n"/>
      <c r="R58" s="13" t="n"/>
      <c r="S58" s="13" t="n"/>
      <c r="T58" s="13" t="n"/>
      <c r="U58" s="13" t="n"/>
      <c r="V58" s="13" t="n"/>
      <c r="W58" s="13" t="n"/>
      <c r="X58" s="13" t="n"/>
      <c r="Y58" s="13" t="n"/>
      <c r="Z58" s="13" t="n"/>
    </row>
    <row r="59">
      <c r="A59" s="13" t="n"/>
      <c r="B59" s="13" t="n"/>
      <c r="C59" s="13" t="n"/>
      <c r="D59" s="13" t="n"/>
      <c r="E59" s="13" t="n"/>
      <c r="F59" s="13" t="n"/>
      <c r="G59" s="13" t="n"/>
      <c r="H59" s="13" t="n"/>
      <c r="I59" s="13" t="n"/>
      <c r="J59" s="13" t="n"/>
      <c r="K59" s="13" t="n"/>
      <c r="L59" s="13" t="n"/>
      <c r="M59" s="13" t="n"/>
      <c r="N59" s="13" t="n"/>
      <c r="O59" s="13" t="n"/>
      <c r="P59" s="13" t="n"/>
      <c r="Q59" s="13" t="n"/>
      <c r="R59" s="13" t="n"/>
      <c r="S59" s="13" t="n"/>
      <c r="T59" s="13" t="n"/>
      <c r="U59" s="13" t="n"/>
      <c r="V59" s="13" t="n"/>
      <c r="W59" s="13" t="n"/>
      <c r="X59" s="13" t="n"/>
      <c r="Y59" s="13" t="n"/>
      <c r="Z59" s="13" t="n"/>
    </row>
    <row r="60">
      <c r="A60" s="13" t="n"/>
      <c r="B60" s="13" t="n"/>
      <c r="C60" s="13" t="n"/>
      <c r="D60" s="13" t="n"/>
      <c r="E60" s="13" t="n"/>
      <c r="F60" s="13" t="n"/>
      <c r="G60" s="13" t="n"/>
      <c r="H60" s="13" t="n"/>
      <c r="I60" s="13" t="n"/>
      <c r="J60" s="13" t="n"/>
      <c r="K60" s="13" t="n"/>
      <c r="L60" s="13" t="n"/>
      <c r="M60" s="13" t="n"/>
      <c r="N60" s="13" t="n"/>
      <c r="O60" s="13" t="n"/>
      <c r="P60" s="13" t="n"/>
      <c r="Q60" s="13" t="n"/>
      <c r="R60" s="13" t="n"/>
      <c r="S60" s="13" t="n"/>
      <c r="T60" s="13" t="n"/>
      <c r="U60" s="13" t="n"/>
      <c r="V60" s="13" t="n"/>
      <c r="W60" s="13" t="n"/>
      <c r="X60" s="13" t="n"/>
      <c r="Y60" s="13" t="n"/>
      <c r="Z60" s="13" t="n"/>
    </row>
    <row r="61">
      <c r="A61" s="13" t="n"/>
      <c r="B61" s="13" t="n"/>
      <c r="C61" s="13" t="n"/>
      <c r="D61" s="13" t="n"/>
      <c r="E61" s="13" t="n"/>
      <c r="F61" s="13" t="n"/>
      <c r="G61" s="13" t="n"/>
      <c r="H61" s="13" t="n"/>
      <c r="I61" s="13" t="n"/>
      <c r="J61" s="13" t="n"/>
      <c r="K61" s="13" t="n"/>
      <c r="L61" s="13" t="n"/>
      <c r="M61" s="13" t="n"/>
      <c r="N61" s="13" t="n"/>
      <c r="O61" s="13" t="n"/>
      <c r="P61" s="13" t="n"/>
      <c r="Q61" s="13" t="n"/>
      <c r="R61" s="13" t="n"/>
      <c r="S61" s="13" t="n"/>
      <c r="T61" s="13" t="n"/>
      <c r="U61" s="13" t="n"/>
      <c r="V61" s="13" t="n"/>
      <c r="W61" s="13" t="n"/>
      <c r="X61" s="13" t="n"/>
      <c r="Y61" s="13" t="n"/>
      <c r="Z61" s="13" t="n"/>
    </row>
    <row r="62">
      <c r="A62" s="13" t="n"/>
      <c r="B62" s="13" t="n"/>
      <c r="C62" s="13" t="n"/>
      <c r="D62" s="13" t="n"/>
      <c r="E62" s="13" t="n"/>
      <c r="F62" s="13" t="n"/>
      <c r="G62" s="13" t="n"/>
      <c r="H62" s="13" t="n"/>
      <c r="I62" s="13" t="n"/>
      <c r="J62" s="13" t="n"/>
      <c r="K62" s="13" t="n"/>
      <c r="L62" s="13" t="n"/>
      <c r="M62" s="13" t="n"/>
      <c r="N62" s="13" t="n"/>
      <c r="O62" s="13" t="n"/>
      <c r="P62" s="13" t="n"/>
      <c r="Q62" s="13" t="n"/>
      <c r="R62" s="13" t="n"/>
      <c r="S62" s="13" t="n"/>
      <c r="T62" s="13" t="n"/>
      <c r="U62" s="13" t="n"/>
      <c r="V62" s="13" t="n"/>
      <c r="W62" s="13" t="n"/>
      <c r="X62" s="13" t="n"/>
      <c r="Y62" s="13" t="n"/>
      <c r="Z62" s="13" t="n"/>
    </row>
    <row r="63">
      <c r="A63" s="13" t="n"/>
      <c r="B63" s="13" t="n"/>
      <c r="C63" s="13" t="n"/>
      <c r="D63" s="13" t="n"/>
      <c r="E63" s="13" t="n"/>
      <c r="F63" s="13" t="n"/>
      <c r="G63" s="13" t="n"/>
      <c r="H63" s="13" t="n"/>
      <c r="I63" s="13" t="n"/>
      <c r="J63" s="13" t="n"/>
      <c r="K63" s="13" t="n"/>
      <c r="L63" s="13" t="n"/>
      <c r="M63" s="13" t="n"/>
      <c r="N63" s="13" t="n"/>
      <c r="O63" s="13" t="n"/>
      <c r="P63" s="13" t="n"/>
      <c r="Q63" s="13" t="n"/>
      <c r="R63" s="13" t="n"/>
      <c r="S63" s="13" t="n"/>
      <c r="T63" s="13" t="n"/>
      <c r="U63" s="13" t="n"/>
      <c r="V63" s="13" t="n"/>
      <c r="W63" s="13" t="n"/>
      <c r="X63" s="13" t="n"/>
      <c r="Y63" s="13" t="n"/>
      <c r="Z63" s="13" t="n"/>
    </row>
    <row r="64">
      <c r="A64" s="13" t="n"/>
      <c r="B64" s="13" t="n"/>
      <c r="C64" s="13" t="n"/>
      <c r="D64" s="13" t="n"/>
      <c r="E64" s="13" t="n"/>
      <c r="F64" s="13" t="n"/>
      <c r="G64" s="13" t="n"/>
      <c r="H64" s="13" t="n"/>
      <c r="I64" s="13" t="n"/>
      <c r="J64" s="13" t="n"/>
      <c r="K64" s="13" t="n"/>
      <c r="L64" s="13" t="n"/>
      <c r="M64" s="13" t="n"/>
      <c r="N64" s="13" t="n"/>
      <c r="O64" s="13" t="n"/>
      <c r="P64" s="13" t="n"/>
      <c r="Q64" s="13" t="n"/>
      <c r="R64" s="13" t="n"/>
      <c r="S64" s="13" t="n"/>
      <c r="T64" s="13" t="n"/>
      <c r="U64" s="13" t="n"/>
      <c r="V64" s="13" t="n"/>
      <c r="W64" s="13" t="n"/>
      <c r="X64" s="13" t="n"/>
      <c r="Y64" s="13" t="n"/>
      <c r="Z64" s="13" t="n"/>
    </row>
    <row r="65">
      <c r="A65" s="13" t="n"/>
      <c r="B65" s="13" t="n"/>
      <c r="C65" s="13" t="n"/>
      <c r="D65" s="13" t="n"/>
      <c r="E65" s="13" t="n"/>
      <c r="F65" s="13" t="n"/>
      <c r="G65" s="13" t="n"/>
      <c r="H65" s="13" t="n"/>
      <c r="I65" s="13" t="n"/>
      <c r="J65" s="13" t="n"/>
      <c r="K65" s="13" t="n"/>
      <c r="L65" s="13" t="n"/>
      <c r="M65" s="13" t="n"/>
      <c r="N65" s="13" t="n"/>
      <c r="O65" s="13" t="n"/>
      <c r="P65" s="13" t="n"/>
      <c r="Q65" s="13" t="n"/>
      <c r="R65" s="13" t="n"/>
      <c r="S65" s="13" t="n"/>
      <c r="T65" s="13" t="n"/>
      <c r="U65" s="13" t="n"/>
      <c r="V65" s="13" t="n"/>
      <c r="W65" s="13" t="n"/>
      <c r="X65" s="13" t="n"/>
      <c r="Y65" s="13" t="n"/>
      <c r="Z65" s="13" t="n"/>
    </row>
    <row r="66">
      <c r="A66" s="13" t="n"/>
      <c r="B66" s="13" t="n"/>
      <c r="C66" s="13" t="n"/>
      <c r="D66" s="13" t="n"/>
      <c r="E66" s="13" t="n"/>
      <c r="F66" s="13" t="n"/>
      <c r="G66" s="13" t="n"/>
      <c r="H66" s="13" t="n"/>
      <c r="I66" s="13" t="n"/>
      <c r="J66" s="13" t="n"/>
      <c r="K66" s="13" t="n"/>
      <c r="L66" s="13" t="n"/>
      <c r="M66" s="13" t="n"/>
      <c r="N66" s="13" t="n"/>
      <c r="O66" s="13" t="n"/>
      <c r="P66" s="13" t="n"/>
      <c r="Q66" s="13" t="n"/>
      <c r="R66" s="13" t="n"/>
      <c r="S66" s="13" t="n"/>
      <c r="T66" s="13" t="n"/>
      <c r="U66" s="13" t="n"/>
      <c r="V66" s="13" t="n"/>
      <c r="W66" s="13" t="n"/>
      <c r="X66" s="13" t="n"/>
      <c r="Y66" s="13" t="n"/>
      <c r="Z66" s="13" t="n"/>
    </row>
    <row r="67">
      <c r="A67" s="13" t="n"/>
      <c r="B67" s="13" t="n"/>
      <c r="C67" s="13" t="n"/>
      <c r="D67" s="13" t="n"/>
      <c r="E67" s="13" t="n"/>
      <c r="F67" s="13" t="n"/>
      <c r="G67" s="13" t="n"/>
      <c r="H67" s="13" t="n"/>
      <c r="I67" s="13" t="n"/>
      <c r="J67" s="13" t="n"/>
      <c r="K67" s="13" t="n"/>
      <c r="L67" s="13" t="n"/>
      <c r="M67" s="13" t="n"/>
      <c r="N67" s="13" t="n"/>
      <c r="O67" s="13" t="n"/>
      <c r="P67" s="13" t="n"/>
      <c r="Q67" s="13" t="n"/>
      <c r="R67" s="13" t="n"/>
      <c r="S67" s="13" t="n"/>
      <c r="T67" s="13" t="n"/>
      <c r="U67" s="13" t="n"/>
      <c r="V67" s="13" t="n"/>
      <c r="W67" s="13" t="n"/>
      <c r="X67" s="13" t="n"/>
      <c r="Y67" s="13" t="n"/>
      <c r="Z67" s="13" t="n"/>
    </row>
    <row r="68">
      <c r="A68" s="13" t="n"/>
      <c r="B68" s="13" t="n"/>
      <c r="C68" s="13" t="n"/>
      <c r="D68" s="13" t="n"/>
      <c r="E68" s="13" t="n"/>
      <c r="F68" s="13" t="n"/>
      <c r="G68" s="13" t="n"/>
      <c r="H68" s="13" t="n"/>
      <c r="I68" s="13" t="n"/>
      <c r="J68" s="13" t="n"/>
      <c r="K68" s="13" t="n"/>
      <c r="L68" s="13" t="n"/>
      <c r="M68" s="13" t="n"/>
      <c r="N68" s="13" t="n"/>
      <c r="O68" s="13" t="n"/>
      <c r="P68" s="13" t="n"/>
      <c r="Q68" s="13" t="n"/>
      <c r="R68" s="13" t="n"/>
      <c r="S68" s="13" t="n"/>
      <c r="T68" s="13" t="n"/>
      <c r="U68" s="13" t="n"/>
      <c r="V68" s="13" t="n"/>
      <c r="W68" s="13" t="n"/>
      <c r="X68" s="13" t="n"/>
      <c r="Y68" s="13" t="n"/>
      <c r="Z68" s="13" t="n"/>
    </row>
    <row r="69">
      <c r="A69" s="13" t="n"/>
      <c r="B69" s="13" t="n"/>
      <c r="C69" s="13" t="n"/>
      <c r="D69" s="13" t="n"/>
      <c r="E69" s="13" t="n"/>
      <c r="F69" s="13" t="n"/>
      <c r="G69" s="13" t="n"/>
      <c r="H69" s="13" t="n"/>
      <c r="I69" s="13" t="n"/>
      <c r="J69" s="13" t="n"/>
      <c r="K69" s="13" t="n"/>
      <c r="L69" s="13" t="n"/>
      <c r="M69" s="13" t="n"/>
      <c r="N69" s="13" t="n"/>
      <c r="O69" s="13" t="n"/>
      <c r="P69" s="13" t="n"/>
      <c r="Q69" s="13" t="n"/>
      <c r="R69" s="13" t="n"/>
      <c r="S69" s="13" t="n"/>
      <c r="T69" s="13" t="n"/>
      <c r="U69" s="13" t="n"/>
      <c r="V69" s="13" t="n"/>
      <c r="W69" s="13" t="n"/>
      <c r="X69" s="13" t="n"/>
      <c r="Y69" s="13" t="n"/>
      <c r="Z69" s="13" t="n"/>
    </row>
    <row r="70">
      <c r="A70" s="13" t="n"/>
      <c r="B70" s="13" t="n"/>
      <c r="C70" s="13" t="n"/>
      <c r="D70" s="13" t="n"/>
      <c r="E70" s="13" t="n"/>
      <c r="F70" s="13" t="n"/>
      <c r="G70" s="13" t="n"/>
      <c r="H70" s="13" t="n"/>
      <c r="I70" s="13" t="n"/>
      <c r="J70" s="13" t="n"/>
      <c r="K70" s="13" t="n"/>
      <c r="L70" s="13" t="n"/>
      <c r="M70" s="13" t="n"/>
      <c r="N70" s="13" t="n"/>
      <c r="O70" s="13" t="n"/>
      <c r="P70" s="13" t="n"/>
      <c r="Q70" s="13" t="n"/>
      <c r="R70" s="13" t="n"/>
      <c r="S70" s="13" t="n"/>
      <c r="T70" s="13" t="n"/>
      <c r="U70" s="13" t="n"/>
      <c r="V70" s="13" t="n"/>
      <c r="W70" s="13" t="n"/>
      <c r="X70" s="13" t="n"/>
      <c r="Y70" s="13" t="n"/>
      <c r="Z70" s="13" t="n"/>
    </row>
    <row r="71">
      <c r="A71" s="13" t="n"/>
      <c r="B71" s="13" t="n"/>
      <c r="C71" s="13" t="n"/>
      <c r="D71" s="13" t="n"/>
      <c r="E71" s="13" t="n"/>
      <c r="F71" s="13" t="n"/>
      <c r="G71" s="13" t="n"/>
      <c r="H71" s="13" t="n"/>
      <c r="I71" s="13" t="n"/>
      <c r="J71" s="13" t="n"/>
      <c r="K71" s="13" t="n"/>
      <c r="L71" s="13" t="n"/>
      <c r="M71" s="13" t="n"/>
      <c r="N71" s="13" t="n"/>
      <c r="O71" s="13" t="n"/>
      <c r="P71" s="13" t="n"/>
      <c r="Q71" s="13" t="n"/>
      <c r="R71" s="13" t="n"/>
      <c r="S71" s="13" t="n"/>
      <c r="T71" s="13" t="n"/>
      <c r="U71" s="13" t="n"/>
      <c r="V71" s="13" t="n"/>
      <c r="W71" s="13" t="n"/>
      <c r="X71" s="13" t="n"/>
      <c r="Y71" s="13" t="n"/>
      <c r="Z71" s="13" t="n"/>
    </row>
    <row r="72">
      <c r="A72" s="13" t="n"/>
      <c r="B72" s="13" t="n"/>
      <c r="C72" s="13" t="n"/>
      <c r="D72" s="13" t="n"/>
      <c r="E72" s="13" t="n"/>
      <c r="F72" s="13" t="n"/>
      <c r="G72" s="13" t="n"/>
      <c r="H72" s="13" t="n"/>
      <c r="I72" s="13" t="n"/>
      <c r="J72" s="13" t="n"/>
      <c r="K72" s="13" t="n"/>
      <c r="L72" s="13" t="n"/>
      <c r="M72" s="13" t="n"/>
      <c r="N72" s="13" t="n"/>
      <c r="O72" s="13" t="n"/>
      <c r="P72" s="13" t="n"/>
      <c r="Q72" s="13" t="n"/>
      <c r="R72" s="13" t="n"/>
      <c r="S72" s="13" t="n"/>
      <c r="T72" s="13" t="n"/>
      <c r="U72" s="13" t="n"/>
      <c r="V72" s="13" t="n"/>
      <c r="W72" s="13" t="n"/>
      <c r="X72" s="13" t="n"/>
      <c r="Y72" s="13" t="n"/>
      <c r="Z72" s="13" t="n"/>
    </row>
    <row r="73">
      <c r="A73" s="13" t="n"/>
      <c r="B73" s="13" t="n"/>
      <c r="C73" s="13" t="n"/>
      <c r="D73" s="13" t="n"/>
      <c r="E73" s="13" t="n"/>
      <c r="F73" s="13" t="n"/>
      <c r="G73" s="13" t="n"/>
      <c r="H73" s="13" t="n"/>
      <c r="I73" s="13" t="n"/>
      <c r="J73" s="13" t="n"/>
      <c r="K73" s="13" t="n"/>
      <c r="L73" s="13" t="n"/>
      <c r="M73" s="13" t="n"/>
      <c r="N73" s="13" t="n"/>
      <c r="O73" s="13" t="n"/>
      <c r="P73" s="13" t="n"/>
      <c r="Q73" s="13" t="n"/>
      <c r="R73" s="13" t="n"/>
      <c r="S73" s="13" t="n"/>
      <c r="T73" s="13" t="n"/>
      <c r="U73" s="13" t="n"/>
      <c r="V73" s="13" t="n"/>
      <c r="W73" s="13" t="n"/>
      <c r="X73" s="13" t="n"/>
      <c r="Y73" s="13" t="n"/>
      <c r="Z73" s="13" t="n"/>
    </row>
    <row r="74">
      <c r="A74" s="13" t="n"/>
      <c r="B74" s="13" t="n"/>
      <c r="C74" s="13" t="n"/>
      <c r="D74" s="13" t="n"/>
      <c r="E74" s="13" t="n"/>
      <c r="F74" s="13" t="n"/>
      <c r="G74" s="13" t="n"/>
      <c r="H74" s="13" t="n"/>
      <c r="I74" s="13" t="n"/>
      <c r="J74" s="13" t="n"/>
      <c r="K74" s="13" t="n"/>
      <c r="L74" s="13" t="n"/>
      <c r="M74" s="13" t="n"/>
      <c r="N74" s="13" t="n"/>
      <c r="O74" s="13" t="n"/>
      <c r="P74" s="13" t="n"/>
      <c r="Q74" s="13" t="n"/>
      <c r="R74" s="13" t="n"/>
      <c r="S74" s="13" t="n"/>
      <c r="T74" s="13" t="n"/>
      <c r="U74" s="13" t="n"/>
      <c r="V74" s="13" t="n"/>
      <c r="W74" s="13" t="n"/>
      <c r="X74" s="13" t="n"/>
      <c r="Y74" s="13" t="n"/>
      <c r="Z74" s="13" t="n"/>
    </row>
    <row r="75">
      <c r="A75" s="13" t="n"/>
      <c r="B75" s="13" t="n"/>
      <c r="C75" s="13" t="n"/>
      <c r="D75" s="13" t="n"/>
      <c r="E75" s="13" t="n"/>
      <c r="F75" s="13" t="n"/>
      <c r="G75" s="13" t="n"/>
      <c r="H75" s="13" t="n"/>
      <c r="I75" s="13" t="n"/>
      <c r="J75" s="13" t="n"/>
      <c r="K75" s="13" t="n"/>
      <c r="L75" s="13" t="n"/>
      <c r="M75" s="13" t="n"/>
      <c r="N75" s="13" t="n"/>
      <c r="O75" s="13" t="n"/>
      <c r="P75" s="13" t="n"/>
      <c r="Q75" s="13" t="n"/>
      <c r="R75" s="13" t="n"/>
      <c r="S75" s="13" t="n"/>
      <c r="T75" s="13" t="n"/>
      <c r="U75" s="13" t="n"/>
      <c r="V75" s="13" t="n"/>
      <c r="W75" s="13" t="n"/>
      <c r="X75" s="13" t="n"/>
      <c r="Y75" s="13" t="n"/>
      <c r="Z75" s="13" t="n"/>
    </row>
    <row r="76">
      <c r="A76" s="13" t="n"/>
      <c r="B76" s="13" t="n"/>
      <c r="C76" s="13" t="n"/>
      <c r="D76" s="13" t="n"/>
      <c r="E76" s="13" t="n"/>
      <c r="F76" s="13" t="n"/>
      <c r="G76" s="13" t="n"/>
      <c r="H76" s="13" t="n"/>
      <c r="I76" s="13" t="n"/>
      <c r="J76" s="13" t="n"/>
      <c r="K76" s="13" t="n"/>
      <c r="L76" s="13" t="n"/>
      <c r="M76" s="13" t="n"/>
      <c r="N76" s="13" t="n"/>
      <c r="O76" s="13" t="n"/>
      <c r="P76" s="13" t="n"/>
      <c r="Q76" s="13" t="n"/>
      <c r="R76" s="13" t="n"/>
      <c r="S76" s="13" t="n"/>
      <c r="T76" s="13" t="n"/>
      <c r="U76" s="13" t="n"/>
      <c r="V76" s="13" t="n"/>
      <c r="W76" s="13" t="n"/>
      <c r="X76" s="13" t="n"/>
      <c r="Y76" s="13" t="n"/>
      <c r="Z76" s="13" t="n"/>
    </row>
    <row r="77">
      <c r="A77" s="13" t="n"/>
      <c r="B77" s="13" t="n"/>
      <c r="C77" s="13" t="n"/>
      <c r="D77" s="13" t="n"/>
      <c r="E77" s="13" t="n"/>
      <c r="F77" s="13" t="n"/>
      <c r="G77" s="13" t="n"/>
      <c r="H77" s="13" t="n"/>
      <c r="I77" s="13" t="n"/>
      <c r="J77" s="13" t="n"/>
      <c r="K77" s="13" t="n"/>
      <c r="L77" s="13" t="n"/>
      <c r="M77" s="13" t="n"/>
      <c r="N77" s="13" t="n"/>
      <c r="O77" s="13" t="n"/>
      <c r="P77" s="13" t="n"/>
      <c r="Q77" s="13" t="n"/>
      <c r="R77" s="13" t="n"/>
      <c r="S77" s="13" t="n"/>
      <c r="T77" s="13" t="n"/>
      <c r="U77" s="13" t="n"/>
      <c r="V77" s="13" t="n"/>
      <c r="W77" s="13" t="n"/>
      <c r="X77" s="13" t="n"/>
      <c r="Y77" s="13" t="n"/>
      <c r="Z77" s="13" t="n"/>
    </row>
    <row r="78">
      <c r="A78" s="13" t="n"/>
      <c r="B78" s="13" t="n"/>
      <c r="C78" s="13" t="n"/>
      <c r="D78" s="13" t="n"/>
      <c r="E78" s="13" t="n"/>
      <c r="F78" s="13" t="n"/>
      <c r="G78" s="13" t="n"/>
      <c r="H78" s="13" t="n"/>
      <c r="I78" s="13" t="n"/>
      <c r="J78" s="13" t="n"/>
      <c r="K78" s="13" t="n"/>
      <c r="L78" s="13" t="n"/>
      <c r="M78" s="13" t="n"/>
      <c r="N78" s="13" t="n"/>
      <c r="O78" s="13" t="n"/>
      <c r="P78" s="13" t="n"/>
      <c r="Q78" s="13" t="n"/>
      <c r="R78" s="13" t="n"/>
      <c r="S78" s="13" t="n"/>
      <c r="T78" s="13" t="n"/>
      <c r="U78" s="13" t="n"/>
      <c r="V78" s="13" t="n"/>
      <c r="W78" s="13" t="n"/>
      <c r="X78" s="13" t="n"/>
      <c r="Y78" s="13" t="n"/>
      <c r="Z78" s="13" t="n"/>
    </row>
    <row r="79">
      <c r="A79" s="13" t="n"/>
      <c r="B79" s="13" t="n"/>
      <c r="C79" s="13" t="n"/>
      <c r="D79" s="13" t="n"/>
      <c r="E79" s="13" t="n"/>
      <c r="F79" s="13" t="n"/>
      <c r="G79" s="13" t="n"/>
      <c r="H79" s="13" t="n"/>
      <c r="I79" s="13" t="n"/>
      <c r="J79" s="13" t="n"/>
      <c r="K79" s="13" t="n"/>
      <c r="L79" s="13" t="n"/>
      <c r="M79" s="13" t="n"/>
      <c r="N79" s="13" t="n"/>
      <c r="O79" s="13" t="n"/>
      <c r="P79" s="13" t="n"/>
      <c r="Q79" s="13" t="n"/>
      <c r="R79" s="13" t="n"/>
      <c r="S79" s="13" t="n"/>
      <c r="T79" s="13" t="n"/>
      <c r="U79" s="13" t="n"/>
      <c r="V79" s="13" t="n"/>
      <c r="W79" s="13" t="n"/>
      <c r="X79" s="13" t="n"/>
      <c r="Y79" s="13" t="n"/>
      <c r="Z79" s="13" t="n"/>
    </row>
    <row r="80">
      <c r="A80" s="13" t="n"/>
      <c r="B80" s="13" t="n"/>
      <c r="C80" s="13" t="n"/>
      <c r="D80" s="13" t="n"/>
      <c r="E80" s="13" t="n"/>
      <c r="F80" s="13" t="n"/>
      <c r="G80" s="13" t="n"/>
      <c r="H80" s="13" t="n"/>
      <c r="I80" s="13" t="n"/>
      <c r="J80" s="13" t="n"/>
      <c r="K80" s="13" t="n"/>
      <c r="L80" s="13" t="n"/>
      <c r="M80" s="13" t="n"/>
      <c r="N80" s="13" t="n"/>
      <c r="O80" s="13" t="n"/>
      <c r="P80" s="13" t="n"/>
      <c r="Q80" s="13" t="n"/>
      <c r="R80" s="13" t="n"/>
      <c r="S80" s="13" t="n"/>
      <c r="T80" s="13" t="n"/>
      <c r="U80" s="13" t="n"/>
      <c r="V80" s="13" t="n"/>
      <c r="W80" s="13" t="n"/>
      <c r="X80" s="13" t="n"/>
      <c r="Y80" s="13" t="n"/>
      <c r="Z80" s="13" t="n"/>
    </row>
    <row r="81">
      <c r="A81" s="13" t="n"/>
      <c r="B81" s="13" t="n"/>
      <c r="C81" s="13" t="n"/>
      <c r="D81" s="13" t="n"/>
      <c r="E81" s="13" t="n"/>
      <c r="F81" s="13" t="n"/>
      <c r="G81" s="13" t="n"/>
      <c r="H81" s="13" t="n"/>
      <c r="I81" s="13" t="n"/>
      <c r="J81" s="13" t="n"/>
      <c r="K81" s="13" t="n"/>
      <c r="L81" s="13" t="n"/>
      <c r="M81" s="13" t="n"/>
      <c r="N81" s="13" t="n"/>
      <c r="O81" s="13" t="n"/>
      <c r="P81" s="13" t="n"/>
      <c r="Q81" s="13" t="n"/>
      <c r="R81" s="13" t="n"/>
      <c r="S81" s="13" t="n"/>
      <c r="T81" s="13" t="n"/>
      <c r="U81" s="13" t="n"/>
      <c r="V81" s="13" t="n"/>
      <c r="W81" s="13" t="n"/>
      <c r="X81" s="13" t="n"/>
      <c r="Y81" s="13" t="n"/>
      <c r="Z81" s="13" t="n"/>
    </row>
    <row r="82">
      <c r="A82" s="13" t="n"/>
      <c r="B82" s="13" t="n"/>
      <c r="C82" s="13" t="n"/>
      <c r="D82" s="13" t="n"/>
      <c r="E82" s="13" t="n"/>
      <c r="F82" s="13" t="n"/>
      <c r="G82" s="13" t="n"/>
      <c r="H82" s="13" t="n"/>
      <c r="I82" s="13" t="n"/>
      <c r="J82" s="13" t="n"/>
      <c r="K82" s="13" t="n"/>
      <c r="L82" s="13" t="n"/>
      <c r="M82" s="13" t="n"/>
      <c r="N82" s="13" t="n"/>
      <c r="O82" s="13" t="n"/>
      <c r="P82" s="13" t="n"/>
      <c r="Q82" s="13" t="n"/>
      <c r="R82" s="13" t="n"/>
      <c r="S82" s="13" t="n"/>
      <c r="T82" s="13" t="n"/>
      <c r="U82" s="13" t="n"/>
      <c r="V82" s="13" t="n"/>
      <c r="W82" s="13" t="n"/>
      <c r="X82" s="13" t="n"/>
      <c r="Y82" s="13" t="n"/>
      <c r="Z82" s="13" t="n"/>
    </row>
    <row r="83">
      <c r="A83" s="13" t="n"/>
      <c r="B83" s="13" t="n"/>
      <c r="C83" s="13" t="n"/>
      <c r="D83" s="13" t="n"/>
      <c r="E83" s="13" t="n"/>
      <c r="F83" s="13" t="n"/>
      <c r="G83" s="13" t="n"/>
      <c r="H83" s="13" t="n"/>
      <c r="I83" s="13" t="n"/>
      <c r="J83" s="13" t="n"/>
      <c r="K83" s="13" t="n"/>
      <c r="L83" s="13" t="n"/>
      <c r="M83" s="13" t="n"/>
      <c r="N83" s="13" t="n"/>
      <c r="O83" s="13" t="n"/>
      <c r="P83" s="13" t="n"/>
      <c r="Q83" s="13" t="n"/>
      <c r="R83" s="13" t="n"/>
      <c r="S83" s="13" t="n"/>
      <c r="T83" s="13" t="n"/>
      <c r="U83" s="13" t="n"/>
      <c r="V83" s="13" t="n"/>
      <c r="W83" s="13" t="n"/>
      <c r="X83" s="13" t="n"/>
      <c r="Y83" s="13" t="n"/>
      <c r="Z83" s="13" t="n"/>
    </row>
    <row r="84">
      <c r="A84" s="13" t="n"/>
      <c r="B84" s="13" t="n"/>
      <c r="C84" s="13" t="n"/>
      <c r="D84" s="13" t="n"/>
      <c r="E84" s="13" t="n"/>
      <c r="F84" s="13" t="n"/>
      <c r="G84" s="13" t="n"/>
      <c r="H84" s="13" t="n"/>
      <c r="I84" s="13" t="n"/>
      <c r="J84" s="13" t="n"/>
      <c r="K84" s="13" t="n"/>
      <c r="L84" s="13" t="n"/>
      <c r="M84" s="13" t="n"/>
      <c r="N84" s="13" t="n"/>
      <c r="O84" s="13" t="n"/>
      <c r="P84" s="13" t="n"/>
      <c r="Q84" s="13" t="n"/>
      <c r="R84" s="13" t="n"/>
      <c r="S84" s="13" t="n"/>
      <c r="T84" s="13" t="n"/>
      <c r="U84" s="13" t="n"/>
      <c r="V84" s="13" t="n"/>
      <c r="W84" s="13" t="n"/>
      <c r="X84" s="13" t="n"/>
      <c r="Y84" s="13" t="n"/>
      <c r="Z84" s="13" t="n"/>
    </row>
    <row r="85">
      <c r="A85" s="13" t="n"/>
      <c r="B85" s="13" t="n"/>
      <c r="C85" s="13" t="n"/>
      <c r="D85" s="13" t="n"/>
      <c r="E85" s="13" t="n"/>
      <c r="F85" s="13" t="n"/>
      <c r="G85" s="13" t="n"/>
      <c r="H85" s="13" t="n"/>
      <c r="I85" s="13" t="n"/>
      <c r="J85" s="13" t="n"/>
      <c r="K85" s="13" t="n"/>
      <c r="L85" s="13" t="n"/>
      <c r="M85" s="13" t="n"/>
      <c r="N85" s="13" t="n"/>
      <c r="O85" s="13" t="n"/>
      <c r="P85" s="13" t="n"/>
      <c r="Q85" s="13" t="n"/>
      <c r="R85" s="13" t="n"/>
      <c r="S85" s="13" t="n"/>
      <c r="T85" s="13" t="n"/>
      <c r="U85" s="13" t="n"/>
      <c r="V85" s="13" t="n"/>
      <c r="W85" s="13" t="n"/>
      <c r="X85" s="13" t="n"/>
      <c r="Y85" s="13" t="n"/>
      <c r="Z85" s="13" t="n"/>
    </row>
    <row r="86">
      <c r="A86" s="13" t="n"/>
      <c r="B86" s="13" t="n"/>
      <c r="C86" s="13" t="n"/>
      <c r="D86" s="13" t="n"/>
      <c r="E86" s="13" t="n"/>
      <c r="F86" s="13" t="n"/>
      <c r="G86" s="13" t="n"/>
      <c r="H86" s="13" t="n"/>
      <c r="I86" s="13" t="n"/>
      <c r="J86" s="13" t="n"/>
      <c r="K86" s="13" t="n"/>
      <c r="L86" s="13" t="n"/>
      <c r="M86" s="13" t="n"/>
      <c r="N86" s="13" t="n"/>
      <c r="O86" s="13" t="n"/>
      <c r="P86" s="13" t="n"/>
      <c r="Q86" s="13" t="n"/>
      <c r="R86" s="13" t="n"/>
      <c r="S86" s="13" t="n"/>
      <c r="T86" s="13" t="n"/>
      <c r="U86" s="13" t="n"/>
      <c r="V86" s="13" t="n"/>
      <c r="W86" s="13" t="n"/>
      <c r="X86" s="13" t="n"/>
      <c r="Y86" s="13" t="n"/>
      <c r="Z86" s="13" t="n"/>
    </row>
    <row r="87">
      <c r="A87" s="13" t="n"/>
      <c r="B87" s="13" t="n"/>
      <c r="C87" s="13" t="n"/>
      <c r="D87" s="13" t="n"/>
      <c r="E87" s="13" t="n"/>
      <c r="F87" s="13" t="n"/>
      <c r="G87" s="13" t="n"/>
      <c r="H87" s="13" t="n"/>
      <c r="I87" s="13" t="n"/>
      <c r="J87" s="13" t="n"/>
      <c r="K87" s="13" t="n"/>
      <c r="L87" s="13" t="n"/>
      <c r="M87" s="13" t="n"/>
      <c r="N87" s="13" t="n"/>
      <c r="O87" s="13" t="n"/>
      <c r="P87" s="13" t="n"/>
      <c r="Q87" s="13" t="n"/>
      <c r="R87" s="13" t="n"/>
      <c r="S87" s="13" t="n"/>
      <c r="T87" s="13" t="n"/>
      <c r="U87" s="13" t="n"/>
      <c r="V87" s="13" t="n"/>
      <c r="W87" s="13" t="n"/>
      <c r="X87" s="13" t="n"/>
      <c r="Y87" s="13" t="n"/>
      <c r="Z87" s="13" t="n"/>
    </row>
    <row r="88">
      <c r="A88" s="13" t="n"/>
      <c r="B88" s="13" t="n"/>
      <c r="C88" s="13" t="n"/>
      <c r="D88" s="13" t="n"/>
      <c r="E88" s="13" t="n"/>
      <c r="F88" s="13" t="n"/>
      <c r="G88" s="13" t="n"/>
      <c r="H88" s="13" t="n"/>
      <c r="I88" s="13" t="n"/>
      <c r="J88" s="13" t="n"/>
      <c r="K88" s="13" t="n"/>
      <c r="L88" s="13" t="n"/>
      <c r="M88" s="13" t="n"/>
      <c r="N88" s="13" t="n"/>
      <c r="O88" s="13" t="n"/>
      <c r="P88" s="13" t="n"/>
      <c r="Q88" s="13" t="n"/>
      <c r="R88" s="13" t="n"/>
      <c r="S88" s="13" t="n"/>
      <c r="T88" s="13" t="n"/>
      <c r="U88" s="13" t="n"/>
      <c r="V88" s="13" t="n"/>
      <c r="W88" s="13" t="n"/>
      <c r="X88" s="13" t="n"/>
      <c r="Y88" s="13" t="n"/>
      <c r="Z88" s="13" t="n"/>
    </row>
    <row r="89">
      <c r="A89" s="13" t="n"/>
      <c r="B89" s="13" t="n"/>
      <c r="C89" s="13" t="n"/>
      <c r="D89" s="13" t="n"/>
      <c r="E89" s="13" t="n"/>
      <c r="F89" s="13" t="n"/>
      <c r="G89" s="13" t="n"/>
      <c r="H89" s="13" t="n"/>
      <c r="I89" s="13" t="n"/>
      <c r="J89" s="13" t="n"/>
      <c r="K89" s="13" t="n"/>
      <c r="L89" s="13" t="n"/>
      <c r="M89" s="13" t="n"/>
      <c r="N89" s="13" t="n"/>
      <c r="O89" s="13" t="n"/>
      <c r="P89" s="13" t="n"/>
      <c r="Q89" s="13" t="n"/>
      <c r="R89" s="13" t="n"/>
      <c r="S89" s="13" t="n"/>
      <c r="T89" s="13" t="n"/>
      <c r="U89" s="13" t="n"/>
      <c r="V89" s="13" t="n"/>
      <c r="W89" s="13" t="n"/>
      <c r="X89" s="13" t="n"/>
      <c r="Y89" s="13" t="n"/>
      <c r="Z89" s="13" t="n"/>
    </row>
    <row r="90">
      <c r="A90" s="13" t="n"/>
      <c r="B90" s="13" t="n"/>
      <c r="C90" s="13" t="n"/>
      <c r="D90" s="13" t="n"/>
      <c r="E90" s="13" t="n"/>
      <c r="F90" s="13" t="n"/>
      <c r="G90" s="13" t="n"/>
      <c r="H90" s="13" t="n"/>
      <c r="I90" s="13" t="n"/>
      <c r="J90" s="13" t="n"/>
      <c r="K90" s="13" t="n"/>
      <c r="L90" s="13" t="n"/>
      <c r="M90" s="13" t="n"/>
      <c r="N90" s="13" t="n"/>
      <c r="O90" s="13" t="n"/>
      <c r="P90" s="13" t="n"/>
      <c r="Q90" s="13" t="n"/>
      <c r="R90" s="13" t="n"/>
      <c r="S90" s="13" t="n"/>
      <c r="T90" s="13" t="n"/>
      <c r="U90" s="13" t="n"/>
      <c r="V90" s="13" t="n"/>
      <c r="W90" s="13" t="n"/>
      <c r="X90" s="13" t="n"/>
      <c r="Y90" s="13" t="n"/>
      <c r="Z90" s="13" t="n"/>
    </row>
    <row r="91">
      <c r="A91" s="13" t="n"/>
      <c r="B91" s="13" t="n"/>
      <c r="C91" s="13" t="n"/>
      <c r="D91" s="13" t="n"/>
      <c r="E91" s="13" t="n"/>
      <c r="F91" s="13" t="n"/>
      <c r="G91" s="13" t="n"/>
      <c r="H91" s="13" t="n"/>
      <c r="I91" s="13" t="n"/>
      <c r="J91" s="13" t="n"/>
      <c r="K91" s="13" t="n"/>
      <c r="L91" s="13" t="n"/>
      <c r="M91" s="13" t="n"/>
      <c r="N91" s="13" t="n"/>
      <c r="O91" s="13" t="n"/>
      <c r="P91" s="13" t="n"/>
      <c r="Q91" s="13" t="n"/>
      <c r="R91" s="13" t="n"/>
      <c r="S91" s="13" t="n"/>
      <c r="T91" s="13" t="n"/>
      <c r="U91" s="13" t="n"/>
      <c r="V91" s="13" t="n"/>
      <c r="W91" s="13" t="n"/>
      <c r="X91" s="13" t="n"/>
      <c r="Y91" s="13" t="n"/>
      <c r="Z91" s="13" t="n"/>
    </row>
    <row r="92">
      <c r="A92" s="13" t="n"/>
      <c r="B92" s="13" t="n"/>
      <c r="C92" s="13" t="n"/>
      <c r="D92" s="13" t="n"/>
      <c r="E92" s="13" t="n"/>
      <c r="F92" s="13" t="n"/>
      <c r="G92" s="13" t="n"/>
      <c r="H92" s="13" t="n"/>
      <c r="I92" s="13" t="n"/>
      <c r="J92" s="13" t="n"/>
      <c r="K92" s="13" t="n"/>
      <c r="L92" s="13" t="n"/>
      <c r="M92" s="13" t="n"/>
      <c r="N92" s="13" t="n"/>
      <c r="O92" s="13" t="n"/>
      <c r="P92" s="13" t="n"/>
      <c r="Q92" s="13" t="n"/>
      <c r="R92" s="13" t="n"/>
      <c r="S92" s="13" t="n"/>
      <c r="T92" s="13" t="n"/>
      <c r="U92" s="13" t="n"/>
      <c r="V92" s="13" t="n"/>
      <c r="W92" s="13" t="n"/>
      <c r="X92" s="13" t="n"/>
      <c r="Y92" s="13" t="n"/>
      <c r="Z92" s="13" t="n"/>
    </row>
    <row r="93">
      <c r="A93" s="13" t="n"/>
      <c r="B93" s="13" t="n"/>
      <c r="C93" s="13" t="n"/>
      <c r="D93" s="13" t="n"/>
      <c r="E93" s="13" t="n"/>
      <c r="F93" s="13" t="n"/>
      <c r="G93" s="13" t="n"/>
      <c r="H93" s="13" t="n"/>
      <c r="I93" s="13" t="n"/>
      <c r="J93" s="13" t="n"/>
      <c r="K93" s="13" t="n"/>
      <c r="L93" s="13" t="n"/>
      <c r="M93" s="13" t="n"/>
      <c r="N93" s="13" t="n"/>
      <c r="O93" s="13" t="n"/>
      <c r="P93" s="13" t="n"/>
      <c r="Q93" s="13" t="n"/>
      <c r="R93" s="13" t="n"/>
      <c r="S93" s="13" t="n"/>
      <c r="T93" s="13" t="n"/>
      <c r="U93" s="13" t="n"/>
      <c r="V93" s="13" t="n"/>
      <c r="W93" s="13" t="n"/>
      <c r="X93" s="13" t="n"/>
      <c r="Y93" s="13" t="n"/>
      <c r="Z93" s="13" t="n"/>
    </row>
    <row r="94">
      <c r="A94" s="13" t="n"/>
      <c r="B94" s="13" t="n"/>
      <c r="C94" s="13" t="n"/>
      <c r="D94" s="13" t="n"/>
      <c r="E94" s="13" t="n"/>
      <c r="F94" s="13" t="n"/>
      <c r="G94" s="13" t="n"/>
      <c r="H94" s="13" t="n"/>
      <c r="I94" s="13" t="n"/>
      <c r="J94" s="13" t="n"/>
      <c r="K94" s="13" t="n"/>
      <c r="L94" s="13" t="n"/>
      <c r="M94" s="13" t="n"/>
      <c r="N94" s="13" t="n"/>
      <c r="O94" s="13" t="n"/>
      <c r="P94" s="13" t="n"/>
      <c r="Q94" s="13" t="n"/>
      <c r="R94" s="13" t="n"/>
      <c r="S94" s="13" t="n"/>
      <c r="T94" s="13" t="n"/>
      <c r="U94" s="13" t="n"/>
      <c r="V94" s="13" t="n"/>
      <c r="W94" s="13" t="n"/>
      <c r="X94" s="13" t="n"/>
      <c r="Y94" s="13" t="n"/>
      <c r="Z94" s="13" t="n"/>
    </row>
    <row r="95">
      <c r="A95" s="13" t="n"/>
      <c r="B95" s="13" t="n"/>
      <c r="C95" s="13" t="n"/>
      <c r="D95" s="13" t="n"/>
      <c r="E95" s="13" t="n"/>
      <c r="F95" s="13" t="n"/>
      <c r="G95" s="13" t="n"/>
      <c r="H95" s="13" t="n"/>
      <c r="I95" s="13" t="n"/>
      <c r="J95" s="13" t="n"/>
      <c r="K95" s="13" t="n"/>
      <c r="L95" s="13" t="n"/>
      <c r="M95" s="13" t="n"/>
      <c r="N95" s="13" t="n"/>
      <c r="O95" s="13" t="n"/>
      <c r="P95" s="13" t="n"/>
      <c r="Q95" s="13" t="n"/>
      <c r="R95" s="13" t="n"/>
      <c r="S95" s="13" t="n"/>
      <c r="T95" s="13" t="n"/>
      <c r="U95" s="13" t="n"/>
      <c r="V95" s="13" t="n"/>
      <c r="W95" s="13" t="n"/>
      <c r="X95" s="13" t="n"/>
      <c r="Y95" s="13" t="n"/>
      <c r="Z95" s="13" t="n"/>
    </row>
    <row r="96">
      <c r="A96" s="13" t="n"/>
      <c r="B96" s="13" t="n"/>
      <c r="C96" s="13" t="n"/>
      <c r="D96" s="13" t="n"/>
      <c r="E96" s="13" t="n"/>
      <c r="F96" s="13" t="n"/>
      <c r="G96" s="13" t="n"/>
      <c r="H96" s="13" t="n"/>
      <c r="I96" s="13" t="n"/>
      <c r="J96" s="13" t="n"/>
      <c r="K96" s="13" t="n"/>
      <c r="L96" s="13" t="n"/>
      <c r="M96" s="13" t="n"/>
      <c r="N96" s="13" t="n"/>
      <c r="O96" s="13" t="n"/>
      <c r="P96" s="13" t="n"/>
      <c r="Q96" s="13" t="n"/>
      <c r="R96" s="13" t="n"/>
      <c r="S96" s="13" t="n"/>
      <c r="T96" s="13" t="n"/>
      <c r="U96" s="13" t="n"/>
      <c r="V96" s="13" t="n"/>
      <c r="W96" s="13" t="n"/>
      <c r="X96" s="13" t="n"/>
      <c r="Y96" s="13" t="n"/>
      <c r="Z96" s="13" t="n"/>
    </row>
    <row r="97">
      <c r="A97" s="13" t="n"/>
      <c r="B97" s="13" t="n"/>
      <c r="C97" s="13" t="n"/>
      <c r="D97" s="13" t="n"/>
      <c r="E97" s="13" t="n"/>
      <c r="F97" s="13" t="n"/>
      <c r="G97" s="13" t="n"/>
      <c r="H97" s="13" t="n"/>
      <c r="I97" s="13" t="n"/>
      <c r="J97" s="13" t="n"/>
      <c r="K97" s="13" t="n"/>
      <c r="L97" s="13" t="n"/>
      <c r="M97" s="13" t="n"/>
      <c r="N97" s="13" t="n"/>
      <c r="O97" s="13" t="n"/>
      <c r="P97" s="13" t="n"/>
      <c r="Q97" s="13" t="n"/>
      <c r="R97" s="13" t="n"/>
      <c r="S97" s="13" t="n"/>
      <c r="T97" s="13" t="n"/>
      <c r="U97" s="13" t="n"/>
      <c r="V97" s="13" t="n"/>
      <c r="W97" s="13" t="n"/>
      <c r="X97" s="13" t="n"/>
      <c r="Y97" s="13" t="n"/>
      <c r="Z97" s="13" t="n"/>
    </row>
    <row r="98">
      <c r="A98" s="13" t="n"/>
      <c r="B98" s="13" t="n"/>
      <c r="C98" s="13" t="n"/>
      <c r="D98" s="13" t="n"/>
      <c r="E98" s="13" t="n"/>
      <c r="F98" s="13" t="n"/>
      <c r="G98" s="13" t="n"/>
      <c r="H98" s="13" t="n"/>
      <c r="I98" s="13" t="n"/>
      <c r="J98" s="13" t="n"/>
      <c r="K98" s="13" t="n"/>
      <c r="L98" s="13" t="n"/>
      <c r="M98" s="13" t="n"/>
      <c r="N98" s="13" t="n"/>
      <c r="O98" s="13" t="n"/>
      <c r="P98" s="13" t="n"/>
      <c r="Q98" s="13" t="n"/>
      <c r="R98" s="13" t="n"/>
      <c r="S98" s="13" t="n"/>
      <c r="T98" s="13" t="n"/>
      <c r="U98" s="13" t="n"/>
      <c r="V98" s="13" t="n"/>
      <c r="W98" s="13" t="n"/>
      <c r="X98" s="13" t="n"/>
      <c r="Y98" s="13" t="n"/>
      <c r="Z98" s="13" t="n"/>
    </row>
    <row r="99">
      <c r="A99" s="13" t="n"/>
      <c r="B99" s="13" t="n"/>
      <c r="C99" s="13" t="n"/>
      <c r="D99" s="13" t="n"/>
      <c r="E99" s="13" t="n"/>
      <c r="F99" s="13" t="n"/>
      <c r="G99" s="13" t="n"/>
      <c r="H99" s="13" t="n"/>
      <c r="I99" s="13" t="n"/>
      <c r="J99" s="13" t="n"/>
      <c r="K99" s="13" t="n"/>
      <c r="L99" s="13" t="n"/>
      <c r="M99" s="13" t="n"/>
      <c r="N99" s="13" t="n"/>
      <c r="O99" s="13" t="n"/>
      <c r="P99" s="13" t="n"/>
      <c r="Q99" s="13" t="n"/>
      <c r="R99" s="13" t="n"/>
      <c r="S99" s="13" t="n"/>
      <c r="T99" s="13" t="n"/>
      <c r="U99" s="13" t="n"/>
      <c r="V99" s="13" t="n"/>
      <c r="W99" s="13" t="n"/>
      <c r="X99" s="13" t="n"/>
      <c r="Y99" s="13" t="n"/>
      <c r="Z99" s="13" t="n"/>
    </row>
    <row r="1007" s="39"/>
    <row r="1008" s="39"/>
    <row r="1009" s="39"/>
    <row r="1010" s="39"/>
    <row r="1011" s="39"/>
    <row r="1012" s="39"/>
    <row r="1013" s="39"/>
    <row r="1014" s="39"/>
    <row r="1015" s="39"/>
    <row r="1016" s="39"/>
    <row r="1017" s="39"/>
    <row r="1018" s="39"/>
    <row r="1019" s="39"/>
    <row r="1020" s="39"/>
    <row r="1021" s="39"/>
    <row r="1022" s="39"/>
    <row r="1023" s="39"/>
    <row r="1024" s="39"/>
    <row r="1025" s="39"/>
    <row r="1026" s="39"/>
    <row r="1027" s="39"/>
    <row r="1028" s="39"/>
    <row r="1029" s="39"/>
    <row r="1030" s="39"/>
    <row r="1031" s="39"/>
    <row r="1032" s="39"/>
    <row r="1033" s="39"/>
    <row r="1034" s="39"/>
    <row r="1035" s="39"/>
    <row r="1036" s="39"/>
    <row r="1037" s="39"/>
    <row r="1038" s="39"/>
    <row r="1039" s="39"/>
    <row r="1040" s="39"/>
    <row r="1041" s="39"/>
    <row r="1042" s="39"/>
    <row r="1043" s="39"/>
    <row r="1044" s="39"/>
    <row r="1045" s="39"/>
    <row r="1046" s="39"/>
    <row r="1047" s="39"/>
    <row r="1048" s="39"/>
    <row r="1049" s="39"/>
    <row r="1050" s="39"/>
    <row r="1051" s="39"/>
    <row r="1052" s="39"/>
    <row r="1053" s="39"/>
    <row r="1054" s="39"/>
    <row r="1055" s="39"/>
    <row r="1056" s="39"/>
    <row r="1057" s="39"/>
    <row r="1058" s="39"/>
    <row r="1059" s="39"/>
    <row r="1060" s="39"/>
    <row r="1061" s="39"/>
    <row r="1062" s="39"/>
    <row r="1063" s="39"/>
    <row r="1064" s="39"/>
    <row r="1065" s="39"/>
    <row r="1066" s="39"/>
    <row r="1067" s="39"/>
    <row r="1068" s="39"/>
    <row r="1069" s="39"/>
    <row r="1070" s="39"/>
    <row r="1071" s="39"/>
    <row r="1072" s="39"/>
    <row r="1073" s="39"/>
    <row r="1074" s="39"/>
    <row r="1075" s="39"/>
    <row r="1076" s="39"/>
    <row r="1077" s="39"/>
    <row r="1078" s="39"/>
    <row r="1079" s="39"/>
    <row r="1080" s="39"/>
    <row r="1081" s="39"/>
    <row r="1082" s="39"/>
    <row r="1083" s="39"/>
    <row r="1084" s="39"/>
    <row r="1085" s="39"/>
    <row r="1086" s="39"/>
    <row r="1087" s="39"/>
    <row r="1088" s="39"/>
    <row r="1089" s="39"/>
    <row r="1090" s="39"/>
    <row r="1091" s="39"/>
    <row r="1092" s="39"/>
    <row r="1093" s="39"/>
    <row r="1094" s="39"/>
    <row r="1095" s="39"/>
    <row r="1096" s="39"/>
    <row r="1097" s="39"/>
    <row r="1098" s="39"/>
    <row r="1099" s="39"/>
    <row r="1100" s="39"/>
    <row r="1101" s="39"/>
    <row r="1102" s="39"/>
    <row r="1103" s="39"/>
    <row r="1104" s="39"/>
    <row r="1105" s="39"/>
    <row r="1106" s="39"/>
    <row r="1107" s="39"/>
    <row r="1108" s="39"/>
    <row r="1109" s="39"/>
    <row r="1110" s="39"/>
    <row r="1111" s="39"/>
    <row r="1112" s="39"/>
    <row r="1113" s="39"/>
    <row r="1114" s="39"/>
    <row r="1115" s="39"/>
    <row r="1116" s="39"/>
    <row r="1117" s="39"/>
    <row r="1118" s="39"/>
    <row r="1119" s="39"/>
    <row r="1120" s="39"/>
    <row r="1121" s="39"/>
    <row r="1122" s="39"/>
    <row r="1123" s="39"/>
    <row r="1124" s="39"/>
    <row r="1125" s="39"/>
    <row r="1126" s="39"/>
    <row r="1127" s="39"/>
    <row r="1128" s="39"/>
    <row r="1129" s="39"/>
    <row r="1130" s="39"/>
    <row r="1131" s="39"/>
    <row r="1132" s="39"/>
    <row r="1133" s="39"/>
    <row r="1134" s="39"/>
    <row r="1135" s="39"/>
    <row r="1136" s="39"/>
    <row r="1137" s="39"/>
    <row r="1138" s="39"/>
    <row r="1139" s="39"/>
    <row r="1140" s="39"/>
    <row r="1141" s="39"/>
    <row r="1142" s="39"/>
    <row r="1143" s="39"/>
    <row r="1144" s="39"/>
    <row r="1145" s="39"/>
    <row r="1146" s="39"/>
    <row r="1147" s="39"/>
    <row r="1148" s="39"/>
    <row r="1149" s="39"/>
    <row r="1150" s="39"/>
    <row r="1151" s="39"/>
    <row r="1152" s="39"/>
    <row r="1153" s="39"/>
    <row r="1154" s="39"/>
    <row r="1155" s="39"/>
    <row r="1156" s="39"/>
    <row r="1157" s="39"/>
    <row r="1158" s="39"/>
    <row r="1159" s="39"/>
    <row r="1160" s="39"/>
    <row r="1161" s="39"/>
    <row r="1162" s="39"/>
    <row r="1163" s="39"/>
    <row r="1164" s="39"/>
    <row r="1165" s="39"/>
    <row r="1166" s="39"/>
    <row r="1167" s="39"/>
    <row r="1168" s="39"/>
    <row r="1169" s="39"/>
    <row r="1170" s="39"/>
    <row r="1171" s="39"/>
    <row r="1172" s="39"/>
    <row r="1173" s="39"/>
    <row r="1174" s="39"/>
    <row r="1175" s="39"/>
    <row r="1176" s="39"/>
    <row r="1177" s="39"/>
    <row r="1178" s="39"/>
    <row r="1179" s="39"/>
    <row r="1180" s="39"/>
    <row r="1181" s="39"/>
    <row r="1182" s="39"/>
    <row r="1183" s="39"/>
    <row r="1184" s="39"/>
    <row r="1185" s="39"/>
    <row r="1186" s="39"/>
    <row r="1187" s="39"/>
    <row r="1188" s="39"/>
    <row r="1189" s="39"/>
    <row r="1190" s="39"/>
    <row r="1191" s="39"/>
    <row r="1192" s="39"/>
    <row r="1193" s="39"/>
    <row r="1194" s="39"/>
    <row r="1195" s="39"/>
    <row r="1196" s="39"/>
    <row r="1197" s="39"/>
    <row r="1198" s="39"/>
    <row r="1199" s="39"/>
    <row r="1200" s="39"/>
    <row r="1201" s="39"/>
    <row r="1202" s="39"/>
    <row r="1203" s="39"/>
    <row r="1204" s="39"/>
    <row r="1205" s="39"/>
    <row r="1206" s="39"/>
    <row r="1207" s="39"/>
    <row r="1208" s="39"/>
    <row r="1209" s="39"/>
    <row r="1210" s="39"/>
    <row r="1211" s="39"/>
    <row r="1212" s="39"/>
    <row r="1213" s="39"/>
    <row r="1214" s="39"/>
    <row r="1215" s="39"/>
    <row r="1216" s="39"/>
    <row r="1217" s="39"/>
    <row r="1218" s="39"/>
    <row r="1219" s="39"/>
    <row r="1220" s="39"/>
    <row r="1221" s="39"/>
    <row r="1222" s="39"/>
    <row r="1223" s="39"/>
    <row r="1224" s="39"/>
    <row r="1225" s="39"/>
    <row r="1226" s="39"/>
    <row r="1227" s="39"/>
    <row r="1228" s="39"/>
    <row r="1229" s="39"/>
    <row r="1230" s="39"/>
    <row r="1231" s="39"/>
    <row r="1232" s="39"/>
    <row r="1233" s="39"/>
    <row r="1234" s="39"/>
    <row r="1235" s="39"/>
    <row r="1236" s="39"/>
    <row r="1237" s="39"/>
    <row r="1238" s="39"/>
    <row r="1239" s="39"/>
    <row r="1240" s="39"/>
    <row r="1241" s="39"/>
    <row r="1242" s="39"/>
    <row r="1243" s="39"/>
    <row r="1244" s="39"/>
    <row r="1245" s="39"/>
    <row r="1246" s="39"/>
    <row r="1247" s="39"/>
    <row r="1248" s="39"/>
    <row r="1249" s="39"/>
    <row r="1250" s="39"/>
    <row r="1251" s="39"/>
    <row r="1252" s="39"/>
    <row r="1253" s="39"/>
    <row r="1254" s="39"/>
    <row r="1255" s="39"/>
    <row r="1256" s="39"/>
    <row r="1257" s="39"/>
    <row r="1258" s="39"/>
    <row r="1259" s="39"/>
    <row r="1260" s="39"/>
    <row r="1261" s="39"/>
    <row r="1262" s="39"/>
    <row r="1263" s="39"/>
    <row r="1264" s="39"/>
    <row r="1265" s="39"/>
    <row r="1266" s="39"/>
    <row r="1267" s="39"/>
    <row r="1268" s="39"/>
    <row r="1269" s="39"/>
    <row r="1270" s="39"/>
    <row r="1271" s="39"/>
    <row r="1272" s="39"/>
    <row r="1273" s="39"/>
    <row r="1274" s="39"/>
    <row r="1275" s="39"/>
    <row r="1276" s="39"/>
    <row r="1277" s="39"/>
    <row r="1278" s="39"/>
    <row r="1279" s="39"/>
    <row r="1280" s="39"/>
    <row r="1281" s="39"/>
    <row r="1282" s="39"/>
    <row r="1283" s="39"/>
    <row r="1284" s="39"/>
    <row r="1285" s="39"/>
    <row r="1286" s="39"/>
    <row r="1287" s="39"/>
    <row r="1288" s="39"/>
    <row r="1289" s="39"/>
    <row r="1290" s="39"/>
    <row r="1291" s="39"/>
    <row r="1292" s="39"/>
    <row r="1293" s="39"/>
    <row r="1294" s="39"/>
    <row r="1295" s="39"/>
    <row r="1296" s="39"/>
    <row r="1297" s="39"/>
    <row r="1298" s="39"/>
    <row r="1299" s="39"/>
    <row r="1300" s="39"/>
    <row r="1301" s="39"/>
    <row r="1302" s="39"/>
    <row r="1303" s="39"/>
    <row r="1304" s="39"/>
    <row r="1305" s="39"/>
    <row r="1306" s="39"/>
    <row r="1307" s="39"/>
    <row r="1308" s="39"/>
    <row r="1309" s="39"/>
    <row r="1310" s="39"/>
    <row r="1311" s="39"/>
    <row r="1312" s="39"/>
    <row r="1313" s="39"/>
    <row r="1314" s="39"/>
    <row r="1315" s="39"/>
    <row r="1316" s="39"/>
    <row r="1317" s="39"/>
    <row r="1318" s="39"/>
    <row r="1319" s="39"/>
    <row r="1320" s="39"/>
    <row r="1321" s="39"/>
    <row r="1322" s="39"/>
    <row r="1323" s="39"/>
    <row r="1324" s="39"/>
    <row r="1325" s="39"/>
    <row r="1326" s="39"/>
    <row r="1327" s="39"/>
    <row r="1328" s="39"/>
    <row r="1329" s="39"/>
    <row r="1330" s="39"/>
    <row r="1331" s="39"/>
    <row r="1332" s="39"/>
    <row r="1333" s="39"/>
    <row r="1334" s="39"/>
    <row r="1335" s="39"/>
    <row r="1336" s="39"/>
    <row r="1337" s="39"/>
    <row r="1338" s="39"/>
    <row r="1339" s="39"/>
    <row r="1340" s="39"/>
    <row r="1341" s="39"/>
    <row r="1342" s="39"/>
    <row r="1343" s="39"/>
    <row r="1344" s="39"/>
    <row r="1345" s="39"/>
    <row r="1346" s="39"/>
    <row r="1347" s="39"/>
    <row r="1348" s="39"/>
    <row r="1349" s="39"/>
    <row r="1350" s="39"/>
    <row r="1351" s="39"/>
    <row r="1352" s="39"/>
    <row r="1353" s="39"/>
    <row r="1354" s="39"/>
    <row r="1355" s="39"/>
    <row r="1356" s="39"/>
    <row r="1357" s="39"/>
    <row r="1358" s="39"/>
    <row r="1359" s="39"/>
    <row r="1360" s="39"/>
    <row r="1361" s="39"/>
    <row r="1362" s="39"/>
    <row r="1363" s="39"/>
    <row r="1364" s="39"/>
    <row r="1365" s="39"/>
    <row r="1366" s="39"/>
    <row r="1367" s="39"/>
    <row r="1368" s="39"/>
    <row r="1369" s="39"/>
    <row r="1370" s="39"/>
    <row r="1371" s="39"/>
    <row r="1372" s="39"/>
    <row r="1373" s="39"/>
    <row r="1374" s="39"/>
    <row r="1375" s="39"/>
    <row r="1376" s="39"/>
    <row r="1377" s="39"/>
    <row r="1378" s="39"/>
    <row r="1379" s="39"/>
    <row r="1380" s="39"/>
    <row r="1381" s="39"/>
    <row r="1382" s="39"/>
    <row r="1383" s="39"/>
    <row r="1384" s="39"/>
    <row r="1385" s="39"/>
    <row r="1386" s="39"/>
    <row r="1387" s="39"/>
    <row r="1388" s="39"/>
    <row r="1389" s="39"/>
    <row r="1390" s="39"/>
    <row r="1391" s="39"/>
    <row r="1392" s="39"/>
    <row r="1393" s="39"/>
    <row r="1394" s="39"/>
    <row r="1395" s="39"/>
    <row r="1396" s="39"/>
    <row r="1397" s="39"/>
    <row r="1398" s="39"/>
    <row r="1399" s="39"/>
    <row r="1400" s="39"/>
    <row r="1401" s="39"/>
    <row r="1402" s="39"/>
    <row r="1403" s="39"/>
    <row r="1404" s="39"/>
    <row r="1405" s="39"/>
    <row r="1406" s="39"/>
    <row r="1407" s="39"/>
    <row r="1408" s="39"/>
    <row r="1409" s="39"/>
    <row r="1410" s="39"/>
    <row r="1411" s="39"/>
    <row r="1412" s="39"/>
    <row r="1413" s="39"/>
    <row r="1414" s="39"/>
    <row r="1415" s="39"/>
    <row r="1416" s="39"/>
    <row r="1417" s="39"/>
    <row r="1418" s="39"/>
    <row r="1419" s="39"/>
    <row r="1420" s="39"/>
    <row r="1421" s="39"/>
    <row r="1422" s="39"/>
    <row r="1423" s="39"/>
    <row r="1424" s="39"/>
    <row r="1425" s="39"/>
    <row r="1426" s="39"/>
    <row r="1427" s="39"/>
    <row r="1428" s="39"/>
    <row r="1429" s="39"/>
    <row r="1430" s="39"/>
    <row r="1431" s="39"/>
    <row r="1432" s="39"/>
    <row r="1433" s="39"/>
    <row r="1434" s="39"/>
    <row r="1435" s="39"/>
    <row r="1436" s="39"/>
    <row r="1437" s="39"/>
    <row r="1438" s="39"/>
    <row r="1439" s="39"/>
    <row r="1440" s="39"/>
    <row r="1441" s="39"/>
    <row r="1442" s="39"/>
    <row r="1443" s="39"/>
    <row r="1444" s="39"/>
    <row r="1445" s="39"/>
    <row r="1446" s="39"/>
    <row r="1447" s="39"/>
    <row r="1448" s="39"/>
    <row r="1449" s="39"/>
    <row r="1450" s="39"/>
    <row r="1451" s="39"/>
    <row r="1452" s="39"/>
    <row r="1453" s="39"/>
    <row r="1454" s="39"/>
    <row r="1455" s="39"/>
    <row r="1456" s="39"/>
    <row r="1457" s="39"/>
    <row r="1458" s="39"/>
    <row r="1459" s="39"/>
    <row r="1460" s="39"/>
    <row r="1461" s="39"/>
    <row r="1462" s="39"/>
    <row r="1463" s="39"/>
    <row r="1464" s="39"/>
    <row r="1465" s="39"/>
    <row r="1466" s="39"/>
    <row r="1467" s="39"/>
    <row r="1468" s="39"/>
    <row r="1469" s="39"/>
    <row r="1470" s="39"/>
    <row r="1471" s="39"/>
    <row r="1472" s="39"/>
    <row r="1473" s="39"/>
    <row r="1474" s="39"/>
    <row r="1475" s="39"/>
    <row r="1476" s="39"/>
    <row r="1477" s="39"/>
    <row r="1478" s="39"/>
    <row r="1479" s="39"/>
    <row r="1480" s="39"/>
    <row r="1481" s="39"/>
    <row r="1482" s="39"/>
    <row r="1483" s="39"/>
    <row r="1484" s="39"/>
    <row r="1485" s="39"/>
    <row r="1486" s="39"/>
    <row r="1487" s="39"/>
    <row r="1488" s="39"/>
    <row r="1489" s="39"/>
    <row r="1490" s="39"/>
    <row r="1491" s="39"/>
    <row r="1492" s="39"/>
    <row r="1493" s="39"/>
    <row r="1494" s="39"/>
    <row r="1495" s="39"/>
    <row r="1496" s="39"/>
    <row r="1497" s="39"/>
    <row r="1498" s="39"/>
    <row r="1499" s="39"/>
    <row r="1500" s="39"/>
    <row r="1501" s="39"/>
    <row r="1502" s="39"/>
    <row r="1503" s="39"/>
    <row r="1504" s="39"/>
    <row r="1505" s="39"/>
    <row r="1506" s="39"/>
    <row r="1507" s="39"/>
    <row r="1508" s="39"/>
    <row r="1509" s="39"/>
    <row r="1510" s="39"/>
    <row r="1511" s="39"/>
    <row r="1512" s="39"/>
    <row r="1513" s="39"/>
    <row r="1514" s="39"/>
    <row r="1515" s="39"/>
    <row r="1516" s="39"/>
    <row r="1517" s="39"/>
    <row r="1518" s="39"/>
    <row r="1519" s="39"/>
    <row r="1520" s="39"/>
    <row r="1521" s="39"/>
    <row r="1522" s="39"/>
    <row r="1523" s="39"/>
    <row r="1524" s="39"/>
    <row r="1525" s="39"/>
    <row r="1526" s="39"/>
    <row r="1527" s="39"/>
    <row r="1528" s="39"/>
    <row r="1529" s="39"/>
    <row r="1530" s="39"/>
    <row r="1531" s="39"/>
    <row r="1532" s="39"/>
    <row r="1533" s="39"/>
    <row r="1534" s="39"/>
    <row r="1535" s="39"/>
    <row r="1536" s="39"/>
    <row r="1537" s="39"/>
    <row r="1538" s="39"/>
    <row r="1539" s="39"/>
    <row r="1540" s="39"/>
    <row r="1541" s="39"/>
    <row r="1542" s="39"/>
    <row r="1543" s="39"/>
    <row r="1544" s="39"/>
    <row r="1545" s="39"/>
    <row r="1546" s="39"/>
    <row r="1547" s="39"/>
    <row r="1548" s="39"/>
    <row r="1549" s="39"/>
    <row r="1550" s="39"/>
    <row r="1551" s="39"/>
    <row r="1552" s="39"/>
    <row r="1553" s="39"/>
    <row r="1554" s="39"/>
    <row r="1555" s="39"/>
    <row r="1556" s="39"/>
    <row r="1557" s="39"/>
    <row r="1558" s="39"/>
    <row r="1559" s="39"/>
    <row r="1560" s="39"/>
    <row r="1561" s="39"/>
    <row r="1562" s="39"/>
    <row r="1563" s="39"/>
    <row r="1564" s="39"/>
    <row r="1565" s="39"/>
    <row r="1566" s="39"/>
    <row r="1567" s="39"/>
    <row r="1568" s="39"/>
    <row r="1569" s="39"/>
    <row r="1570" s="39"/>
    <row r="1571" s="39"/>
    <row r="1572" s="39"/>
    <row r="1573" s="39"/>
    <row r="1574" s="39"/>
    <row r="1575" s="39"/>
    <row r="1576" s="39"/>
    <row r="1577" s="39"/>
    <row r="1578" s="39"/>
    <row r="1579" s="39"/>
    <row r="1580" s="39"/>
    <row r="1581" s="39"/>
    <row r="1582" s="39"/>
    <row r="1583" s="39"/>
    <row r="1584" s="39"/>
    <row r="1585" s="39"/>
    <row r="1586" s="39"/>
    <row r="1587" s="39"/>
    <row r="1588" s="39"/>
    <row r="1589" s="39"/>
    <row r="1590" s="39"/>
    <row r="1591" s="39"/>
    <row r="1592" s="39"/>
    <row r="1593" s="39"/>
    <row r="1594" s="39"/>
    <row r="1595" s="39"/>
    <row r="1596" s="39"/>
    <row r="1597" s="39"/>
    <row r="1598" s="39"/>
    <row r="1599" s="39"/>
    <row r="1600" s="39"/>
    <row r="1601" s="39"/>
    <row r="1602" s="39"/>
    <row r="1603" s="39"/>
    <row r="1604" s="39"/>
    <row r="1605" s="39"/>
    <row r="1606" s="39"/>
    <row r="1607" s="39"/>
    <row r="1608" s="39"/>
    <row r="1609" s="39"/>
    <row r="1610" s="39"/>
    <row r="1611" s="39"/>
    <row r="1612" s="39"/>
    <row r="1613" s="39"/>
    <row r="1614" s="39"/>
    <row r="1615" s="39"/>
    <row r="1616" s="39"/>
    <row r="1617" s="39"/>
    <row r="1618" s="39"/>
    <row r="1619" s="39"/>
    <row r="1620" s="39"/>
    <row r="1621" s="39"/>
    <row r="1622" s="39"/>
    <row r="1623" s="39"/>
    <row r="1624" s="39"/>
    <row r="1625" s="39"/>
    <row r="1626" s="39"/>
    <row r="1627" s="39"/>
    <row r="1628" s="39"/>
    <row r="1629" s="39"/>
    <row r="1630" s="39"/>
    <row r="1631" s="39"/>
    <row r="1632" s="39"/>
    <row r="1633" s="39"/>
    <row r="1634" s="39"/>
    <row r="1635" s="39"/>
    <row r="1636" s="39"/>
    <row r="1637" s="39"/>
    <row r="1638" s="39"/>
    <row r="1639" s="39"/>
    <row r="1640" s="39"/>
    <row r="1641" s="39"/>
    <row r="1642" s="39"/>
    <row r="1643" s="39"/>
    <row r="1644" s="39"/>
    <row r="1645" s="39"/>
    <row r="1646" s="39"/>
    <row r="1647" s="39"/>
    <row r="1648" s="39"/>
    <row r="1649" s="39"/>
    <row r="1650" s="39"/>
    <row r="1651" s="39"/>
    <row r="1652" s="39"/>
    <row r="1653" s="39"/>
    <row r="1654" s="39"/>
    <row r="1655" s="39"/>
    <row r="1656" s="39"/>
    <row r="1657" s="39"/>
    <row r="1658" s="39"/>
    <row r="1659" s="39"/>
    <row r="1660" s="39"/>
    <row r="1661" s="39"/>
    <row r="1662" s="39"/>
    <row r="1663" s="39"/>
    <row r="1664" s="39"/>
    <row r="1665" s="39"/>
    <row r="1666" s="39"/>
    <row r="1667" s="39"/>
    <row r="1668" s="39"/>
    <row r="1669" s="39"/>
    <row r="1670" s="39"/>
    <row r="1671" s="39"/>
    <row r="1672" s="39"/>
    <row r="1673" s="39"/>
    <row r="1674" s="39"/>
    <row r="1675" s="39"/>
    <row r="1676" s="39"/>
    <row r="1677" s="39"/>
    <row r="1678" s="39"/>
    <row r="1679" s="39"/>
    <row r="1680" s="39"/>
    <row r="1681" s="39"/>
    <row r="1682" s="39"/>
    <row r="1683" s="39"/>
    <row r="1684" s="39"/>
    <row r="1685" s="39"/>
    <row r="1686" s="39"/>
    <row r="1687" s="39"/>
    <row r="1688" s="39"/>
    <row r="1689" s="39"/>
    <row r="1690" s="39"/>
    <row r="1691" s="39"/>
    <row r="1692" s="39"/>
    <row r="1693" s="39"/>
    <row r="1694" s="39"/>
    <row r="1695" s="39"/>
    <row r="1696" s="39"/>
    <row r="1697" s="39"/>
    <row r="1698" s="39"/>
    <row r="1699" s="39"/>
    <row r="1700" s="39"/>
    <row r="1701" s="39"/>
    <row r="1702" s="39"/>
    <row r="1703" s="39"/>
    <row r="1704" s="39"/>
    <row r="1705" s="39"/>
    <row r="1706" s="39"/>
    <row r="1707" s="39"/>
    <row r="1708" s="39"/>
    <row r="1709" s="39"/>
    <row r="1710" s="39"/>
    <row r="1711" s="39"/>
    <row r="1712" s="39"/>
    <row r="1713" s="39"/>
    <row r="1714" s="39"/>
    <row r="1715" s="39"/>
    <row r="1716" s="39"/>
    <row r="1717" s="39"/>
    <row r="1718" s="39"/>
    <row r="1719" s="39"/>
    <row r="1720" s="39"/>
    <row r="1721" s="39"/>
    <row r="1722" s="39"/>
    <row r="1723" s="39"/>
    <row r="1724" s="39"/>
    <row r="1725" s="39"/>
    <row r="1726" s="39"/>
    <row r="1727" s="39"/>
    <row r="1728" s="39"/>
    <row r="1729" s="39"/>
    <row r="1730" s="39"/>
    <row r="1731" s="39"/>
    <row r="1732" s="39"/>
    <row r="1733" s="39"/>
    <row r="1734" s="39"/>
    <row r="1735" s="39"/>
    <row r="1736" s="39"/>
    <row r="1737" s="39"/>
    <row r="1738" s="39"/>
    <row r="1739" s="39"/>
    <row r="1740" s="39"/>
    <row r="1741" s="39"/>
    <row r="1742" s="39"/>
    <row r="1743" s="39"/>
    <row r="1744" s="39"/>
    <row r="1745" s="39"/>
    <row r="1746" s="39"/>
    <row r="1747" s="39"/>
    <row r="1748" s="39"/>
    <row r="1749" s="39"/>
    <row r="1750" s="39"/>
    <row r="1751" s="39"/>
    <row r="1752" s="39"/>
    <row r="1753" s="39"/>
    <row r="1754" s="39"/>
    <row r="1755" s="39"/>
    <row r="1756" s="39"/>
    <row r="1757" s="39"/>
    <row r="1758" s="39"/>
    <row r="1759" s="39"/>
    <row r="1760" s="39"/>
    <row r="1761" s="39"/>
    <row r="1762" s="39"/>
    <row r="1763" s="39"/>
    <row r="1764" s="39"/>
    <row r="1765" s="39"/>
    <row r="1766" s="39"/>
    <row r="1767" s="39"/>
    <row r="1768" s="39"/>
    <row r="1769" s="39"/>
    <row r="1770" s="39"/>
    <row r="1771" s="39"/>
    <row r="1772" s="39"/>
    <row r="1773" s="39"/>
    <row r="1774" s="39"/>
    <row r="1775" s="39"/>
    <row r="1776" s="39"/>
    <row r="1777" s="39"/>
    <row r="1778" s="39"/>
    <row r="1779" s="39"/>
    <row r="1780" s="39"/>
    <row r="1781" s="39"/>
    <row r="1782" s="39"/>
    <row r="1783" s="39"/>
    <row r="1784" s="39"/>
    <row r="1785" s="39"/>
    <row r="1786" s="39"/>
    <row r="1787" s="39"/>
    <row r="1788" s="39"/>
    <row r="1789" s="39"/>
    <row r="1790" s="39"/>
    <row r="1791" s="39"/>
    <row r="1792" s="39"/>
    <row r="1793" s="39"/>
    <row r="1794" s="39"/>
    <row r="1795" s="39"/>
    <row r="1796" s="39"/>
    <row r="1797" s="39"/>
    <row r="1798" s="39"/>
    <row r="1799" s="39"/>
    <row r="1800" s="39"/>
    <row r="1801" s="39"/>
    <row r="1802" s="39"/>
    <row r="1803" s="39"/>
    <row r="1804" s="39"/>
    <row r="1805" s="39"/>
    <row r="1806" s="39"/>
    <row r="1807" s="39"/>
    <row r="1808" s="39"/>
    <row r="1809" s="39"/>
    <row r="1810" s="39"/>
    <row r="1811" s="39"/>
    <row r="1812" s="39"/>
    <row r="1813" s="39"/>
    <row r="1814" s="39"/>
    <row r="1815" s="39"/>
    <row r="1816" s="39"/>
    <row r="1817" s="39"/>
    <row r="1818" s="39"/>
    <row r="1819" s="39"/>
    <row r="1820" s="39"/>
    <row r="1821" s="39"/>
    <row r="1822" s="39"/>
    <row r="1823" s="39"/>
    <row r="1824" s="39"/>
    <row r="1825" s="39"/>
    <row r="1826" s="39"/>
    <row r="1827" s="39"/>
    <row r="1828" s="39"/>
    <row r="1829" s="39"/>
    <row r="1830" s="39"/>
    <row r="1831" s="39"/>
    <row r="1832" s="39"/>
    <row r="1833" s="39"/>
    <row r="1834" s="39"/>
    <row r="1835" s="39"/>
    <row r="1836" s="39"/>
    <row r="1837" s="39"/>
    <row r="1838" s="39"/>
    <row r="1839" s="39"/>
    <row r="1840" s="39"/>
    <row r="1841" s="39"/>
    <row r="1842" s="39"/>
    <row r="1843" s="39"/>
    <row r="1844" s="39"/>
    <row r="1845" s="39"/>
    <row r="1846" s="39"/>
    <row r="1847" s="39"/>
    <row r="1848" s="39"/>
    <row r="1849" s="39"/>
    <row r="1850" s="39"/>
    <row r="1851" s="39"/>
    <row r="1852" s="39"/>
    <row r="1853" s="39"/>
    <row r="1854" s="39"/>
    <row r="1855" s="39"/>
    <row r="1856" s="39"/>
    <row r="1857" s="39"/>
    <row r="1858" s="39"/>
    <row r="1859" s="39"/>
    <row r="1860" s="39"/>
    <row r="1861" s="39"/>
    <row r="1862" s="39"/>
    <row r="1863" s="39"/>
    <row r="1864" s="39"/>
    <row r="1865" s="39"/>
    <row r="1866" s="39"/>
    <row r="1867" s="39"/>
    <row r="1868" s="39"/>
    <row r="1869" s="39"/>
    <row r="1870" s="39"/>
    <row r="1871" s="39"/>
    <row r="1872" s="39"/>
    <row r="1873" s="39"/>
    <row r="1874" s="39"/>
    <row r="1875" s="39"/>
    <row r="1876" s="39"/>
    <row r="1877" s="39"/>
    <row r="1878" s="39"/>
    <row r="1879" s="39"/>
    <row r="1880" s="39"/>
    <row r="1881" s="39"/>
    <row r="1882" s="39"/>
    <row r="1883" s="39"/>
    <row r="1884" s="39"/>
    <row r="1885" s="39"/>
    <row r="1886" s="39"/>
    <row r="1887" s="39"/>
    <row r="1888" s="39"/>
    <row r="1889" s="39"/>
    <row r="1890" s="39"/>
    <row r="1891" s="39"/>
    <row r="1892" s="39"/>
    <row r="1893" s="39"/>
    <row r="1894" s="39"/>
    <row r="1895" s="39"/>
    <row r="1896" s="39"/>
    <row r="1897" s="39"/>
    <row r="1898" s="39"/>
    <row r="1899" s="39"/>
    <row r="1900" s="39"/>
    <row r="1901" s="39"/>
    <row r="1902" s="39"/>
    <row r="1903" s="39"/>
    <row r="1904" s="39"/>
    <row r="1905" s="39"/>
    <row r="1906" s="39"/>
    <row r="1907" s="39"/>
    <row r="1908" s="39"/>
    <row r="1909" s="39"/>
    <row r="1910" s="39"/>
    <row r="1911" s="39"/>
    <row r="1912" s="39"/>
    <row r="1913" s="39"/>
    <row r="1914" s="39"/>
    <row r="1915" s="39"/>
    <row r="1916" s="39"/>
    <row r="1917" s="39"/>
    <row r="1918" s="39"/>
    <row r="1919" s="39"/>
    <row r="1920" s="39"/>
    <row r="1921" s="39"/>
    <row r="1922" s="39"/>
    <row r="1923" s="39"/>
    <row r="1924" s="39"/>
    <row r="1925" s="39"/>
    <row r="1926" s="39"/>
    <row r="1927" s="39"/>
    <row r="1928" s="39"/>
    <row r="1929" s="39"/>
    <row r="1930" s="39"/>
    <row r="1931" s="39"/>
    <row r="1932" s="39"/>
    <row r="1933" s="39"/>
    <row r="1934" s="39"/>
    <row r="1935" s="39"/>
    <row r="1936" s="39"/>
    <row r="1937" s="39"/>
    <row r="1938" s="39"/>
    <row r="1939" s="39"/>
    <row r="1940" s="39"/>
    <row r="1941" s="39"/>
    <row r="1942" s="39"/>
    <row r="1943" s="39"/>
    <row r="1944" s="39"/>
    <row r="1945" s="39"/>
    <row r="1946" s="39"/>
    <row r="1947" s="39"/>
    <row r="1948" s="39"/>
    <row r="1949" s="39"/>
    <row r="1950" s="39"/>
    <row r="1951" s="39"/>
    <row r="1952" s="39"/>
    <row r="1953" s="39"/>
    <row r="1954" s="39"/>
    <row r="1955" s="39"/>
    <row r="1956" s="39"/>
    <row r="1957" s="39"/>
    <row r="1958" s="39"/>
    <row r="1959" s="39"/>
    <row r="1960" s="39"/>
    <row r="1961" s="39"/>
    <row r="1962" s="39"/>
    <row r="1963" s="39"/>
    <row r="1964" s="39"/>
    <row r="1965" s="39"/>
    <row r="1966" s="39"/>
    <row r="1967" s="39"/>
    <row r="1968" s="39"/>
    <row r="1969" s="39"/>
    <row r="1970" s="39"/>
    <row r="1971" s="39"/>
    <row r="1972" s="39"/>
    <row r="1973" s="39"/>
    <row r="1974" s="39"/>
    <row r="1975" s="39"/>
    <row r="1976" s="39"/>
    <row r="1977" s="39"/>
    <row r="1978" s="39"/>
    <row r="1979" s="39"/>
    <row r="1980" s="39"/>
    <row r="1981" s="39"/>
    <row r="1982" s="39"/>
    <row r="1983" s="39"/>
    <row r="1984" s="39"/>
    <row r="1985" s="39"/>
    <row r="1986" s="39"/>
    <row r="1987" s="39"/>
    <row r="1988" s="39"/>
    <row r="1989" s="39"/>
    <row r="1990" s="39"/>
    <row r="1991" s="39"/>
    <row r="1992" s="39"/>
    <row r="1993" s="39"/>
    <row r="1994" s="39"/>
    <row r="1995" s="39"/>
    <row r="1996" s="39"/>
    <row r="1997" s="39"/>
    <row r="1998" s="39"/>
    <row r="1999" s="39"/>
    <row r="2000" s="39"/>
    <row r="2001" s="39"/>
    <row r="2002" s="39"/>
    <row r="2003" s="39"/>
    <row r="2004" s="39"/>
    <row r="2005" s="39"/>
    <row r="2006" s="39"/>
    <row r="2007" s="39"/>
    <row r="2008" s="39"/>
    <row r="2009" s="39"/>
    <row r="2010" s="39"/>
    <row r="2011" s="39"/>
    <row r="2012" s="39"/>
    <row r="2013" s="39"/>
    <row r="2014" s="39"/>
    <row r="2015" s="39"/>
    <row r="2016" s="39"/>
    <row r="2017" s="39"/>
    <row r="2018" s="39"/>
    <row r="2019" s="39"/>
    <row r="2020" s="39"/>
    <row r="2021" s="39"/>
    <row r="2022" s="39"/>
    <row r="2023" s="39"/>
    <row r="2024" s="39"/>
    <row r="2025" s="39"/>
    <row r="2026" s="39"/>
    <row r="2027" s="39"/>
    <row r="2028" s="39"/>
    <row r="2029" s="39"/>
    <row r="2030" s="39"/>
    <row r="2031" s="39"/>
    <row r="2032" s="39"/>
    <row r="2033" s="39"/>
    <row r="2034" s="39"/>
    <row r="2035" s="39"/>
    <row r="2036" s="39"/>
    <row r="2037" s="39"/>
    <row r="2038" s="39"/>
    <row r="2039" s="39"/>
    <row r="2040" s="39"/>
    <row r="2041" s="39"/>
    <row r="2042" s="39"/>
    <row r="2043" s="39"/>
    <row r="2044" s="39"/>
    <row r="2045" s="39"/>
    <row r="2046" s="39"/>
    <row r="2047" s="39"/>
    <row r="2048" s="39"/>
    <row r="2049" s="39"/>
    <row r="2050" s="39"/>
    <row r="2051" s="39"/>
    <row r="2052" s="39"/>
    <row r="2053" s="39"/>
    <row r="2054" s="39"/>
    <row r="2055" s="39"/>
    <row r="2056" s="39"/>
    <row r="2057" s="39"/>
    <row r="2058" s="39"/>
    <row r="2059" s="39"/>
    <row r="2060" s="39"/>
    <row r="2061" s="39"/>
    <row r="2062" s="39"/>
    <row r="2063" s="39"/>
    <row r="2064" s="39"/>
    <row r="2065" s="39"/>
    <row r="2066" s="39"/>
    <row r="2067" s="39"/>
    <row r="2068" s="39"/>
    <row r="2069" s="39"/>
    <row r="2070" s="39"/>
    <row r="2071" s="39"/>
    <row r="2072" s="39"/>
    <row r="2073" s="39"/>
    <row r="2074" s="39"/>
    <row r="2075" s="39"/>
    <row r="2076" s="39"/>
    <row r="2077" s="39"/>
    <row r="2078" s="39"/>
    <row r="2079" s="39"/>
    <row r="2080" s="39"/>
    <row r="2081" s="39"/>
    <row r="2082" s="39"/>
    <row r="2083" s="39"/>
    <row r="2084" s="39"/>
    <row r="2085" s="39"/>
    <row r="2086" s="39"/>
    <row r="2087" s="39"/>
    <row r="2088" s="39"/>
    <row r="2089" s="39"/>
    <row r="2090" s="39"/>
    <row r="2091" s="39"/>
    <row r="2092" s="39"/>
    <row r="2093" s="39"/>
    <row r="2094" s="39"/>
    <row r="2095" s="39"/>
    <row r="2096" s="39"/>
    <row r="2097" s="39"/>
    <row r="2098" s="39"/>
    <row r="2099" s="39"/>
    <row r="2100" s="39"/>
    <row r="2101" s="39"/>
    <row r="2102" s="39"/>
    <row r="2103" s="39"/>
    <row r="2104" s="39"/>
    <row r="2105" s="39"/>
    <row r="2106" s="39"/>
    <row r="2107" s="39"/>
    <row r="2108" s="39"/>
    <row r="2109" s="39"/>
    <row r="2110" s="39"/>
    <row r="2111" s="39"/>
    <row r="2112" s="39"/>
    <row r="2113" s="39"/>
    <row r="2114" s="39"/>
    <row r="2115" s="39"/>
    <row r="2116" s="39"/>
    <row r="2117" s="39"/>
    <row r="2118" s="39"/>
    <row r="2119" s="39"/>
    <row r="2120" s="39"/>
    <row r="2121" s="39"/>
    <row r="2122" s="39"/>
    <row r="2123" s="39"/>
    <row r="2124" s="39"/>
    <row r="2125" s="39"/>
    <row r="2126" s="39"/>
    <row r="2127" s="39"/>
    <row r="2128" s="39"/>
    <row r="2129" s="39"/>
    <row r="2130" s="39"/>
    <row r="2131" s="39"/>
    <row r="2132" s="39"/>
    <row r="2133" s="39"/>
    <row r="2134" s="39"/>
    <row r="2135" s="39"/>
    <row r="2136" s="39"/>
    <row r="2137" s="39"/>
    <row r="2138" s="39"/>
    <row r="2139" s="39"/>
    <row r="2140" s="39"/>
    <row r="2141" s="39"/>
    <row r="2142" s="39"/>
    <row r="2143" s="39"/>
    <row r="2144" s="39"/>
    <row r="2145" s="39"/>
    <row r="2146" s="39"/>
    <row r="2147" s="39"/>
    <row r="2148" s="39"/>
    <row r="2149" s="39"/>
    <row r="2150" s="39"/>
    <row r="2151" s="39"/>
    <row r="2152" s="39"/>
    <row r="2153" s="39"/>
    <row r="2154" s="39"/>
    <row r="2155" s="39"/>
    <row r="2156" s="39"/>
    <row r="2157" s="39"/>
    <row r="2158" s="39"/>
    <row r="2159" s="39"/>
    <row r="2160" s="39"/>
    <row r="2161" s="39"/>
    <row r="2162" s="39"/>
    <row r="2163" s="39"/>
    <row r="2164" s="39"/>
    <row r="2165" s="39"/>
    <row r="2166" s="39"/>
    <row r="2167" s="39"/>
    <row r="2168" s="39"/>
    <row r="2169" s="39"/>
    <row r="2170" s="39"/>
    <row r="2171" s="39"/>
    <row r="2172" s="39"/>
    <row r="2173" s="39"/>
    <row r="2174" s="39"/>
    <row r="2175" s="39"/>
    <row r="2176" s="39"/>
    <row r="2177" s="39"/>
    <row r="2178" s="39"/>
    <row r="2179" s="39"/>
    <row r="2180" s="39"/>
    <row r="2181" s="39"/>
    <row r="2182" s="39"/>
    <row r="2183" s="39"/>
    <row r="2184" s="39"/>
    <row r="2185" s="39"/>
    <row r="2186" s="39"/>
    <row r="2187" s="39"/>
    <row r="2188" s="39"/>
    <row r="2189" s="39"/>
    <row r="2190" s="39"/>
    <row r="2191" s="39"/>
    <row r="2192" s="39"/>
    <row r="2193" s="39"/>
    <row r="2194" s="39"/>
    <row r="2195" s="39"/>
    <row r="2196" s="39"/>
    <row r="2197" s="39"/>
    <row r="2198" s="39"/>
    <row r="2199" s="39"/>
    <row r="2200" s="39"/>
    <row r="2201" s="39"/>
    <row r="2202" s="39"/>
    <row r="2203" s="39"/>
    <row r="2204" s="39"/>
    <row r="2205" s="39"/>
    <row r="2206" s="39"/>
    <row r="2207" s="39"/>
    <row r="2208" s="39"/>
    <row r="2209" s="39"/>
    <row r="2210" s="39"/>
    <row r="2211" s="39"/>
    <row r="2212" s="39"/>
    <row r="2213" s="39"/>
    <row r="2214" s="39"/>
    <row r="2215" s="39"/>
    <row r="2216" s="39"/>
    <row r="2217" s="39"/>
    <row r="2218" s="39"/>
    <row r="2219" s="39"/>
    <row r="2220" s="39"/>
    <row r="2221" s="39"/>
    <row r="2222" s="39"/>
    <row r="2223" s="39"/>
    <row r="2224" s="39"/>
    <row r="2225" s="39"/>
    <row r="2226" s="39"/>
    <row r="2227" s="39"/>
    <row r="2228" s="39"/>
    <row r="2229" s="39"/>
    <row r="2230" s="39"/>
    <row r="2231" s="39"/>
    <row r="2232" s="39"/>
    <row r="2233" s="39"/>
    <row r="2234" s="39"/>
    <row r="2235" s="39"/>
    <row r="2236" s="39"/>
    <row r="2237" s="39"/>
    <row r="2238" s="39"/>
    <row r="2239" s="39"/>
    <row r="2240" s="39"/>
    <row r="2241" s="39"/>
    <row r="2242" s="39"/>
    <row r="2243" s="39"/>
    <row r="2244" s="39"/>
    <row r="2245" s="39"/>
    <row r="2246" s="39"/>
    <row r="2247" s="39"/>
    <row r="2248" s="39"/>
  </sheetData>
  <mergeCells count="5">
    <mergeCell ref="A1:Z1"/>
    <mergeCell ref="A4:Z4"/>
    <mergeCell ref="A2:H2"/>
    <mergeCell ref="A3:Z3"/>
    <mergeCell ref="I2:Z2"/>
  </mergeCells>
  <pageMargins bottom="0.75" footer="0.3" header="0.3" left="0.7" right="0.7" top="0.75"/>
  <pageSetup horizontalDpi="200" orientation="portrait" paperSize="9" verticalDpi="200"/>
</worksheet>
</file>

<file path=xl/worksheets/sheet5.xml><?xml version="1.0" encoding="utf-8"?>
<worksheet xmlns="http://schemas.openxmlformats.org/spreadsheetml/2006/main">
  <sheetPr>
    <outlinePr summaryBelow="1" summaryRight="1"/>
    <pageSetUpPr/>
  </sheetPr>
  <dimension ref="A1:AP1174"/>
  <sheetViews>
    <sheetView topLeftCell="P1" workbookViewId="0">
      <selection activeCell="AM2" sqref="AM2"/>
    </sheetView>
  </sheetViews>
  <sheetFormatPr baseColWidth="8" defaultColWidth="9.140625" defaultRowHeight="15"/>
  <cols>
    <col customWidth="1" max="26" min="1" style="13" width="3.7109375"/>
    <col customWidth="1" max="34" min="29" style="13" width="13.7109375"/>
    <col customWidth="1" max="35" min="35" style="39" width="14.5703125"/>
    <col customWidth="1" max="36" min="36" style="39" width="10.42578125"/>
    <col customWidth="1" max="38" min="38" style="39" width="20.5703125"/>
    <col customWidth="1" max="39" min="39" style="39" width="19.140625"/>
    <col customWidth="1" max="40" min="40" style="39" width="11.28515625"/>
    <col customWidth="1" max="41" min="41" style="39" width="10.42578125"/>
  </cols>
  <sheetData>
    <row customHeight="1" ht="96" r="1" s="39">
      <c r="A1" s="50" t="inlineStr">
        <is>
          <t xml:space="preserve">Transformed Data (for Data2)
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is>
      </c>
      <c r="B1" s="78" t="n"/>
      <c r="C1" s="78" t="n"/>
      <c r="D1" s="78" t="n"/>
      <c r="E1" s="78" t="n"/>
      <c r="F1" s="78" t="n"/>
      <c r="G1" s="78" t="n"/>
      <c r="H1" s="78" t="n"/>
      <c r="I1" s="78" t="n"/>
      <c r="J1" s="78" t="n"/>
      <c r="K1" s="78" t="n"/>
      <c r="L1" s="78" t="n"/>
      <c r="M1" s="78" t="n"/>
      <c r="N1" s="78" t="n"/>
      <c r="O1" s="78" t="n"/>
      <c r="P1" s="78" t="n"/>
      <c r="Q1" s="78" t="n"/>
      <c r="R1" s="78" t="n"/>
      <c r="S1" s="78" t="n"/>
      <c r="T1" s="78" t="n"/>
      <c r="U1" s="78" t="n"/>
      <c r="V1" s="78" t="n"/>
      <c r="W1" s="78" t="n"/>
      <c r="X1" s="78" t="n"/>
      <c r="Y1" s="78" t="n"/>
      <c r="Z1" s="79" t="n"/>
      <c r="AC1" s="85" t="n"/>
      <c r="AD1" s="78" t="n"/>
      <c r="AE1" s="78" t="n"/>
      <c r="AF1" s="78" t="n"/>
      <c r="AG1" s="78" t="n"/>
      <c r="AH1" s="79" t="n"/>
    </row>
    <row r="2">
      <c r="A2" s="52" t="inlineStr">
        <is>
          <t>Items</t>
        </is>
      </c>
      <c r="B2" s="83" t="n"/>
      <c r="C2" s="83" t="n"/>
      <c r="D2" s="83" t="n"/>
      <c r="E2" s="83" t="n"/>
      <c r="F2" s="83" t="n"/>
      <c r="G2" s="83" t="n"/>
      <c r="H2" s="83" t="n"/>
      <c r="I2" s="83" t="n"/>
      <c r="J2" s="83" t="n"/>
      <c r="K2" s="83" t="n"/>
      <c r="L2" s="83" t="n"/>
      <c r="M2" s="83" t="n"/>
      <c r="N2" s="83" t="n"/>
      <c r="O2" s="83" t="n"/>
      <c r="P2" s="83" t="n"/>
      <c r="Q2" s="83" t="n"/>
      <c r="R2" s="83" t="n"/>
      <c r="S2" s="83" t="n"/>
      <c r="T2" s="83" t="n"/>
      <c r="U2" s="83" t="n"/>
      <c r="V2" s="83" t="n"/>
      <c r="W2" s="83" t="n"/>
      <c r="X2" s="83" t="n"/>
      <c r="Y2" s="83" t="n"/>
      <c r="Z2" s="84" t="n"/>
      <c r="AC2" s="52" t="inlineStr">
        <is>
          <t>Skale means per person (second evaluation)</t>
        </is>
      </c>
      <c r="AD2" s="83" t="n"/>
      <c r="AE2" s="83" t="n"/>
      <c r="AF2" s="83" t="n"/>
      <c r="AG2" s="83" t="n"/>
      <c r="AH2" s="84" t="n"/>
    </row>
    <row r="3">
      <c r="A3" s="31" t="n">
        <v>1</v>
      </c>
      <c r="B3" s="26" t="n">
        <v>2</v>
      </c>
      <c r="C3" s="26" t="n">
        <v>3</v>
      </c>
      <c r="D3" s="24" t="n">
        <v>4</v>
      </c>
      <c r="E3" s="26" t="n">
        <v>5</v>
      </c>
      <c r="F3" s="26" t="n">
        <v>6</v>
      </c>
      <c r="G3" s="26" t="n">
        <v>7</v>
      </c>
      <c r="H3" s="26" t="n">
        <v>8</v>
      </c>
      <c r="I3" s="26" t="n">
        <v>9</v>
      </c>
      <c r="J3" s="24" t="n">
        <v>10</v>
      </c>
      <c r="K3" s="24" t="n">
        <v>11</v>
      </c>
      <c r="L3" s="26" t="n">
        <v>12</v>
      </c>
      <c r="M3" s="26" t="n">
        <v>13</v>
      </c>
      <c r="N3" s="27" t="n">
        <v>14</v>
      </c>
      <c r="O3" s="26" t="n">
        <v>15</v>
      </c>
      <c r="P3" s="26" t="n">
        <v>16</v>
      </c>
      <c r="Q3" s="26" t="n">
        <v>17</v>
      </c>
      <c r="R3" s="26" t="n">
        <v>18</v>
      </c>
      <c r="S3" s="26" t="n">
        <v>19</v>
      </c>
      <c r="T3" s="26" t="n">
        <v>20</v>
      </c>
      <c r="U3" s="26" t="n">
        <v>21</v>
      </c>
      <c r="V3" s="26" t="n">
        <v>22</v>
      </c>
      <c r="W3" s="26" t="n">
        <v>23</v>
      </c>
      <c r="X3" s="26" t="n">
        <v>24</v>
      </c>
      <c r="Y3" s="26" t="n">
        <v>25</v>
      </c>
      <c r="Z3" s="25" t="n">
        <v>26</v>
      </c>
      <c r="AC3" s="28">
        <f>VLOOKUP(Read_First!B5,Items!A1:BI50,54,FALSE)</f>
        <v/>
      </c>
      <c r="AD3" s="30">
        <f>VLOOKUP(Read_First!B5,Items!A1:BI50,55,FALSE)</f>
        <v/>
      </c>
      <c r="AE3" s="33">
        <f>VLOOKUP(Read_First!B5,Items!A1:BI50,56,FALSE)</f>
        <v/>
      </c>
      <c r="AF3" s="34">
        <f>VLOOKUP(Read_First!B5,Items!A1:BI50,57,FALSE)</f>
        <v/>
      </c>
      <c r="AG3" s="30">
        <f>VLOOKUP(Read_First!B5,Items!A1:BI50,58,FALSE)</f>
        <v/>
      </c>
      <c r="AH3" s="32">
        <f>VLOOKUP(Read_First!B5,Items!A1:BI50,59,FALSE)</f>
        <v/>
      </c>
    </row>
    <row r="4">
      <c r="A4" s="13">
        <f>IF(Data2!A6&gt;0,Data2!A6-4,"")</f>
        <v/>
      </c>
      <c r="B4" s="13">
        <f>IF(Data2!B6&gt;0,Data2!B6-4,"")</f>
        <v/>
      </c>
      <c r="C4" s="13">
        <f>IF(Data2!C6&gt;0,4-Data2!C6,"")</f>
        <v/>
      </c>
      <c r="D4" s="13">
        <f>IF(Data2!D6&gt;0,4-Data2!D6,"")</f>
        <v/>
      </c>
      <c r="E4" s="13">
        <f>IF(Data2!E6&gt;0,4-Data2!E6,"")</f>
        <v/>
      </c>
      <c r="F4" s="13">
        <f>IF(Data2!F6&gt;0,Data2!F6-4,"")</f>
        <v/>
      </c>
      <c r="G4" s="13">
        <f>IF(Data2!G6&gt;0,Data2!G6-4,"")</f>
        <v/>
      </c>
      <c r="H4" s="13">
        <f>IF(Data2!H6&gt;0,Data2!H6-4,"")</f>
        <v/>
      </c>
      <c r="I4" s="13">
        <f>IF(Data2!I6&gt;0,4-Data2!I6,"")</f>
        <v/>
      </c>
      <c r="J4" s="13">
        <f>IF(Data2!J6&gt;0,4-Data2!J6,"")</f>
        <v/>
      </c>
      <c r="K4" s="13">
        <f>IF(Data2!K6&gt;0,Data2!K6-4,"")</f>
        <v/>
      </c>
      <c r="L4" s="13">
        <f>IF(Data2!L6&gt;0,4-Data2!L6,"")</f>
        <v/>
      </c>
      <c r="M4" s="13">
        <f>IF(Data2!M6&gt;0,Data2!M6-4,"")</f>
        <v/>
      </c>
      <c r="N4" s="13">
        <f>IF(Data2!N6&gt;0,Data2!N6-4,"")</f>
        <v/>
      </c>
      <c r="O4" s="13">
        <f>IF(Data2!O6&gt;0,Data2!O6-4,"")</f>
        <v/>
      </c>
      <c r="P4" s="13">
        <f>IF(Data2!P6&gt;0,Data2!P6-4,"")</f>
        <v/>
      </c>
      <c r="Q4" s="13">
        <f>IF(Data2!Q6&gt;0,4-Data2!Q6,"")</f>
        <v/>
      </c>
      <c r="R4" s="13">
        <f>IF(Data2!R6&gt;0,4-Data2!R6,"")</f>
        <v/>
      </c>
      <c r="S4" s="13">
        <f>IF(Data2!S6&gt;0,4-Data2!S6,"")</f>
        <v/>
      </c>
      <c r="T4" s="13">
        <f>IF(Data2!T6&gt;0,Data2!T6-4,"")</f>
        <v/>
      </c>
      <c r="U4" s="13">
        <f>IF(Data2!U6&gt;0,4-Data2!U6,"")</f>
        <v/>
      </c>
      <c r="V4" s="13">
        <f>IF(Data2!V6&gt;0,Data2!V6-4,"")</f>
        <v/>
      </c>
      <c r="W4" s="13">
        <f>IF(Data2!W6&gt;0,4-Data2!W6,"")</f>
        <v/>
      </c>
      <c r="X4" s="13">
        <f>IF(Data2!X6&gt;0,4-Data2!X6,"")</f>
        <v/>
      </c>
      <c r="Y4" s="13">
        <f>IF(Data2!Y6&gt;0,4-Data2!Y6,"")</f>
        <v/>
      </c>
      <c r="Z4" s="13">
        <f>IF(Data2!Z6&gt;0,Data2!Z6-4,"")</f>
        <v/>
      </c>
      <c r="AC4" s="2">
        <f>IF(COUNT(A4,L4,N4,P4,X4,Y4)&gt;0,AVERAGE(A4,L4,N4,P4,X4,Y4),"")</f>
        <v/>
      </c>
      <c r="AD4" s="2">
        <f>IF(COUNT(B4,D4,M4,U4)&gt;0,AVERAGE(B4,D4,M4,U4),"")</f>
        <v/>
      </c>
      <c r="AE4" s="2">
        <f>IF(COUNT(I4,T4,V4,W4)&gt;0,AVERAGE(I4,T4,V4,W4),"")</f>
        <v/>
      </c>
      <c r="AF4" s="2">
        <f>IF(COUNT(H4,K4,Q4,S4)&gt;0,AVERAGE(H4,K4,Q4,S4),"")</f>
        <v/>
      </c>
      <c r="AG4" s="2">
        <f>IF(COUNT(E4,F4,G4,R4)&gt;0,AVERAGE(E4,F4,G4,R4),"")</f>
        <v/>
      </c>
      <c r="AH4" s="2">
        <f>IF(COUNT(C4,J4,O4,Z4)&gt;0,AVERAGE(C4,J4,O4,Z4),"")</f>
        <v/>
      </c>
    </row>
    <row r="5">
      <c r="A5" s="13">
        <f>IF(Data2!A7&gt;0,Data2!A7-4,"")</f>
        <v/>
      </c>
      <c r="B5" s="13">
        <f>IF(Data2!B7&gt;0,Data2!B7-4,"")</f>
        <v/>
      </c>
      <c r="C5" s="13">
        <f>IF(Data2!C7&gt;0,4-Data2!C7,"")</f>
        <v/>
      </c>
      <c r="D5" s="13">
        <f>IF(Data2!D7&gt;0,4-Data2!D7,"")</f>
        <v/>
      </c>
      <c r="E5" s="13">
        <f>IF(Data2!E7&gt;0,4-Data2!E7,"")</f>
        <v/>
      </c>
      <c r="F5" s="13">
        <f>IF(Data2!F7&gt;0,Data2!F7-4,"")</f>
        <v/>
      </c>
      <c r="G5" s="13">
        <f>IF(Data2!G7&gt;0,Data2!G7-4,"")</f>
        <v/>
      </c>
      <c r="H5" s="13">
        <f>IF(Data2!H7&gt;0,Data2!H7-4,"")</f>
        <v/>
      </c>
      <c r="I5" s="13">
        <f>IF(Data2!I7&gt;0,4-Data2!I7,"")</f>
        <v/>
      </c>
      <c r="J5" s="13">
        <f>IF(Data2!J7&gt;0,4-Data2!J7,"")</f>
        <v/>
      </c>
      <c r="K5" s="13">
        <f>IF(Data2!K7&gt;0,Data2!K7-4,"")</f>
        <v/>
      </c>
      <c r="L5" s="13">
        <f>IF(Data2!L7&gt;0,4-Data2!L7,"")</f>
        <v/>
      </c>
      <c r="M5" s="13">
        <f>IF(Data2!M7&gt;0,Data2!M7-4,"")</f>
        <v/>
      </c>
      <c r="N5" s="13">
        <f>IF(Data2!N7&gt;0,Data2!N7-4,"")</f>
        <v/>
      </c>
      <c r="O5" s="13">
        <f>IF(Data2!O7&gt;0,Data2!O7-4,"")</f>
        <v/>
      </c>
      <c r="P5" s="13">
        <f>IF(Data2!P7&gt;0,Data2!P7-4,"")</f>
        <v/>
      </c>
      <c r="Q5" s="13">
        <f>IF(Data2!Q7&gt;0,4-Data2!Q7,"")</f>
        <v/>
      </c>
      <c r="R5" s="13">
        <f>IF(Data2!R7&gt;0,4-Data2!R7,"")</f>
        <v/>
      </c>
      <c r="S5" s="13">
        <f>IF(Data2!S7&gt;0,4-Data2!S7,"")</f>
        <v/>
      </c>
      <c r="T5" s="13">
        <f>IF(Data2!T7&gt;0,Data2!T7-4,"")</f>
        <v/>
      </c>
      <c r="U5" s="13">
        <f>IF(Data2!U7&gt;0,4-Data2!U7,"")</f>
        <v/>
      </c>
      <c r="V5" s="13">
        <f>IF(Data2!V7&gt;0,Data2!V7-4,"")</f>
        <v/>
      </c>
      <c r="W5" s="13">
        <f>IF(Data2!W7&gt;0,4-Data2!W7,"")</f>
        <v/>
      </c>
      <c r="X5" s="13">
        <f>IF(Data2!X7&gt;0,4-Data2!X7,"")</f>
        <v/>
      </c>
      <c r="Y5" s="13">
        <f>IF(Data2!Y7&gt;0,4-Data2!Y7,"")</f>
        <v/>
      </c>
      <c r="Z5" s="13">
        <f>IF(Data2!Z7&gt;0,Data2!Z7-4,"")</f>
        <v/>
      </c>
      <c r="AC5" s="2">
        <f>IF(COUNT(A5,L5,N5,P5,X5,Y5)&gt;0,AVERAGE(A5,L5,N5,P5,X5,Y5),"")</f>
        <v/>
      </c>
      <c r="AD5" s="2">
        <f>IF(COUNT(B5,D5,M5,U5)&gt;0,AVERAGE(B5,D5,M5,U5),"")</f>
        <v/>
      </c>
      <c r="AE5" s="2">
        <f>IF(COUNT(I5,T5,V5,W5)&gt;0,AVERAGE(I5,T5,V5,W5),"")</f>
        <v/>
      </c>
      <c r="AF5" s="2">
        <f>IF(COUNT(H5,K5,Q5,S5)&gt;0,AVERAGE(H5,K5,Q5,S5),"")</f>
        <v/>
      </c>
      <c r="AG5" s="2">
        <f>IF(COUNT(E5,F5,G5,R5)&gt;0,AVERAGE(E5,F5,G5,R5),"")</f>
        <v/>
      </c>
      <c r="AH5" s="2">
        <f>IF(COUNT(C5,J5,O5,Z5)&gt;0,AVERAGE(C5,J5,O5,Z5),"")</f>
        <v/>
      </c>
    </row>
    <row r="6">
      <c r="A6" s="13">
        <f>IF(Data2!A8&gt;0,Data2!A8-4,"")</f>
        <v/>
      </c>
      <c r="B6" s="13">
        <f>IF(Data2!B8&gt;0,Data2!B8-4,"")</f>
        <v/>
      </c>
      <c r="C6" s="13">
        <f>IF(Data2!C8&gt;0,4-Data2!C8,"")</f>
        <v/>
      </c>
      <c r="D6" s="13">
        <f>IF(Data2!D8&gt;0,4-Data2!D8,"")</f>
        <v/>
      </c>
      <c r="E6" s="13">
        <f>IF(Data2!E8&gt;0,4-Data2!E8,"")</f>
        <v/>
      </c>
      <c r="F6" s="13">
        <f>IF(Data2!F8&gt;0,Data2!F8-4,"")</f>
        <v/>
      </c>
      <c r="G6" s="13">
        <f>IF(Data2!G8&gt;0,Data2!G8-4,"")</f>
        <v/>
      </c>
      <c r="H6" s="13">
        <f>IF(Data2!H8&gt;0,Data2!H8-4,"")</f>
        <v/>
      </c>
      <c r="I6" s="13">
        <f>IF(Data2!I8&gt;0,4-Data2!I8,"")</f>
        <v/>
      </c>
      <c r="J6" s="13">
        <f>IF(Data2!J8&gt;0,4-Data2!J8,"")</f>
        <v/>
      </c>
      <c r="K6" s="13">
        <f>IF(Data2!K8&gt;0,Data2!K8-4,"")</f>
        <v/>
      </c>
      <c r="L6" s="13">
        <f>IF(Data2!L8&gt;0,4-Data2!L8,"")</f>
        <v/>
      </c>
      <c r="M6" s="13">
        <f>IF(Data2!M8&gt;0,Data2!M8-4,"")</f>
        <v/>
      </c>
      <c r="N6" s="13">
        <f>IF(Data2!N8&gt;0,Data2!N8-4,"")</f>
        <v/>
      </c>
      <c r="O6" s="13">
        <f>IF(Data2!O8&gt;0,Data2!O8-4,"")</f>
        <v/>
      </c>
      <c r="P6" s="13">
        <f>IF(Data2!P8&gt;0,Data2!P8-4,"")</f>
        <v/>
      </c>
      <c r="Q6" s="13">
        <f>IF(Data2!Q8&gt;0,4-Data2!Q8,"")</f>
        <v/>
      </c>
      <c r="R6" s="13">
        <f>IF(Data2!R8&gt;0,4-Data2!R8,"")</f>
        <v/>
      </c>
      <c r="S6" s="13">
        <f>IF(Data2!S8&gt;0,4-Data2!S8,"")</f>
        <v/>
      </c>
      <c r="T6" s="13">
        <f>IF(Data2!T8&gt;0,Data2!T8-4,"")</f>
        <v/>
      </c>
      <c r="U6" s="13">
        <f>IF(Data2!U8&gt;0,4-Data2!U8,"")</f>
        <v/>
      </c>
      <c r="V6" s="13">
        <f>IF(Data2!V8&gt;0,Data2!V8-4,"")</f>
        <v/>
      </c>
      <c r="W6" s="13">
        <f>IF(Data2!W8&gt;0,4-Data2!W8,"")</f>
        <v/>
      </c>
      <c r="X6" s="13">
        <f>IF(Data2!X8&gt;0,4-Data2!X8,"")</f>
        <v/>
      </c>
      <c r="Y6" s="13">
        <f>IF(Data2!Y8&gt;0,4-Data2!Y8,"")</f>
        <v/>
      </c>
      <c r="Z6" s="13">
        <f>IF(Data2!Z8&gt;0,Data2!Z8-4,"")</f>
        <v/>
      </c>
      <c r="AC6" s="2">
        <f>IF(COUNT(A6,L6,N6,P6,X6,Y6)&gt;0,AVERAGE(A6,L6,N6,P6,X6,Y6),"")</f>
        <v/>
      </c>
      <c r="AD6" s="2">
        <f>IF(COUNT(B6,D6,M6,U6)&gt;0,AVERAGE(B6,D6,M6,U6),"")</f>
        <v/>
      </c>
      <c r="AE6" s="2">
        <f>IF(COUNT(I6,T6,V6,W6)&gt;0,AVERAGE(I6,T6,V6,W6),"")</f>
        <v/>
      </c>
      <c r="AF6" s="2">
        <f>IF(COUNT(H6,K6,Q6,S6)&gt;0,AVERAGE(H6,K6,Q6,S6),"")</f>
        <v/>
      </c>
      <c r="AG6" s="2">
        <f>IF(COUNT(E6,F6,G6,R6)&gt;0,AVERAGE(E6,F6,G6,R6),"")</f>
        <v/>
      </c>
      <c r="AH6" s="2">
        <f>IF(COUNT(C6,J6,O6,Z6)&gt;0,AVERAGE(C6,J6,O6,Z6),"")</f>
        <v/>
      </c>
    </row>
    <row r="7">
      <c r="A7" s="13">
        <f>IF(Data2!A9&gt;0,Data2!A9-4,"")</f>
        <v/>
      </c>
      <c r="B7" s="13">
        <f>IF(Data2!B9&gt;0,Data2!B9-4,"")</f>
        <v/>
      </c>
      <c r="C7" s="13">
        <f>IF(Data2!C9&gt;0,4-Data2!C9,"")</f>
        <v/>
      </c>
      <c r="D7" s="13">
        <f>IF(Data2!D9&gt;0,4-Data2!D9,"")</f>
        <v/>
      </c>
      <c r="E7" s="13">
        <f>IF(Data2!E9&gt;0,4-Data2!E9,"")</f>
        <v/>
      </c>
      <c r="F7" s="13">
        <f>IF(Data2!F9&gt;0,Data2!F9-4,"")</f>
        <v/>
      </c>
      <c r="G7" s="13">
        <f>IF(Data2!G9&gt;0,Data2!G9-4,"")</f>
        <v/>
      </c>
      <c r="H7" s="13">
        <f>IF(Data2!H9&gt;0,Data2!H9-4,"")</f>
        <v/>
      </c>
      <c r="I7" s="13">
        <f>IF(Data2!I9&gt;0,4-Data2!I9,"")</f>
        <v/>
      </c>
      <c r="J7" s="13">
        <f>IF(Data2!J9&gt;0,4-Data2!J9,"")</f>
        <v/>
      </c>
      <c r="K7" s="13">
        <f>IF(Data2!K9&gt;0,Data2!K9-4,"")</f>
        <v/>
      </c>
      <c r="L7" s="13">
        <f>IF(Data2!L9&gt;0,4-Data2!L9,"")</f>
        <v/>
      </c>
      <c r="M7" s="13">
        <f>IF(Data2!M9&gt;0,Data2!M9-4,"")</f>
        <v/>
      </c>
      <c r="N7" s="13">
        <f>IF(Data2!N9&gt;0,Data2!N9-4,"")</f>
        <v/>
      </c>
      <c r="O7" s="13">
        <f>IF(Data2!O9&gt;0,Data2!O9-4,"")</f>
        <v/>
      </c>
      <c r="P7" s="13">
        <f>IF(Data2!P9&gt;0,Data2!P9-4,"")</f>
        <v/>
      </c>
      <c r="Q7" s="13">
        <f>IF(Data2!Q9&gt;0,4-Data2!Q9,"")</f>
        <v/>
      </c>
      <c r="R7" s="13">
        <f>IF(Data2!R9&gt;0,4-Data2!R9,"")</f>
        <v/>
      </c>
      <c r="S7" s="13">
        <f>IF(Data2!S9&gt;0,4-Data2!S9,"")</f>
        <v/>
      </c>
      <c r="T7" s="13">
        <f>IF(Data2!T9&gt;0,Data2!T9-4,"")</f>
        <v/>
      </c>
      <c r="U7" s="13">
        <f>IF(Data2!U9&gt;0,4-Data2!U9,"")</f>
        <v/>
      </c>
      <c r="V7" s="13">
        <f>IF(Data2!V9&gt;0,Data2!V9-4,"")</f>
        <v/>
      </c>
      <c r="W7" s="13">
        <f>IF(Data2!W9&gt;0,4-Data2!W9,"")</f>
        <v/>
      </c>
      <c r="X7" s="13">
        <f>IF(Data2!X9&gt;0,4-Data2!X9,"")</f>
        <v/>
      </c>
      <c r="Y7" s="13">
        <f>IF(Data2!Y9&gt;0,4-Data2!Y9,"")</f>
        <v/>
      </c>
      <c r="Z7" s="13">
        <f>IF(Data2!Z9&gt;0,Data2!Z9-4,"")</f>
        <v/>
      </c>
      <c r="AC7" s="2">
        <f>IF(COUNT(A7,L7,N7,P7,X7,Y7)&gt;0,AVERAGE(A7,L7,N7,P7,X7,Y7),"")</f>
        <v/>
      </c>
      <c r="AD7" s="2">
        <f>IF(COUNT(B7,D7,M7,U7)&gt;0,AVERAGE(B7,D7,M7,U7),"")</f>
        <v/>
      </c>
      <c r="AE7" s="2">
        <f>IF(COUNT(I7,T7,V7,W7)&gt;0,AVERAGE(I7,T7,V7,W7),"")</f>
        <v/>
      </c>
      <c r="AF7" s="2">
        <f>IF(COUNT(H7,K7,Q7,S7)&gt;0,AVERAGE(H7,K7,Q7,S7),"")</f>
        <v/>
      </c>
      <c r="AG7" s="2">
        <f>IF(COUNT(E7,F7,G7,R7)&gt;0,AVERAGE(E7,F7,G7,R7),"")</f>
        <v/>
      </c>
      <c r="AH7" s="2">
        <f>IF(COUNT(C7,J7,O7,Z7)&gt;0,AVERAGE(C7,J7,O7,Z7),"")</f>
        <v/>
      </c>
    </row>
    <row r="8">
      <c r="A8" s="13">
        <f>IF(Data2!A10&gt;0,Data2!A10-4,"")</f>
        <v/>
      </c>
      <c r="B8" s="13">
        <f>IF(Data2!B10&gt;0,Data2!B10-4,"")</f>
        <v/>
      </c>
      <c r="C8" s="13">
        <f>IF(Data2!C10&gt;0,4-Data2!C10,"")</f>
        <v/>
      </c>
      <c r="D8" s="13">
        <f>IF(Data2!D10&gt;0,4-Data2!D10,"")</f>
        <v/>
      </c>
      <c r="E8" s="13">
        <f>IF(Data2!E10&gt;0,4-Data2!E10,"")</f>
        <v/>
      </c>
      <c r="F8" s="13">
        <f>IF(Data2!F10&gt;0,Data2!F10-4,"")</f>
        <v/>
      </c>
      <c r="G8" s="13">
        <f>IF(Data2!G10&gt;0,Data2!G10-4,"")</f>
        <v/>
      </c>
      <c r="H8" s="13">
        <f>IF(Data2!H10&gt;0,Data2!H10-4,"")</f>
        <v/>
      </c>
      <c r="I8" s="13">
        <f>IF(Data2!I10&gt;0,4-Data2!I10,"")</f>
        <v/>
      </c>
      <c r="J8" s="13">
        <f>IF(Data2!J10&gt;0,4-Data2!J10,"")</f>
        <v/>
      </c>
      <c r="K8" s="13">
        <f>IF(Data2!K10&gt;0,Data2!K10-4,"")</f>
        <v/>
      </c>
      <c r="L8" s="13">
        <f>IF(Data2!L10&gt;0,4-Data2!L10,"")</f>
        <v/>
      </c>
      <c r="M8" s="13">
        <f>IF(Data2!M10&gt;0,Data2!M10-4,"")</f>
        <v/>
      </c>
      <c r="N8" s="13">
        <f>IF(Data2!N10&gt;0,Data2!N10-4,"")</f>
        <v/>
      </c>
      <c r="O8" s="13">
        <f>IF(Data2!O10&gt;0,Data2!O10-4,"")</f>
        <v/>
      </c>
      <c r="P8" s="13">
        <f>IF(Data2!P10&gt;0,Data2!P10-4,"")</f>
        <v/>
      </c>
      <c r="Q8" s="13">
        <f>IF(Data2!Q10&gt;0,4-Data2!Q10,"")</f>
        <v/>
      </c>
      <c r="R8" s="13">
        <f>IF(Data2!R10&gt;0,4-Data2!R10,"")</f>
        <v/>
      </c>
      <c r="S8" s="13">
        <f>IF(Data2!S10&gt;0,4-Data2!S10,"")</f>
        <v/>
      </c>
      <c r="T8" s="13">
        <f>IF(Data2!T10&gt;0,Data2!T10-4,"")</f>
        <v/>
      </c>
      <c r="U8" s="13">
        <f>IF(Data2!U10&gt;0,4-Data2!U10,"")</f>
        <v/>
      </c>
      <c r="V8" s="13">
        <f>IF(Data2!V10&gt;0,Data2!V10-4,"")</f>
        <v/>
      </c>
      <c r="W8" s="13">
        <f>IF(Data2!W10&gt;0,4-Data2!W10,"")</f>
        <v/>
      </c>
      <c r="X8" s="13">
        <f>IF(Data2!X10&gt;0,4-Data2!X10,"")</f>
        <v/>
      </c>
      <c r="Y8" s="13">
        <f>IF(Data2!Y10&gt;0,4-Data2!Y10,"")</f>
        <v/>
      </c>
      <c r="Z8" s="13">
        <f>IF(Data2!Z10&gt;0,Data2!Z10-4,"")</f>
        <v/>
      </c>
      <c r="AC8" s="2">
        <f>IF(COUNT(A8,L8,N8,P8,X8,Y8)&gt;0,AVERAGE(A8,L8,N8,P8,X8,Y8),"")</f>
        <v/>
      </c>
      <c r="AD8" s="2">
        <f>IF(COUNT(B8,D8,M8,U8)&gt;0,AVERAGE(B8,D8,M8,U8),"")</f>
        <v/>
      </c>
      <c r="AE8" s="2">
        <f>IF(COUNT(I8,T8,V8,W8)&gt;0,AVERAGE(I8,T8,V8,W8),"")</f>
        <v/>
      </c>
      <c r="AF8" s="2">
        <f>IF(COUNT(H8,K8,Q8,S8)&gt;0,AVERAGE(H8,K8,Q8,S8),"")</f>
        <v/>
      </c>
      <c r="AG8" s="2">
        <f>IF(COUNT(E8,F8,G8,R8)&gt;0,AVERAGE(E8,F8,G8,R8),"")</f>
        <v/>
      </c>
      <c r="AH8" s="2">
        <f>IF(COUNT(C8,J8,O8,Z8)&gt;0,AVERAGE(C8,J8,O8,Z8),"")</f>
        <v/>
      </c>
    </row>
    <row r="9">
      <c r="A9" s="13">
        <f>IF(Data2!A11&gt;0,Data2!A11-4,"")</f>
        <v/>
      </c>
      <c r="B9" s="13">
        <f>IF(Data2!B11&gt;0,Data2!B11-4,"")</f>
        <v/>
      </c>
      <c r="C9" s="13">
        <f>IF(Data2!C11&gt;0,4-Data2!C11,"")</f>
        <v/>
      </c>
      <c r="D9" s="13">
        <f>IF(Data2!D11&gt;0,4-Data2!D11,"")</f>
        <v/>
      </c>
      <c r="E9" s="13">
        <f>IF(Data2!E11&gt;0,4-Data2!E11,"")</f>
        <v/>
      </c>
      <c r="F9" s="13">
        <f>IF(Data2!F11&gt;0,Data2!F11-4,"")</f>
        <v/>
      </c>
      <c r="G9" s="13">
        <f>IF(Data2!G11&gt;0,Data2!G11-4,"")</f>
        <v/>
      </c>
      <c r="H9" s="13">
        <f>IF(Data2!H11&gt;0,Data2!H11-4,"")</f>
        <v/>
      </c>
      <c r="I9" s="13">
        <f>IF(Data2!I11&gt;0,4-Data2!I11,"")</f>
        <v/>
      </c>
      <c r="J9" s="13">
        <f>IF(Data2!J11&gt;0,4-Data2!J11,"")</f>
        <v/>
      </c>
      <c r="K9" s="13">
        <f>IF(Data2!K11&gt;0,Data2!K11-4,"")</f>
        <v/>
      </c>
      <c r="L9" s="13">
        <f>IF(Data2!L11&gt;0,4-Data2!L11,"")</f>
        <v/>
      </c>
      <c r="M9" s="13">
        <f>IF(Data2!M11&gt;0,Data2!M11-4,"")</f>
        <v/>
      </c>
      <c r="N9" s="13">
        <f>IF(Data2!N11&gt;0,Data2!N11-4,"")</f>
        <v/>
      </c>
      <c r="O9" s="13">
        <f>IF(Data2!O11&gt;0,Data2!O11-4,"")</f>
        <v/>
      </c>
      <c r="P9" s="13">
        <f>IF(Data2!P11&gt;0,Data2!P11-4,"")</f>
        <v/>
      </c>
      <c r="Q9" s="13">
        <f>IF(Data2!Q11&gt;0,4-Data2!Q11,"")</f>
        <v/>
      </c>
      <c r="R9" s="13">
        <f>IF(Data2!R11&gt;0,4-Data2!R11,"")</f>
        <v/>
      </c>
      <c r="S9" s="13">
        <f>IF(Data2!S11&gt;0,4-Data2!S11,"")</f>
        <v/>
      </c>
      <c r="T9" s="13">
        <f>IF(Data2!T11&gt;0,Data2!T11-4,"")</f>
        <v/>
      </c>
      <c r="U9" s="13">
        <f>IF(Data2!U11&gt;0,4-Data2!U11,"")</f>
        <v/>
      </c>
      <c r="V9" s="13">
        <f>IF(Data2!V11&gt;0,Data2!V11-4,"")</f>
        <v/>
      </c>
      <c r="W9" s="13">
        <f>IF(Data2!W11&gt;0,4-Data2!W11,"")</f>
        <v/>
      </c>
      <c r="X9" s="13">
        <f>IF(Data2!X11&gt;0,4-Data2!X11,"")</f>
        <v/>
      </c>
      <c r="Y9" s="13">
        <f>IF(Data2!Y11&gt;0,4-Data2!Y11,"")</f>
        <v/>
      </c>
      <c r="Z9" s="13">
        <f>IF(Data2!Z11&gt;0,Data2!Z11-4,"")</f>
        <v/>
      </c>
      <c r="AC9" s="2">
        <f>IF(COUNT(A9,L9,N9,P9,X9,Y9)&gt;0,AVERAGE(A9,L9,N9,P9,X9,Y9),"")</f>
        <v/>
      </c>
      <c r="AD9" s="2">
        <f>IF(COUNT(B9,D9,M9,U9)&gt;0,AVERAGE(B9,D9,M9,U9),"")</f>
        <v/>
      </c>
      <c r="AE9" s="2">
        <f>IF(COUNT(I9,T9,V9,W9)&gt;0,AVERAGE(I9,T9,V9,W9),"")</f>
        <v/>
      </c>
      <c r="AF9" s="2">
        <f>IF(COUNT(H9,K9,Q9,S9)&gt;0,AVERAGE(H9,K9,Q9,S9),"")</f>
        <v/>
      </c>
      <c r="AG9" s="2">
        <f>IF(COUNT(E9,F9,G9,R9)&gt;0,AVERAGE(E9,F9,G9,R9),"")</f>
        <v/>
      </c>
      <c r="AH9" s="2">
        <f>IF(COUNT(C9,J9,O9,Z9)&gt;0,AVERAGE(C9,J9,O9,Z9),"")</f>
        <v/>
      </c>
    </row>
    <row r="10">
      <c r="A10" s="13">
        <f>IF(Data2!A12&gt;0,Data2!A12-4,"")</f>
        <v/>
      </c>
      <c r="B10" s="13">
        <f>IF(Data2!B12&gt;0,Data2!B12-4,"")</f>
        <v/>
      </c>
      <c r="C10" s="13">
        <f>IF(Data2!C12&gt;0,4-Data2!C12,"")</f>
        <v/>
      </c>
      <c r="D10" s="13">
        <f>IF(Data2!D12&gt;0,4-Data2!D12,"")</f>
        <v/>
      </c>
      <c r="E10" s="13">
        <f>IF(Data2!E12&gt;0,4-Data2!E12,"")</f>
        <v/>
      </c>
      <c r="F10" s="13">
        <f>IF(Data2!F12&gt;0,Data2!F12-4,"")</f>
        <v/>
      </c>
      <c r="G10" s="13">
        <f>IF(Data2!G12&gt;0,Data2!G12-4,"")</f>
        <v/>
      </c>
      <c r="H10" s="13">
        <f>IF(Data2!H12&gt;0,Data2!H12-4,"")</f>
        <v/>
      </c>
      <c r="I10" s="13">
        <f>IF(Data2!I12&gt;0,4-Data2!I12,"")</f>
        <v/>
      </c>
      <c r="J10" s="13">
        <f>IF(Data2!J12&gt;0,4-Data2!J12,"")</f>
        <v/>
      </c>
      <c r="K10" s="13">
        <f>IF(Data2!K12&gt;0,Data2!K12-4,"")</f>
        <v/>
      </c>
      <c r="L10" s="13">
        <f>IF(Data2!L12&gt;0,4-Data2!L12,"")</f>
        <v/>
      </c>
      <c r="M10" s="13">
        <f>IF(Data2!M12&gt;0,Data2!M12-4,"")</f>
        <v/>
      </c>
      <c r="N10" s="13">
        <f>IF(Data2!N12&gt;0,Data2!N12-4,"")</f>
        <v/>
      </c>
      <c r="O10" s="13">
        <f>IF(Data2!O12&gt;0,Data2!O12-4,"")</f>
        <v/>
      </c>
      <c r="P10" s="13">
        <f>IF(Data2!P12&gt;0,Data2!P12-4,"")</f>
        <v/>
      </c>
      <c r="Q10" s="13">
        <f>IF(Data2!Q12&gt;0,4-Data2!Q12,"")</f>
        <v/>
      </c>
      <c r="R10" s="13">
        <f>IF(Data2!R12&gt;0,4-Data2!R12,"")</f>
        <v/>
      </c>
      <c r="S10" s="13">
        <f>IF(Data2!S12&gt;0,4-Data2!S12,"")</f>
        <v/>
      </c>
      <c r="T10" s="13">
        <f>IF(Data2!T12&gt;0,Data2!T12-4,"")</f>
        <v/>
      </c>
      <c r="U10" s="13">
        <f>IF(Data2!U12&gt;0,4-Data2!U12,"")</f>
        <v/>
      </c>
      <c r="V10" s="13">
        <f>IF(Data2!V12&gt;0,Data2!V12-4,"")</f>
        <v/>
      </c>
      <c r="W10" s="13">
        <f>IF(Data2!W12&gt;0,4-Data2!W12,"")</f>
        <v/>
      </c>
      <c r="X10" s="13">
        <f>IF(Data2!X12&gt;0,4-Data2!X12,"")</f>
        <v/>
      </c>
      <c r="Y10" s="13">
        <f>IF(Data2!Y12&gt;0,4-Data2!Y12,"")</f>
        <v/>
      </c>
      <c r="Z10" s="13">
        <f>IF(Data2!Z12&gt;0,Data2!Z12-4,"")</f>
        <v/>
      </c>
      <c r="AC10" s="2">
        <f>IF(COUNT(A10,L10,N10,P10,X10,Y10)&gt;0,AVERAGE(A10,L10,N10,P10,X10,Y10),"")</f>
        <v/>
      </c>
      <c r="AD10" s="2">
        <f>IF(COUNT(B10,D10,M10,U10)&gt;0,AVERAGE(B10,D10,M10,U10),"")</f>
        <v/>
      </c>
      <c r="AE10" s="2">
        <f>IF(COUNT(I10,T10,V10,W10)&gt;0,AVERAGE(I10,T10,V10,W10),"")</f>
        <v/>
      </c>
      <c r="AF10" s="2">
        <f>IF(COUNT(H10,K10,Q10,S10)&gt;0,AVERAGE(H10,K10,Q10,S10),"")</f>
        <v/>
      </c>
      <c r="AG10" s="2">
        <f>IF(COUNT(E10,F10,G10,R10)&gt;0,AVERAGE(E10,F10,G10,R10),"")</f>
        <v/>
      </c>
      <c r="AH10" s="2">
        <f>IF(COUNT(C10,J10,O10,Z10)&gt;0,AVERAGE(C10,J10,O10,Z10),"")</f>
        <v/>
      </c>
    </row>
    <row r="11">
      <c r="A11" s="13">
        <f>IF(Data2!A13&gt;0,Data2!A13-4,"")</f>
        <v/>
      </c>
      <c r="B11" s="13">
        <f>IF(Data2!B13&gt;0,Data2!B13-4,"")</f>
        <v/>
      </c>
      <c r="C11" s="13">
        <f>IF(Data2!C13&gt;0,4-Data2!C13,"")</f>
        <v/>
      </c>
      <c r="D11" s="13">
        <f>IF(Data2!D13&gt;0,4-Data2!D13,"")</f>
        <v/>
      </c>
      <c r="E11" s="13">
        <f>IF(Data2!E13&gt;0,4-Data2!E13,"")</f>
        <v/>
      </c>
      <c r="F11" s="13">
        <f>IF(Data2!F13&gt;0,Data2!F13-4,"")</f>
        <v/>
      </c>
      <c r="G11" s="13">
        <f>IF(Data2!G13&gt;0,Data2!G13-4,"")</f>
        <v/>
      </c>
      <c r="H11" s="13">
        <f>IF(Data2!H13&gt;0,Data2!H13-4,"")</f>
        <v/>
      </c>
      <c r="I11" s="13">
        <f>IF(Data2!I13&gt;0,4-Data2!I13,"")</f>
        <v/>
      </c>
      <c r="J11" s="13">
        <f>IF(Data2!J13&gt;0,4-Data2!J13,"")</f>
        <v/>
      </c>
      <c r="K11" s="13">
        <f>IF(Data2!K13&gt;0,Data2!K13-4,"")</f>
        <v/>
      </c>
      <c r="L11" s="13">
        <f>IF(Data2!L13&gt;0,4-Data2!L13,"")</f>
        <v/>
      </c>
      <c r="M11" s="13">
        <f>IF(Data2!M13&gt;0,Data2!M13-4,"")</f>
        <v/>
      </c>
      <c r="N11" s="13">
        <f>IF(Data2!N13&gt;0,Data2!N13-4,"")</f>
        <v/>
      </c>
      <c r="O11" s="13">
        <f>IF(Data2!O13&gt;0,Data2!O13-4,"")</f>
        <v/>
      </c>
      <c r="P11" s="13">
        <f>IF(Data2!P13&gt;0,Data2!P13-4,"")</f>
        <v/>
      </c>
      <c r="Q11" s="13">
        <f>IF(Data2!Q13&gt;0,4-Data2!Q13,"")</f>
        <v/>
      </c>
      <c r="R11" s="13">
        <f>IF(Data2!R13&gt;0,4-Data2!R13,"")</f>
        <v/>
      </c>
      <c r="S11" s="13">
        <f>IF(Data2!S13&gt;0,4-Data2!S13,"")</f>
        <v/>
      </c>
      <c r="T11" s="13">
        <f>IF(Data2!T13&gt;0,Data2!T13-4,"")</f>
        <v/>
      </c>
      <c r="U11" s="13">
        <f>IF(Data2!U13&gt;0,4-Data2!U13,"")</f>
        <v/>
      </c>
      <c r="V11" s="13">
        <f>IF(Data2!V13&gt;0,Data2!V13-4,"")</f>
        <v/>
      </c>
      <c r="W11" s="13">
        <f>IF(Data2!W13&gt;0,4-Data2!W13,"")</f>
        <v/>
      </c>
      <c r="X11" s="13">
        <f>IF(Data2!X13&gt;0,4-Data2!X13,"")</f>
        <v/>
      </c>
      <c r="Y11" s="13">
        <f>IF(Data2!Y13&gt;0,4-Data2!Y13,"")</f>
        <v/>
      </c>
      <c r="Z11" s="13">
        <f>IF(Data2!Z13&gt;0,Data2!Z13-4,"")</f>
        <v/>
      </c>
      <c r="AC11" s="2">
        <f>IF(COUNT(A11,L11,N11,P11,X11,Y11)&gt;0,AVERAGE(A11,L11,N11,P11,X11,Y11),"")</f>
        <v/>
      </c>
      <c r="AD11" s="2">
        <f>IF(COUNT(B11,D11,M11,U11)&gt;0,AVERAGE(B11,D11,M11,U11),"")</f>
        <v/>
      </c>
      <c r="AE11" s="2">
        <f>IF(COUNT(I11,T11,V11,W11)&gt;0,AVERAGE(I11,T11,V11,W11),"")</f>
        <v/>
      </c>
      <c r="AF11" s="2">
        <f>IF(COUNT(H11,K11,Q11,S11)&gt;0,AVERAGE(H11,K11,Q11,S11),"")</f>
        <v/>
      </c>
      <c r="AG11" s="2">
        <f>IF(COUNT(E11,F11,G11,R11)&gt;0,AVERAGE(E11,F11,G11,R11),"")</f>
        <v/>
      </c>
      <c r="AH11" s="2">
        <f>IF(COUNT(C11,J11,O11,Z11)&gt;0,AVERAGE(C11,J11,O11,Z11),"")</f>
        <v/>
      </c>
    </row>
    <row r="12">
      <c r="A12" s="13">
        <f>IF(Data2!A14&gt;0,Data2!A14-4,"")</f>
        <v/>
      </c>
      <c r="B12" s="13">
        <f>IF(Data2!B14&gt;0,Data2!B14-4,"")</f>
        <v/>
      </c>
      <c r="C12" s="13">
        <f>IF(Data2!C14&gt;0,4-Data2!C14,"")</f>
        <v/>
      </c>
      <c r="D12" s="13">
        <f>IF(Data2!D14&gt;0,4-Data2!D14,"")</f>
        <v/>
      </c>
      <c r="E12" s="13">
        <f>IF(Data2!E14&gt;0,4-Data2!E14,"")</f>
        <v/>
      </c>
      <c r="F12" s="13">
        <f>IF(Data2!F14&gt;0,Data2!F14-4,"")</f>
        <v/>
      </c>
      <c r="G12" s="13">
        <f>IF(Data2!G14&gt;0,Data2!G14-4,"")</f>
        <v/>
      </c>
      <c r="H12" s="13">
        <f>IF(Data2!H14&gt;0,Data2!H14-4,"")</f>
        <v/>
      </c>
      <c r="I12" s="13">
        <f>IF(Data2!I14&gt;0,4-Data2!I14,"")</f>
        <v/>
      </c>
      <c r="J12" s="13">
        <f>IF(Data2!J14&gt;0,4-Data2!J14,"")</f>
        <v/>
      </c>
      <c r="K12" s="13">
        <f>IF(Data2!K14&gt;0,Data2!K14-4,"")</f>
        <v/>
      </c>
      <c r="L12" s="13">
        <f>IF(Data2!L14&gt;0,4-Data2!L14,"")</f>
        <v/>
      </c>
      <c r="M12" s="13">
        <f>IF(Data2!M14&gt;0,Data2!M14-4,"")</f>
        <v/>
      </c>
      <c r="N12" s="13">
        <f>IF(Data2!N14&gt;0,Data2!N14-4,"")</f>
        <v/>
      </c>
      <c r="O12" s="13">
        <f>IF(Data2!O14&gt;0,Data2!O14-4,"")</f>
        <v/>
      </c>
      <c r="P12" s="13">
        <f>IF(Data2!P14&gt;0,Data2!P14-4,"")</f>
        <v/>
      </c>
      <c r="Q12" s="13">
        <f>IF(Data2!Q14&gt;0,4-Data2!Q14,"")</f>
        <v/>
      </c>
      <c r="R12" s="13">
        <f>IF(Data2!R14&gt;0,4-Data2!R14,"")</f>
        <v/>
      </c>
      <c r="S12" s="13">
        <f>IF(Data2!S14&gt;0,4-Data2!S14,"")</f>
        <v/>
      </c>
      <c r="T12" s="13">
        <f>IF(Data2!T14&gt;0,Data2!T14-4,"")</f>
        <v/>
      </c>
      <c r="U12" s="13">
        <f>IF(Data2!U14&gt;0,4-Data2!U14,"")</f>
        <v/>
      </c>
      <c r="V12" s="13">
        <f>IF(Data2!V14&gt;0,Data2!V14-4,"")</f>
        <v/>
      </c>
      <c r="W12" s="13">
        <f>IF(Data2!W14&gt;0,4-Data2!W14,"")</f>
        <v/>
      </c>
      <c r="X12" s="13">
        <f>IF(Data2!X14&gt;0,4-Data2!X14,"")</f>
        <v/>
      </c>
      <c r="Y12" s="13">
        <f>IF(Data2!Y14&gt;0,4-Data2!Y14,"")</f>
        <v/>
      </c>
      <c r="Z12" s="13">
        <f>IF(Data2!Z14&gt;0,Data2!Z14-4,"")</f>
        <v/>
      </c>
      <c r="AC12" s="2">
        <f>IF(COUNT(A12,L12,N12,P12,X12,Y12)&gt;0,AVERAGE(A12,L12,N12,P12,X12,Y12),"")</f>
        <v/>
      </c>
      <c r="AD12" s="2">
        <f>IF(COUNT(B12,D12,M12,U12)&gt;0,AVERAGE(B12,D12,M12,U12),"")</f>
        <v/>
      </c>
      <c r="AE12" s="2">
        <f>IF(COUNT(I12,T12,V12,W12)&gt;0,AVERAGE(I12,T12,V12,W12),"")</f>
        <v/>
      </c>
      <c r="AF12" s="2">
        <f>IF(COUNT(H12,K12,Q12,S12)&gt;0,AVERAGE(H12,K12,Q12,S12),"")</f>
        <v/>
      </c>
      <c r="AG12" s="2">
        <f>IF(COUNT(E12,F12,G12,R12)&gt;0,AVERAGE(E12,F12,G12,R12),"")</f>
        <v/>
      </c>
      <c r="AH12" s="2">
        <f>IF(COUNT(C12,J12,O12,Z12)&gt;0,AVERAGE(C12,J12,O12,Z12),"")</f>
        <v/>
      </c>
    </row>
    <row r="13">
      <c r="A13" s="13">
        <f>IF(Data2!A15&gt;0,Data2!A15-4,"")</f>
        <v/>
      </c>
      <c r="B13" s="13">
        <f>IF(Data2!B15&gt;0,Data2!B15-4,"")</f>
        <v/>
      </c>
      <c r="C13" s="13">
        <f>IF(Data2!C15&gt;0,4-Data2!C15,"")</f>
        <v/>
      </c>
      <c r="D13" s="13">
        <f>IF(Data2!D15&gt;0,4-Data2!D15,"")</f>
        <v/>
      </c>
      <c r="E13" s="13">
        <f>IF(Data2!E15&gt;0,4-Data2!E15,"")</f>
        <v/>
      </c>
      <c r="F13" s="13">
        <f>IF(Data2!F15&gt;0,Data2!F15-4,"")</f>
        <v/>
      </c>
      <c r="G13" s="13">
        <f>IF(Data2!G15&gt;0,Data2!G15-4,"")</f>
        <v/>
      </c>
      <c r="H13" s="13">
        <f>IF(Data2!H15&gt;0,Data2!H15-4,"")</f>
        <v/>
      </c>
      <c r="I13" s="13">
        <f>IF(Data2!I15&gt;0,4-Data2!I15,"")</f>
        <v/>
      </c>
      <c r="J13" s="13">
        <f>IF(Data2!J15&gt;0,4-Data2!J15,"")</f>
        <v/>
      </c>
      <c r="K13" s="13">
        <f>IF(Data2!K15&gt;0,Data2!K15-4,"")</f>
        <v/>
      </c>
      <c r="L13" s="13">
        <f>IF(Data2!L15&gt;0,4-Data2!L15,"")</f>
        <v/>
      </c>
      <c r="M13" s="13">
        <f>IF(Data2!M15&gt;0,Data2!M15-4,"")</f>
        <v/>
      </c>
      <c r="N13" s="13">
        <f>IF(Data2!N15&gt;0,Data2!N15-4,"")</f>
        <v/>
      </c>
      <c r="O13" s="13">
        <f>IF(Data2!O15&gt;0,Data2!O15-4,"")</f>
        <v/>
      </c>
      <c r="P13" s="13">
        <f>IF(Data2!P15&gt;0,Data2!P15-4,"")</f>
        <v/>
      </c>
      <c r="Q13" s="13">
        <f>IF(Data2!Q15&gt;0,4-Data2!Q15,"")</f>
        <v/>
      </c>
      <c r="R13" s="13">
        <f>IF(Data2!R15&gt;0,4-Data2!R15,"")</f>
        <v/>
      </c>
      <c r="S13" s="13">
        <f>IF(Data2!S15&gt;0,4-Data2!S15,"")</f>
        <v/>
      </c>
      <c r="T13" s="13">
        <f>IF(Data2!T15&gt;0,Data2!T15-4,"")</f>
        <v/>
      </c>
      <c r="U13" s="13">
        <f>IF(Data2!U15&gt;0,4-Data2!U15,"")</f>
        <v/>
      </c>
      <c r="V13" s="13">
        <f>IF(Data2!V15&gt;0,Data2!V15-4,"")</f>
        <v/>
      </c>
      <c r="W13" s="13">
        <f>IF(Data2!W15&gt;0,4-Data2!W15,"")</f>
        <v/>
      </c>
      <c r="X13" s="13">
        <f>IF(Data2!X15&gt;0,4-Data2!X15,"")</f>
        <v/>
      </c>
      <c r="Y13" s="13">
        <f>IF(Data2!Y15&gt;0,4-Data2!Y15,"")</f>
        <v/>
      </c>
      <c r="Z13" s="13">
        <f>IF(Data2!Z15&gt;0,Data2!Z15-4,"")</f>
        <v/>
      </c>
      <c r="AC13" s="2">
        <f>IF(COUNT(A13,L13,N13,P13,X13,Y13)&gt;0,AVERAGE(A13,L13,N13,P13,X13,Y13),"")</f>
        <v/>
      </c>
      <c r="AD13" s="2">
        <f>IF(COUNT(B13,D13,M13,U13)&gt;0,AVERAGE(B13,D13,M13,U13),"")</f>
        <v/>
      </c>
      <c r="AE13" s="2">
        <f>IF(COUNT(I13,T13,V13,W13)&gt;0,AVERAGE(I13,T13,V13,W13),"")</f>
        <v/>
      </c>
      <c r="AF13" s="2">
        <f>IF(COUNT(H13,K13,Q13,S13)&gt;0,AVERAGE(H13,K13,Q13,S13),"")</f>
        <v/>
      </c>
      <c r="AG13" s="2">
        <f>IF(COUNT(E13,F13,G13,R13)&gt;0,AVERAGE(E13,F13,G13,R13),"")</f>
        <v/>
      </c>
      <c r="AH13" s="2">
        <f>IF(COUNT(C13,J13,O13,Z13)&gt;0,AVERAGE(C13,J13,O13,Z13),"")</f>
        <v/>
      </c>
    </row>
    <row r="14">
      <c r="A14" s="13">
        <f>IF(Data2!A16&gt;0,Data2!A16-4,"")</f>
        <v/>
      </c>
      <c r="B14" s="13">
        <f>IF(Data2!B16&gt;0,Data2!B16-4,"")</f>
        <v/>
      </c>
      <c r="C14" s="13">
        <f>IF(Data2!C16&gt;0,4-Data2!C16,"")</f>
        <v/>
      </c>
      <c r="D14" s="13">
        <f>IF(Data2!D16&gt;0,4-Data2!D16,"")</f>
        <v/>
      </c>
      <c r="E14" s="13">
        <f>IF(Data2!E16&gt;0,4-Data2!E16,"")</f>
        <v/>
      </c>
      <c r="F14" s="13">
        <f>IF(Data2!F16&gt;0,Data2!F16-4,"")</f>
        <v/>
      </c>
      <c r="G14" s="13">
        <f>IF(Data2!G16&gt;0,Data2!G16-4,"")</f>
        <v/>
      </c>
      <c r="H14" s="13">
        <f>IF(Data2!H16&gt;0,Data2!H16-4,"")</f>
        <v/>
      </c>
      <c r="I14" s="13">
        <f>IF(Data2!I16&gt;0,4-Data2!I16,"")</f>
        <v/>
      </c>
      <c r="J14" s="13">
        <f>IF(Data2!J16&gt;0,4-Data2!J16,"")</f>
        <v/>
      </c>
      <c r="K14" s="13">
        <f>IF(Data2!K16&gt;0,Data2!K16-4,"")</f>
        <v/>
      </c>
      <c r="L14" s="13">
        <f>IF(Data2!L16&gt;0,4-Data2!L16,"")</f>
        <v/>
      </c>
      <c r="M14" s="13">
        <f>IF(Data2!M16&gt;0,Data2!M16-4,"")</f>
        <v/>
      </c>
      <c r="N14" s="13">
        <f>IF(Data2!N16&gt;0,Data2!N16-4,"")</f>
        <v/>
      </c>
      <c r="O14" s="13">
        <f>IF(Data2!O16&gt;0,Data2!O16-4,"")</f>
        <v/>
      </c>
      <c r="P14" s="13">
        <f>IF(Data2!P16&gt;0,Data2!P16-4,"")</f>
        <v/>
      </c>
      <c r="Q14" s="13">
        <f>IF(Data2!Q16&gt;0,4-Data2!Q16,"")</f>
        <v/>
      </c>
      <c r="R14" s="13">
        <f>IF(Data2!R16&gt;0,4-Data2!R16,"")</f>
        <v/>
      </c>
      <c r="S14" s="13">
        <f>IF(Data2!S16&gt;0,4-Data2!S16,"")</f>
        <v/>
      </c>
      <c r="T14" s="13">
        <f>IF(Data2!T16&gt;0,Data2!T16-4,"")</f>
        <v/>
      </c>
      <c r="U14" s="13">
        <f>IF(Data2!U16&gt;0,4-Data2!U16,"")</f>
        <v/>
      </c>
      <c r="V14" s="13">
        <f>IF(Data2!V16&gt;0,Data2!V16-4,"")</f>
        <v/>
      </c>
      <c r="W14" s="13">
        <f>IF(Data2!W16&gt;0,4-Data2!W16,"")</f>
        <v/>
      </c>
      <c r="X14" s="13">
        <f>IF(Data2!X16&gt;0,4-Data2!X16,"")</f>
        <v/>
      </c>
      <c r="Y14" s="13">
        <f>IF(Data2!Y16&gt;0,4-Data2!Y16,"")</f>
        <v/>
      </c>
      <c r="Z14" s="13">
        <f>IF(Data2!Z16&gt;0,Data2!Z16-4,"")</f>
        <v/>
      </c>
      <c r="AC14" s="2">
        <f>IF(COUNT(A14,L14,N14,P14,X14,Y14)&gt;0,AVERAGE(A14,L14,N14,P14,X14,Y14),"")</f>
        <v/>
      </c>
      <c r="AD14" s="2">
        <f>IF(COUNT(B14,D14,M14,U14)&gt;0,AVERAGE(B14,D14,M14,U14),"")</f>
        <v/>
      </c>
      <c r="AE14" s="2">
        <f>IF(COUNT(I14,T14,V14,W14)&gt;0,AVERAGE(I14,T14,V14,W14),"")</f>
        <v/>
      </c>
      <c r="AF14" s="2">
        <f>IF(COUNT(H14,K14,Q14,S14)&gt;0,AVERAGE(H14,K14,Q14,S14),"")</f>
        <v/>
      </c>
      <c r="AG14" s="2">
        <f>IF(COUNT(E14,F14,G14,R14)&gt;0,AVERAGE(E14,F14,G14,R14),"")</f>
        <v/>
      </c>
      <c r="AH14" s="2">
        <f>IF(COUNT(C14,J14,O14,Z14)&gt;0,AVERAGE(C14,J14,O14,Z14),"")</f>
        <v/>
      </c>
    </row>
    <row r="15">
      <c r="A15" s="13">
        <f>IF(Data2!A17&gt;0,Data2!A17-4,"")</f>
        <v/>
      </c>
      <c r="B15" s="13">
        <f>IF(Data2!B17&gt;0,Data2!B17-4,"")</f>
        <v/>
      </c>
      <c r="C15" s="13">
        <f>IF(Data2!C17&gt;0,4-Data2!C17,"")</f>
        <v/>
      </c>
      <c r="D15" s="13">
        <f>IF(Data2!D17&gt;0,4-Data2!D17,"")</f>
        <v/>
      </c>
      <c r="E15" s="13">
        <f>IF(Data2!E17&gt;0,4-Data2!E17,"")</f>
        <v/>
      </c>
      <c r="F15" s="13">
        <f>IF(Data2!F17&gt;0,Data2!F17-4,"")</f>
        <v/>
      </c>
      <c r="G15" s="13">
        <f>IF(Data2!G17&gt;0,Data2!G17-4,"")</f>
        <v/>
      </c>
      <c r="H15" s="13">
        <f>IF(Data2!H17&gt;0,Data2!H17-4,"")</f>
        <v/>
      </c>
      <c r="I15" s="13">
        <f>IF(Data2!I17&gt;0,4-Data2!I17,"")</f>
        <v/>
      </c>
      <c r="J15" s="13">
        <f>IF(Data2!J17&gt;0,4-Data2!J17,"")</f>
        <v/>
      </c>
      <c r="K15" s="13">
        <f>IF(Data2!K17&gt;0,Data2!K17-4,"")</f>
        <v/>
      </c>
      <c r="L15" s="13">
        <f>IF(Data2!L17&gt;0,4-Data2!L17,"")</f>
        <v/>
      </c>
      <c r="M15" s="13">
        <f>IF(Data2!M17&gt;0,Data2!M17-4,"")</f>
        <v/>
      </c>
      <c r="N15" s="13">
        <f>IF(Data2!N17&gt;0,Data2!N17-4,"")</f>
        <v/>
      </c>
      <c r="O15" s="13">
        <f>IF(Data2!O17&gt;0,Data2!O17-4,"")</f>
        <v/>
      </c>
      <c r="P15" s="13">
        <f>IF(Data2!P17&gt;0,Data2!P17-4,"")</f>
        <v/>
      </c>
      <c r="Q15" s="13">
        <f>IF(Data2!Q17&gt;0,4-Data2!Q17,"")</f>
        <v/>
      </c>
      <c r="R15" s="13">
        <f>IF(Data2!R17&gt;0,4-Data2!R17,"")</f>
        <v/>
      </c>
      <c r="S15" s="13">
        <f>IF(Data2!S17&gt;0,4-Data2!S17,"")</f>
        <v/>
      </c>
      <c r="T15" s="13">
        <f>IF(Data2!T17&gt;0,Data2!T17-4,"")</f>
        <v/>
      </c>
      <c r="U15" s="13">
        <f>IF(Data2!U17&gt;0,4-Data2!U17,"")</f>
        <v/>
      </c>
      <c r="V15" s="13">
        <f>IF(Data2!V17&gt;0,Data2!V17-4,"")</f>
        <v/>
      </c>
      <c r="W15" s="13">
        <f>IF(Data2!W17&gt;0,4-Data2!W17,"")</f>
        <v/>
      </c>
      <c r="X15" s="13">
        <f>IF(Data2!X17&gt;0,4-Data2!X17,"")</f>
        <v/>
      </c>
      <c r="Y15" s="13">
        <f>IF(Data2!Y17&gt;0,4-Data2!Y17,"")</f>
        <v/>
      </c>
      <c r="Z15" s="13">
        <f>IF(Data2!Z17&gt;0,Data2!Z17-4,"")</f>
        <v/>
      </c>
      <c r="AC15" s="2">
        <f>IF(COUNT(A15,L15,N15,P15,X15,Y15)&gt;0,AVERAGE(A15,L15,N15,P15,X15,Y15),"")</f>
        <v/>
      </c>
      <c r="AD15" s="2">
        <f>IF(COUNT(B15,D15,M15,U15)&gt;0,AVERAGE(B15,D15,M15,U15),"")</f>
        <v/>
      </c>
      <c r="AE15" s="2">
        <f>IF(COUNT(I15,T15,V15,W15)&gt;0,AVERAGE(I15,T15,V15,W15),"")</f>
        <v/>
      </c>
      <c r="AF15" s="2">
        <f>IF(COUNT(H15,K15,Q15,S15)&gt;0,AVERAGE(H15,K15,Q15,S15),"")</f>
        <v/>
      </c>
      <c r="AG15" s="2">
        <f>IF(COUNT(E15,F15,G15,R15)&gt;0,AVERAGE(E15,F15,G15,R15),"")</f>
        <v/>
      </c>
      <c r="AH15" s="2">
        <f>IF(COUNT(C15,J15,O15,Z15)&gt;0,AVERAGE(C15,J15,O15,Z15),"")</f>
        <v/>
      </c>
    </row>
    <row r="16">
      <c r="A16" s="13">
        <f>IF(Data2!A18&gt;0,Data2!A18-4,"")</f>
        <v/>
      </c>
      <c r="B16" s="13">
        <f>IF(Data2!B18&gt;0,Data2!B18-4,"")</f>
        <v/>
      </c>
      <c r="C16" s="13">
        <f>IF(Data2!C18&gt;0,4-Data2!C18,"")</f>
        <v/>
      </c>
      <c r="D16" s="13">
        <f>IF(Data2!D18&gt;0,4-Data2!D18,"")</f>
        <v/>
      </c>
      <c r="E16" s="13">
        <f>IF(Data2!E18&gt;0,4-Data2!E18,"")</f>
        <v/>
      </c>
      <c r="F16" s="13">
        <f>IF(Data2!F18&gt;0,Data2!F18-4,"")</f>
        <v/>
      </c>
      <c r="G16" s="13">
        <f>IF(Data2!G18&gt;0,Data2!G18-4,"")</f>
        <v/>
      </c>
      <c r="H16" s="13">
        <f>IF(Data2!H18&gt;0,Data2!H18-4,"")</f>
        <v/>
      </c>
      <c r="I16" s="13">
        <f>IF(Data2!I18&gt;0,4-Data2!I18,"")</f>
        <v/>
      </c>
      <c r="J16" s="13">
        <f>IF(Data2!J18&gt;0,4-Data2!J18,"")</f>
        <v/>
      </c>
      <c r="K16" s="13">
        <f>IF(Data2!K18&gt;0,Data2!K18-4,"")</f>
        <v/>
      </c>
      <c r="L16" s="13">
        <f>IF(Data2!L18&gt;0,4-Data2!L18,"")</f>
        <v/>
      </c>
      <c r="M16" s="13">
        <f>IF(Data2!M18&gt;0,Data2!M18-4,"")</f>
        <v/>
      </c>
      <c r="N16" s="13">
        <f>IF(Data2!N18&gt;0,Data2!N18-4,"")</f>
        <v/>
      </c>
      <c r="O16" s="13">
        <f>IF(Data2!O18&gt;0,Data2!O18-4,"")</f>
        <v/>
      </c>
      <c r="P16" s="13">
        <f>IF(Data2!P18&gt;0,Data2!P18-4,"")</f>
        <v/>
      </c>
      <c r="Q16" s="13">
        <f>IF(Data2!Q18&gt;0,4-Data2!Q18,"")</f>
        <v/>
      </c>
      <c r="R16" s="13">
        <f>IF(Data2!R18&gt;0,4-Data2!R18,"")</f>
        <v/>
      </c>
      <c r="S16" s="13">
        <f>IF(Data2!S18&gt;0,4-Data2!S18,"")</f>
        <v/>
      </c>
      <c r="T16" s="13">
        <f>IF(Data2!T18&gt;0,Data2!T18-4,"")</f>
        <v/>
      </c>
      <c r="U16" s="13">
        <f>IF(Data2!U18&gt;0,4-Data2!U18,"")</f>
        <v/>
      </c>
      <c r="V16" s="13">
        <f>IF(Data2!V18&gt;0,Data2!V18-4,"")</f>
        <v/>
      </c>
      <c r="W16" s="13">
        <f>IF(Data2!W18&gt;0,4-Data2!W18,"")</f>
        <v/>
      </c>
      <c r="X16" s="13">
        <f>IF(Data2!X18&gt;0,4-Data2!X18,"")</f>
        <v/>
      </c>
      <c r="Y16" s="13">
        <f>IF(Data2!Y18&gt;0,4-Data2!Y18,"")</f>
        <v/>
      </c>
      <c r="Z16" s="13">
        <f>IF(Data2!Z18&gt;0,Data2!Z18-4,"")</f>
        <v/>
      </c>
      <c r="AC16" s="2">
        <f>IF(COUNT(A16,L16,N16,P16,X16,Y16)&gt;0,AVERAGE(A16,L16,N16,P16,X16,Y16),"")</f>
        <v/>
      </c>
      <c r="AD16" s="2">
        <f>IF(COUNT(B16,D16,M16,U16)&gt;0,AVERAGE(B16,D16,M16,U16),"")</f>
        <v/>
      </c>
      <c r="AE16" s="2">
        <f>IF(COUNT(I16,T16,V16,W16)&gt;0,AVERAGE(I16,T16,V16,W16),"")</f>
        <v/>
      </c>
      <c r="AF16" s="2">
        <f>IF(COUNT(H16,K16,Q16,S16)&gt;0,AVERAGE(H16,K16,Q16,S16),"")</f>
        <v/>
      </c>
      <c r="AG16" s="2">
        <f>IF(COUNT(E16,F16,G16,R16)&gt;0,AVERAGE(E16,F16,G16,R16),"")</f>
        <v/>
      </c>
      <c r="AH16" s="2">
        <f>IF(COUNT(C16,J16,O16,Z16)&gt;0,AVERAGE(C16,J16,O16,Z16),"")</f>
        <v/>
      </c>
    </row>
    <row r="17">
      <c r="A17" s="13">
        <f>IF(Data2!A19&gt;0,Data2!A19-4,"")</f>
        <v/>
      </c>
      <c r="B17" s="13">
        <f>IF(Data2!B19&gt;0,Data2!B19-4,"")</f>
        <v/>
      </c>
      <c r="C17" s="13">
        <f>IF(Data2!C19&gt;0,4-Data2!C19,"")</f>
        <v/>
      </c>
      <c r="D17" s="13">
        <f>IF(Data2!D19&gt;0,4-Data2!D19,"")</f>
        <v/>
      </c>
      <c r="E17" s="13">
        <f>IF(Data2!E19&gt;0,4-Data2!E19,"")</f>
        <v/>
      </c>
      <c r="F17" s="13">
        <f>IF(Data2!F19&gt;0,Data2!F19-4,"")</f>
        <v/>
      </c>
      <c r="G17" s="13">
        <f>IF(Data2!G19&gt;0,Data2!G19-4,"")</f>
        <v/>
      </c>
      <c r="H17" s="13">
        <f>IF(Data2!H19&gt;0,Data2!H19-4,"")</f>
        <v/>
      </c>
      <c r="I17" s="13">
        <f>IF(Data2!I19&gt;0,4-Data2!I19,"")</f>
        <v/>
      </c>
      <c r="J17" s="13">
        <f>IF(Data2!J19&gt;0,4-Data2!J19,"")</f>
        <v/>
      </c>
      <c r="K17" s="13">
        <f>IF(Data2!K19&gt;0,Data2!K19-4,"")</f>
        <v/>
      </c>
      <c r="L17" s="13">
        <f>IF(Data2!L19&gt;0,4-Data2!L19,"")</f>
        <v/>
      </c>
      <c r="M17" s="13">
        <f>IF(Data2!M19&gt;0,Data2!M19-4,"")</f>
        <v/>
      </c>
      <c r="N17" s="13">
        <f>IF(Data2!N19&gt;0,Data2!N19-4,"")</f>
        <v/>
      </c>
      <c r="O17" s="13">
        <f>IF(Data2!O19&gt;0,Data2!O19-4,"")</f>
        <v/>
      </c>
      <c r="P17" s="13">
        <f>IF(Data2!P19&gt;0,Data2!P19-4,"")</f>
        <v/>
      </c>
      <c r="Q17" s="13">
        <f>IF(Data2!Q19&gt;0,4-Data2!Q19,"")</f>
        <v/>
      </c>
      <c r="R17" s="13">
        <f>IF(Data2!R19&gt;0,4-Data2!R19,"")</f>
        <v/>
      </c>
      <c r="S17" s="13">
        <f>IF(Data2!S19&gt;0,4-Data2!S19,"")</f>
        <v/>
      </c>
      <c r="T17" s="13">
        <f>IF(Data2!T19&gt;0,Data2!T19-4,"")</f>
        <v/>
      </c>
      <c r="U17" s="13">
        <f>IF(Data2!U19&gt;0,4-Data2!U19,"")</f>
        <v/>
      </c>
      <c r="V17" s="13">
        <f>IF(Data2!V19&gt;0,Data2!V19-4,"")</f>
        <v/>
      </c>
      <c r="W17" s="13">
        <f>IF(Data2!W19&gt;0,4-Data2!W19,"")</f>
        <v/>
      </c>
      <c r="X17" s="13">
        <f>IF(Data2!X19&gt;0,4-Data2!X19,"")</f>
        <v/>
      </c>
      <c r="Y17" s="13">
        <f>IF(Data2!Y19&gt;0,4-Data2!Y19,"")</f>
        <v/>
      </c>
      <c r="Z17" s="13">
        <f>IF(Data2!Z19&gt;0,Data2!Z19-4,"")</f>
        <v/>
      </c>
      <c r="AC17" s="2">
        <f>IF(COUNT(A17,L17,N17,P17,X17,Y17)&gt;0,AVERAGE(A17,L17,N17,P17,X17,Y17),"")</f>
        <v/>
      </c>
      <c r="AD17" s="2">
        <f>IF(COUNT(B17,D17,M17,U17)&gt;0,AVERAGE(B17,D17,M17,U17),"")</f>
        <v/>
      </c>
      <c r="AE17" s="2">
        <f>IF(COUNT(I17,T17,V17,W17)&gt;0,AVERAGE(I17,T17,V17,W17),"")</f>
        <v/>
      </c>
      <c r="AF17" s="2">
        <f>IF(COUNT(H17,K17,Q17,S17)&gt;0,AVERAGE(H17,K17,Q17,S17),"")</f>
        <v/>
      </c>
      <c r="AG17" s="2">
        <f>IF(COUNT(E17,F17,G17,R17)&gt;0,AVERAGE(E17,F17,G17,R17),"")</f>
        <v/>
      </c>
      <c r="AH17" s="2">
        <f>IF(COUNT(C17,J17,O17,Z17)&gt;0,AVERAGE(C17,J17,O17,Z17),"")</f>
        <v/>
      </c>
    </row>
    <row r="18">
      <c r="A18" s="13">
        <f>IF(Data2!A20&gt;0,Data2!A20-4,"")</f>
        <v/>
      </c>
      <c r="B18" s="13">
        <f>IF(Data2!B20&gt;0,Data2!B20-4,"")</f>
        <v/>
      </c>
      <c r="C18" s="13">
        <f>IF(Data2!C20&gt;0,4-Data2!C20,"")</f>
        <v/>
      </c>
      <c r="D18" s="13">
        <f>IF(Data2!D20&gt;0,4-Data2!D20,"")</f>
        <v/>
      </c>
      <c r="E18" s="13">
        <f>IF(Data2!E20&gt;0,4-Data2!E20,"")</f>
        <v/>
      </c>
      <c r="F18" s="13">
        <f>IF(Data2!F20&gt;0,Data2!F20-4,"")</f>
        <v/>
      </c>
      <c r="G18" s="13">
        <f>IF(Data2!G20&gt;0,Data2!G20-4,"")</f>
        <v/>
      </c>
      <c r="H18" s="13">
        <f>IF(Data2!H20&gt;0,Data2!H20-4,"")</f>
        <v/>
      </c>
      <c r="I18" s="13">
        <f>IF(Data2!I20&gt;0,4-Data2!I20,"")</f>
        <v/>
      </c>
      <c r="J18" s="13">
        <f>IF(Data2!J20&gt;0,4-Data2!J20,"")</f>
        <v/>
      </c>
      <c r="K18" s="13">
        <f>IF(Data2!K20&gt;0,Data2!K20-4,"")</f>
        <v/>
      </c>
      <c r="L18" s="13">
        <f>IF(Data2!L20&gt;0,4-Data2!L20,"")</f>
        <v/>
      </c>
      <c r="M18" s="13">
        <f>IF(Data2!M20&gt;0,Data2!M20-4,"")</f>
        <v/>
      </c>
      <c r="N18" s="13">
        <f>IF(Data2!N20&gt;0,Data2!N20-4,"")</f>
        <v/>
      </c>
      <c r="O18" s="13">
        <f>IF(Data2!O20&gt;0,Data2!O20-4,"")</f>
        <v/>
      </c>
      <c r="P18" s="13">
        <f>IF(Data2!P20&gt;0,Data2!P20-4,"")</f>
        <v/>
      </c>
      <c r="Q18" s="13">
        <f>IF(Data2!Q20&gt;0,4-Data2!Q20,"")</f>
        <v/>
      </c>
      <c r="R18" s="13">
        <f>IF(Data2!R20&gt;0,4-Data2!R20,"")</f>
        <v/>
      </c>
      <c r="S18" s="13">
        <f>IF(Data2!S20&gt;0,4-Data2!S20,"")</f>
        <v/>
      </c>
      <c r="T18" s="13">
        <f>IF(Data2!T20&gt;0,Data2!T20-4,"")</f>
        <v/>
      </c>
      <c r="U18" s="13">
        <f>IF(Data2!U20&gt;0,4-Data2!U20,"")</f>
        <v/>
      </c>
      <c r="V18" s="13">
        <f>IF(Data2!V20&gt;0,Data2!V20-4,"")</f>
        <v/>
      </c>
      <c r="W18" s="13">
        <f>IF(Data2!W20&gt;0,4-Data2!W20,"")</f>
        <v/>
      </c>
      <c r="X18" s="13">
        <f>IF(Data2!X20&gt;0,4-Data2!X20,"")</f>
        <v/>
      </c>
      <c r="Y18" s="13">
        <f>IF(Data2!Y20&gt;0,4-Data2!Y20,"")</f>
        <v/>
      </c>
      <c r="Z18" s="13">
        <f>IF(Data2!Z20&gt;0,Data2!Z20-4,"")</f>
        <v/>
      </c>
      <c r="AC18" s="2">
        <f>IF(COUNT(A18,L18,N18,P18,X18,Y18)&gt;0,AVERAGE(A18,L18,N18,P18,X18,Y18),"")</f>
        <v/>
      </c>
      <c r="AD18" s="2">
        <f>IF(COUNT(B18,D18,M18,U18)&gt;0,AVERAGE(B18,D18,M18,U18),"")</f>
        <v/>
      </c>
      <c r="AE18" s="2">
        <f>IF(COUNT(I18,T18,V18,W18)&gt;0,AVERAGE(I18,T18,V18,W18),"")</f>
        <v/>
      </c>
      <c r="AF18" s="2">
        <f>IF(COUNT(H18,K18,Q18,S18)&gt;0,AVERAGE(H18,K18,Q18,S18),"")</f>
        <v/>
      </c>
      <c r="AG18" s="2">
        <f>IF(COUNT(E18,F18,G18,R18)&gt;0,AVERAGE(E18,F18,G18,R18),"")</f>
        <v/>
      </c>
      <c r="AH18" s="2">
        <f>IF(COUNT(C18,J18,O18,Z18)&gt;0,AVERAGE(C18,J18,O18,Z18),"")</f>
        <v/>
      </c>
    </row>
    <row r="19">
      <c r="A19" s="13">
        <f>IF(Data2!A21&gt;0,Data2!A21-4,"")</f>
        <v/>
      </c>
      <c r="B19" s="13">
        <f>IF(Data2!B21&gt;0,Data2!B21-4,"")</f>
        <v/>
      </c>
      <c r="C19" s="13">
        <f>IF(Data2!C21&gt;0,4-Data2!C21,"")</f>
        <v/>
      </c>
      <c r="D19" s="13">
        <f>IF(Data2!D21&gt;0,4-Data2!D21,"")</f>
        <v/>
      </c>
      <c r="E19" s="13">
        <f>IF(Data2!E21&gt;0,4-Data2!E21,"")</f>
        <v/>
      </c>
      <c r="F19" s="13">
        <f>IF(Data2!F21&gt;0,Data2!F21-4,"")</f>
        <v/>
      </c>
      <c r="G19" s="13">
        <f>IF(Data2!G21&gt;0,Data2!G21-4,"")</f>
        <v/>
      </c>
      <c r="H19" s="13">
        <f>IF(Data2!H21&gt;0,Data2!H21-4,"")</f>
        <v/>
      </c>
      <c r="I19" s="13">
        <f>IF(Data2!I21&gt;0,4-Data2!I21,"")</f>
        <v/>
      </c>
      <c r="J19" s="13">
        <f>IF(Data2!J21&gt;0,4-Data2!J21,"")</f>
        <v/>
      </c>
      <c r="K19" s="13">
        <f>IF(Data2!K21&gt;0,Data2!K21-4,"")</f>
        <v/>
      </c>
      <c r="L19" s="13">
        <f>IF(Data2!L21&gt;0,4-Data2!L21,"")</f>
        <v/>
      </c>
      <c r="M19" s="13">
        <f>IF(Data2!M21&gt;0,Data2!M21-4,"")</f>
        <v/>
      </c>
      <c r="N19" s="13">
        <f>IF(Data2!N21&gt;0,Data2!N21-4,"")</f>
        <v/>
      </c>
      <c r="O19" s="13">
        <f>IF(Data2!O21&gt;0,Data2!O21-4,"")</f>
        <v/>
      </c>
      <c r="P19" s="13">
        <f>IF(Data2!P21&gt;0,Data2!P21-4,"")</f>
        <v/>
      </c>
      <c r="Q19" s="13">
        <f>IF(Data2!Q21&gt;0,4-Data2!Q21,"")</f>
        <v/>
      </c>
      <c r="R19" s="13">
        <f>IF(Data2!R21&gt;0,4-Data2!R21,"")</f>
        <v/>
      </c>
      <c r="S19" s="13">
        <f>IF(Data2!S21&gt;0,4-Data2!S21,"")</f>
        <v/>
      </c>
      <c r="T19" s="13">
        <f>IF(Data2!T21&gt;0,Data2!T21-4,"")</f>
        <v/>
      </c>
      <c r="U19" s="13">
        <f>IF(Data2!U21&gt;0,4-Data2!U21,"")</f>
        <v/>
      </c>
      <c r="V19" s="13">
        <f>IF(Data2!V21&gt;0,Data2!V21-4,"")</f>
        <v/>
      </c>
      <c r="W19" s="13">
        <f>IF(Data2!W21&gt;0,4-Data2!W21,"")</f>
        <v/>
      </c>
      <c r="X19" s="13">
        <f>IF(Data2!X21&gt;0,4-Data2!X21,"")</f>
        <v/>
      </c>
      <c r="Y19" s="13">
        <f>IF(Data2!Y21&gt;0,4-Data2!Y21,"")</f>
        <v/>
      </c>
      <c r="Z19" s="13">
        <f>IF(Data2!Z21&gt;0,Data2!Z21-4,"")</f>
        <v/>
      </c>
      <c r="AC19" s="2">
        <f>IF(COUNT(A19,L19,N19,P19,X19,Y19)&gt;0,AVERAGE(A19,L19,N19,P19,X19,Y19),"")</f>
        <v/>
      </c>
      <c r="AD19" s="2">
        <f>IF(COUNT(B19,D19,M19,U19)&gt;0,AVERAGE(B19,D19,M19,U19),"")</f>
        <v/>
      </c>
      <c r="AE19" s="2">
        <f>IF(COUNT(I19,T19,V19,W19)&gt;0,AVERAGE(I19,T19,V19,W19),"")</f>
        <v/>
      </c>
      <c r="AF19" s="2">
        <f>IF(COUNT(H19,K19,Q19,S19)&gt;0,AVERAGE(H19,K19,Q19,S19),"")</f>
        <v/>
      </c>
      <c r="AG19" s="2">
        <f>IF(COUNT(E19,F19,G19,R19)&gt;0,AVERAGE(E19,F19,G19,R19),"")</f>
        <v/>
      </c>
      <c r="AH19" s="2">
        <f>IF(COUNT(C19,J19,O19,Z19)&gt;0,AVERAGE(C19,J19,O19,Z19),"")</f>
        <v/>
      </c>
    </row>
    <row r="20">
      <c r="A20" s="13">
        <f>IF(Data2!A22&gt;0,Data2!A22-4,"")</f>
        <v/>
      </c>
      <c r="B20" s="13">
        <f>IF(Data2!B22&gt;0,Data2!B22-4,"")</f>
        <v/>
      </c>
      <c r="C20" s="13">
        <f>IF(Data2!C22&gt;0,4-Data2!C22,"")</f>
        <v/>
      </c>
      <c r="D20" s="13">
        <f>IF(Data2!D22&gt;0,4-Data2!D22,"")</f>
        <v/>
      </c>
      <c r="E20" s="13">
        <f>IF(Data2!E22&gt;0,4-Data2!E22,"")</f>
        <v/>
      </c>
      <c r="F20" s="13">
        <f>IF(Data2!F22&gt;0,Data2!F22-4,"")</f>
        <v/>
      </c>
      <c r="G20" s="13">
        <f>IF(Data2!G22&gt;0,Data2!G22-4,"")</f>
        <v/>
      </c>
      <c r="H20" s="13">
        <f>IF(Data2!H22&gt;0,Data2!H22-4,"")</f>
        <v/>
      </c>
      <c r="I20" s="13">
        <f>IF(Data2!I22&gt;0,4-Data2!I22,"")</f>
        <v/>
      </c>
      <c r="J20" s="13">
        <f>IF(Data2!J22&gt;0,4-Data2!J22,"")</f>
        <v/>
      </c>
      <c r="K20" s="13">
        <f>IF(Data2!K22&gt;0,Data2!K22-4,"")</f>
        <v/>
      </c>
      <c r="L20" s="13">
        <f>IF(Data2!L22&gt;0,4-Data2!L22,"")</f>
        <v/>
      </c>
      <c r="M20" s="13">
        <f>IF(Data2!M22&gt;0,Data2!M22-4,"")</f>
        <v/>
      </c>
      <c r="N20" s="13">
        <f>IF(Data2!N22&gt;0,Data2!N22-4,"")</f>
        <v/>
      </c>
      <c r="O20" s="13">
        <f>IF(Data2!O22&gt;0,Data2!O22-4,"")</f>
        <v/>
      </c>
      <c r="P20" s="13">
        <f>IF(Data2!P22&gt;0,Data2!P22-4,"")</f>
        <v/>
      </c>
      <c r="Q20" s="13">
        <f>IF(Data2!Q22&gt;0,4-Data2!Q22,"")</f>
        <v/>
      </c>
      <c r="R20" s="13">
        <f>IF(Data2!R22&gt;0,4-Data2!R22,"")</f>
        <v/>
      </c>
      <c r="S20" s="13">
        <f>IF(Data2!S22&gt;0,4-Data2!S22,"")</f>
        <v/>
      </c>
      <c r="T20" s="13">
        <f>IF(Data2!T22&gt;0,Data2!T22-4,"")</f>
        <v/>
      </c>
      <c r="U20" s="13">
        <f>IF(Data2!U22&gt;0,4-Data2!U22,"")</f>
        <v/>
      </c>
      <c r="V20" s="13">
        <f>IF(Data2!V22&gt;0,Data2!V22-4,"")</f>
        <v/>
      </c>
      <c r="W20" s="13">
        <f>IF(Data2!W22&gt;0,4-Data2!W22,"")</f>
        <v/>
      </c>
      <c r="X20" s="13">
        <f>IF(Data2!X22&gt;0,4-Data2!X22,"")</f>
        <v/>
      </c>
      <c r="Y20" s="13">
        <f>IF(Data2!Y22&gt;0,4-Data2!Y22,"")</f>
        <v/>
      </c>
      <c r="Z20" s="13">
        <f>IF(Data2!Z22&gt;0,Data2!Z22-4,"")</f>
        <v/>
      </c>
      <c r="AC20" s="2">
        <f>IF(COUNT(A20,L20,N20,P20,X20,Y20)&gt;0,AVERAGE(A20,L20,N20,P20,X20,Y20),"")</f>
        <v/>
      </c>
      <c r="AD20" s="2">
        <f>IF(COUNT(B20,D20,M20,U20)&gt;0,AVERAGE(B20,D20,M20,U20),"")</f>
        <v/>
      </c>
      <c r="AE20" s="2">
        <f>IF(COUNT(I20,T20,V20,W20)&gt;0,AVERAGE(I20,T20,V20,W20),"")</f>
        <v/>
      </c>
      <c r="AF20" s="2">
        <f>IF(COUNT(H20,K20,Q20,S20)&gt;0,AVERAGE(H20,K20,Q20,S20),"")</f>
        <v/>
      </c>
      <c r="AG20" s="2">
        <f>IF(COUNT(E20,F20,G20,R20)&gt;0,AVERAGE(E20,F20,G20,R20),"")</f>
        <v/>
      </c>
      <c r="AH20" s="2">
        <f>IF(COUNT(C20,J20,O20,Z20)&gt;0,AVERAGE(C20,J20,O20,Z20),"")</f>
        <v/>
      </c>
    </row>
    <row r="21">
      <c r="A21" s="13">
        <f>IF(Data2!A23&gt;0,Data2!A23-4,"")</f>
        <v/>
      </c>
      <c r="B21" s="13">
        <f>IF(Data2!B23&gt;0,Data2!B23-4,"")</f>
        <v/>
      </c>
      <c r="C21" s="13">
        <f>IF(Data2!C23&gt;0,4-Data2!C23,"")</f>
        <v/>
      </c>
      <c r="D21" s="13">
        <f>IF(Data2!D23&gt;0,4-Data2!D23,"")</f>
        <v/>
      </c>
      <c r="E21" s="13">
        <f>IF(Data2!E23&gt;0,4-Data2!E23,"")</f>
        <v/>
      </c>
      <c r="F21" s="13">
        <f>IF(Data2!F23&gt;0,Data2!F23-4,"")</f>
        <v/>
      </c>
      <c r="G21" s="13">
        <f>IF(Data2!G23&gt;0,Data2!G23-4,"")</f>
        <v/>
      </c>
      <c r="H21" s="13">
        <f>IF(Data2!H23&gt;0,Data2!H23-4,"")</f>
        <v/>
      </c>
      <c r="I21" s="13">
        <f>IF(Data2!I23&gt;0,4-Data2!I23,"")</f>
        <v/>
      </c>
      <c r="J21" s="13">
        <f>IF(Data2!J23&gt;0,4-Data2!J23,"")</f>
        <v/>
      </c>
      <c r="K21" s="13">
        <f>IF(Data2!K23&gt;0,Data2!K23-4,"")</f>
        <v/>
      </c>
      <c r="L21" s="13">
        <f>IF(Data2!L23&gt;0,4-Data2!L23,"")</f>
        <v/>
      </c>
      <c r="M21" s="13">
        <f>IF(Data2!M23&gt;0,Data2!M23-4,"")</f>
        <v/>
      </c>
      <c r="N21" s="13">
        <f>IF(Data2!N23&gt;0,Data2!N23-4,"")</f>
        <v/>
      </c>
      <c r="O21" s="13">
        <f>IF(Data2!O23&gt;0,Data2!O23-4,"")</f>
        <v/>
      </c>
      <c r="P21" s="13">
        <f>IF(Data2!P23&gt;0,Data2!P23-4,"")</f>
        <v/>
      </c>
      <c r="Q21" s="13">
        <f>IF(Data2!Q23&gt;0,4-Data2!Q23,"")</f>
        <v/>
      </c>
      <c r="R21" s="13">
        <f>IF(Data2!R23&gt;0,4-Data2!R23,"")</f>
        <v/>
      </c>
      <c r="S21" s="13">
        <f>IF(Data2!S23&gt;0,4-Data2!S23,"")</f>
        <v/>
      </c>
      <c r="T21" s="13">
        <f>IF(Data2!T23&gt;0,Data2!T23-4,"")</f>
        <v/>
      </c>
      <c r="U21" s="13">
        <f>IF(Data2!U23&gt;0,4-Data2!U23,"")</f>
        <v/>
      </c>
      <c r="V21" s="13">
        <f>IF(Data2!V23&gt;0,Data2!V23-4,"")</f>
        <v/>
      </c>
      <c r="W21" s="13">
        <f>IF(Data2!W23&gt;0,4-Data2!W23,"")</f>
        <v/>
      </c>
      <c r="X21" s="13">
        <f>IF(Data2!X23&gt;0,4-Data2!X23,"")</f>
        <v/>
      </c>
      <c r="Y21" s="13">
        <f>IF(Data2!Y23&gt;0,4-Data2!Y23,"")</f>
        <v/>
      </c>
      <c r="Z21" s="13">
        <f>IF(Data2!Z23&gt;0,Data2!Z23-4,"")</f>
        <v/>
      </c>
      <c r="AC21" s="2">
        <f>IF(COUNT(A21,L21,N21,P21,X21,Y21)&gt;0,AVERAGE(A21,L21,N21,P21,X21,Y21),"")</f>
        <v/>
      </c>
      <c r="AD21" s="2">
        <f>IF(COUNT(B21,D21,M21,U21)&gt;0,AVERAGE(B21,D21,M21,U21),"")</f>
        <v/>
      </c>
      <c r="AE21" s="2">
        <f>IF(COUNT(I21,T21,V21,W21)&gt;0,AVERAGE(I21,T21,V21,W21),"")</f>
        <v/>
      </c>
      <c r="AF21" s="2">
        <f>IF(COUNT(H21,K21,Q21,S21)&gt;0,AVERAGE(H21,K21,Q21,S21),"")</f>
        <v/>
      </c>
      <c r="AG21" s="2">
        <f>IF(COUNT(E21,F21,G21,R21)&gt;0,AVERAGE(E21,F21,G21,R21),"")</f>
        <v/>
      </c>
      <c r="AH21" s="2">
        <f>IF(COUNT(C21,J21,O21,Z21)&gt;0,AVERAGE(C21,J21,O21,Z21),"")</f>
        <v/>
      </c>
    </row>
    <row r="22">
      <c r="A22" s="13">
        <f>IF(Data2!A24&gt;0,Data2!A24-4,"")</f>
        <v/>
      </c>
      <c r="B22" s="13">
        <f>IF(Data2!B24&gt;0,Data2!B24-4,"")</f>
        <v/>
      </c>
      <c r="C22" s="13">
        <f>IF(Data2!C24&gt;0,4-Data2!C24,"")</f>
        <v/>
      </c>
      <c r="D22" s="13">
        <f>IF(Data2!D24&gt;0,4-Data2!D24,"")</f>
        <v/>
      </c>
      <c r="E22" s="13">
        <f>IF(Data2!E24&gt;0,4-Data2!E24,"")</f>
        <v/>
      </c>
      <c r="F22" s="13">
        <f>IF(Data2!F24&gt;0,Data2!F24-4,"")</f>
        <v/>
      </c>
      <c r="G22" s="13">
        <f>IF(Data2!G24&gt;0,Data2!G24-4,"")</f>
        <v/>
      </c>
      <c r="H22" s="13">
        <f>IF(Data2!H24&gt;0,Data2!H24-4,"")</f>
        <v/>
      </c>
      <c r="I22" s="13">
        <f>IF(Data2!I24&gt;0,4-Data2!I24,"")</f>
        <v/>
      </c>
      <c r="J22" s="13">
        <f>IF(Data2!J24&gt;0,4-Data2!J24,"")</f>
        <v/>
      </c>
      <c r="K22" s="13">
        <f>IF(Data2!K24&gt;0,Data2!K24-4,"")</f>
        <v/>
      </c>
      <c r="L22" s="13">
        <f>IF(Data2!L24&gt;0,4-Data2!L24,"")</f>
        <v/>
      </c>
      <c r="M22" s="13">
        <f>IF(Data2!M24&gt;0,Data2!M24-4,"")</f>
        <v/>
      </c>
      <c r="N22" s="13">
        <f>IF(Data2!N24&gt;0,Data2!N24-4,"")</f>
        <v/>
      </c>
      <c r="O22" s="13">
        <f>IF(Data2!O24&gt;0,Data2!O24-4,"")</f>
        <v/>
      </c>
      <c r="P22" s="13">
        <f>IF(Data2!P24&gt;0,Data2!P24-4,"")</f>
        <v/>
      </c>
      <c r="Q22" s="13">
        <f>IF(Data2!Q24&gt;0,4-Data2!Q24,"")</f>
        <v/>
      </c>
      <c r="R22" s="13">
        <f>IF(Data2!R24&gt;0,4-Data2!R24,"")</f>
        <v/>
      </c>
      <c r="S22" s="13">
        <f>IF(Data2!S24&gt;0,4-Data2!S24,"")</f>
        <v/>
      </c>
      <c r="T22" s="13">
        <f>IF(Data2!T24&gt;0,Data2!T24-4,"")</f>
        <v/>
      </c>
      <c r="U22" s="13">
        <f>IF(Data2!U24&gt;0,4-Data2!U24,"")</f>
        <v/>
      </c>
      <c r="V22" s="13">
        <f>IF(Data2!V24&gt;0,Data2!V24-4,"")</f>
        <v/>
      </c>
      <c r="W22" s="13">
        <f>IF(Data2!W24&gt;0,4-Data2!W24,"")</f>
        <v/>
      </c>
      <c r="X22" s="13">
        <f>IF(Data2!X24&gt;0,4-Data2!X24,"")</f>
        <v/>
      </c>
      <c r="Y22" s="13">
        <f>IF(Data2!Y24&gt;0,4-Data2!Y24,"")</f>
        <v/>
      </c>
      <c r="Z22" s="13">
        <f>IF(Data2!Z24&gt;0,Data2!Z24-4,"")</f>
        <v/>
      </c>
      <c r="AC22" s="2">
        <f>IF(COUNT(A22,L22,N22,P22,X22,Y22)&gt;0,AVERAGE(A22,L22,N22,P22,X22,Y22),"")</f>
        <v/>
      </c>
      <c r="AD22" s="2">
        <f>IF(COUNT(B22,D22,M22,U22)&gt;0,AVERAGE(B22,D22,M22,U22),"")</f>
        <v/>
      </c>
      <c r="AE22" s="2">
        <f>IF(COUNT(I22,T22,V22,W22)&gt;0,AVERAGE(I22,T22,V22,W22),"")</f>
        <v/>
      </c>
      <c r="AF22" s="2">
        <f>IF(COUNT(H22,K22,Q22,S22)&gt;0,AVERAGE(H22,K22,Q22,S22),"")</f>
        <v/>
      </c>
      <c r="AG22" s="2">
        <f>IF(COUNT(E22,F22,G22,R22)&gt;0,AVERAGE(E22,F22,G22,R22),"")</f>
        <v/>
      </c>
      <c r="AH22" s="2">
        <f>IF(COUNT(C22,J22,O22,Z22)&gt;0,AVERAGE(C22,J22,O22,Z22),"")</f>
        <v/>
      </c>
    </row>
    <row r="23">
      <c r="A23" s="13">
        <f>IF(Data2!A25&gt;0,Data2!A25-4,"")</f>
        <v/>
      </c>
      <c r="B23" s="13">
        <f>IF(Data2!B25&gt;0,Data2!B25-4,"")</f>
        <v/>
      </c>
      <c r="C23" s="13">
        <f>IF(Data2!C25&gt;0,4-Data2!C25,"")</f>
        <v/>
      </c>
      <c r="D23" s="13">
        <f>IF(Data2!D25&gt;0,4-Data2!D25,"")</f>
        <v/>
      </c>
      <c r="E23" s="13">
        <f>IF(Data2!E25&gt;0,4-Data2!E25,"")</f>
        <v/>
      </c>
      <c r="F23" s="13">
        <f>IF(Data2!F25&gt;0,Data2!F25-4,"")</f>
        <v/>
      </c>
      <c r="G23" s="13">
        <f>IF(Data2!G25&gt;0,Data2!G25-4,"")</f>
        <v/>
      </c>
      <c r="H23" s="13">
        <f>IF(Data2!H25&gt;0,Data2!H25-4,"")</f>
        <v/>
      </c>
      <c r="I23" s="13">
        <f>IF(Data2!I25&gt;0,4-Data2!I25,"")</f>
        <v/>
      </c>
      <c r="J23" s="13">
        <f>IF(Data2!J25&gt;0,4-Data2!J25,"")</f>
        <v/>
      </c>
      <c r="K23" s="13">
        <f>IF(Data2!K25&gt;0,Data2!K25-4,"")</f>
        <v/>
      </c>
      <c r="L23" s="13">
        <f>IF(Data2!L25&gt;0,4-Data2!L25,"")</f>
        <v/>
      </c>
      <c r="M23" s="13">
        <f>IF(Data2!M25&gt;0,Data2!M25-4,"")</f>
        <v/>
      </c>
      <c r="N23" s="13">
        <f>IF(Data2!N25&gt;0,Data2!N25-4,"")</f>
        <v/>
      </c>
      <c r="O23" s="13">
        <f>IF(Data2!O25&gt;0,Data2!O25-4,"")</f>
        <v/>
      </c>
      <c r="P23" s="13">
        <f>IF(Data2!P25&gt;0,Data2!P25-4,"")</f>
        <v/>
      </c>
      <c r="Q23" s="13">
        <f>IF(Data2!Q25&gt;0,4-Data2!Q25,"")</f>
        <v/>
      </c>
      <c r="R23" s="13">
        <f>IF(Data2!R25&gt;0,4-Data2!R25,"")</f>
        <v/>
      </c>
      <c r="S23" s="13">
        <f>IF(Data2!S25&gt;0,4-Data2!S25,"")</f>
        <v/>
      </c>
      <c r="T23" s="13">
        <f>IF(Data2!T25&gt;0,Data2!T25-4,"")</f>
        <v/>
      </c>
      <c r="U23" s="13">
        <f>IF(Data2!U25&gt;0,4-Data2!U25,"")</f>
        <v/>
      </c>
      <c r="V23" s="13">
        <f>IF(Data2!V25&gt;0,Data2!V25-4,"")</f>
        <v/>
      </c>
      <c r="W23" s="13">
        <f>IF(Data2!W25&gt;0,4-Data2!W25,"")</f>
        <v/>
      </c>
      <c r="X23" s="13">
        <f>IF(Data2!X25&gt;0,4-Data2!X25,"")</f>
        <v/>
      </c>
      <c r="Y23" s="13">
        <f>IF(Data2!Y25&gt;0,4-Data2!Y25,"")</f>
        <v/>
      </c>
      <c r="Z23" s="13">
        <f>IF(Data2!Z25&gt;0,Data2!Z25-4,"")</f>
        <v/>
      </c>
      <c r="AC23" s="2">
        <f>IF(COUNT(A23,L23,N23,P23,X23,Y23)&gt;0,AVERAGE(A23,L23,N23,P23,X23,Y23),"")</f>
        <v/>
      </c>
      <c r="AD23" s="2">
        <f>IF(COUNT(B23,D23,M23,U23)&gt;0,AVERAGE(B23,D23,M23,U23),"")</f>
        <v/>
      </c>
      <c r="AE23" s="2">
        <f>IF(COUNT(I23,T23,V23,W23)&gt;0,AVERAGE(I23,T23,V23,W23),"")</f>
        <v/>
      </c>
      <c r="AF23" s="2">
        <f>IF(COUNT(H23,K23,Q23,S23)&gt;0,AVERAGE(H23,K23,Q23,S23),"")</f>
        <v/>
      </c>
      <c r="AG23" s="2">
        <f>IF(COUNT(E23,F23,G23,R23)&gt;0,AVERAGE(E23,F23,G23,R23),"")</f>
        <v/>
      </c>
      <c r="AH23" s="2">
        <f>IF(COUNT(C23,J23,O23,Z23)&gt;0,AVERAGE(C23,J23,O23,Z23),"")</f>
        <v/>
      </c>
    </row>
    <row r="24">
      <c r="A24" s="13">
        <f>IF(Data2!A26&gt;0,Data2!A26-4,"")</f>
        <v/>
      </c>
      <c r="B24" s="13">
        <f>IF(Data2!B26&gt;0,Data2!B26-4,"")</f>
        <v/>
      </c>
      <c r="C24" s="13">
        <f>IF(Data2!C26&gt;0,4-Data2!C26,"")</f>
        <v/>
      </c>
      <c r="D24" s="13">
        <f>IF(Data2!D26&gt;0,4-Data2!D26,"")</f>
        <v/>
      </c>
      <c r="E24" s="13">
        <f>IF(Data2!E26&gt;0,4-Data2!E26,"")</f>
        <v/>
      </c>
      <c r="F24" s="13">
        <f>IF(Data2!F26&gt;0,Data2!F26-4,"")</f>
        <v/>
      </c>
      <c r="G24" s="13">
        <f>IF(Data2!G26&gt;0,Data2!G26-4,"")</f>
        <v/>
      </c>
      <c r="H24" s="13">
        <f>IF(Data2!H26&gt;0,Data2!H26-4,"")</f>
        <v/>
      </c>
      <c r="I24" s="13">
        <f>IF(Data2!I26&gt;0,4-Data2!I26,"")</f>
        <v/>
      </c>
      <c r="J24" s="13">
        <f>IF(Data2!J26&gt;0,4-Data2!J26,"")</f>
        <v/>
      </c>
      <c r="K24" s="13">
        <f>IF(Data2!K26&gt;0,Data2!K26-4,"")</f>
        <v/>
      </c>
      <c r="L24" s="13">
        <f>IF(Data2!L26&gt;0,4-Data2!L26,"")</f>
        <v/>
      </c>
      <c r="M24" s="13">
        <f>IF(Data2!M26&gt;0,Data2!M26-4,"")</f>
        <v/>
      </c>
      <c r="N24" s="13">
        <f>IF(Data2!N26&gt;0,Data2!N26-4,"")</f>
        <v/>
      </c>
      <c r="O24" s="13">
        <f>IF(Data2!O26&gt;0,Data2!O26-4,"")</f>
        <v/>
      </c>
      <c r="P24" s="13">
        <f>IF(Data2!P26&gt;0,Data2!P26-4,"")</f>
        <v/>
      </c>
      <c r="Q24" s="13">
        <f>IF(Data2!Q26&gt;0,4-Data2!Q26,"")</f>
        <v/>
      </c>
      <c r="R24" s="13">
        <f>IF(Data2!R26&gt;0,4-Data2!R26,"")</f>
        <v/>
      </c>
      <c r="S24" s="13">
        <f>IF(Data2!S26&gt;0,4-Data2!S26,"")</f>
        <v/>
      </c>
      <c r="T24" s="13">
        <f>IF(Data2!T26&gt;0,Data2!T26-4,"")</f>
        <v/>
      </c>
      <c r="U24" s="13">
        <f>IF(Data2!U26&gt;0,4-Data2!U26,"")</f>
        <v/>
      </c>
      <c r="V24" s="13">
        <f>IF(Data2!V26&gt;0,Data2!V26-4,"")</f>
        <v/>
      </c>
      <c r="W24" s="13">
        <f>IF(Data2!W26&gt;0,4-Data2!W26,"")</f>
        <v/>
      </c>
      <c r="X24" s="13">
        <f>IF(Data2!X26&gt;0,4-Data2!X26,"")</f>
        <v/>
      </c>
      <c r="Y24" s="13">
        <f>IF(Data2!Y26&gt;0,4-Data2!Y26,"")</f>
        <v/>
      </c>
      <c r="Z24" s="13">
        <f>IF(Data2!Z26&gt;0,Data2!Z26-4,"")</f>
        <v/>
      </c>
      <c r="AC24" s="2">
        <f>IF(COUNT(A24,L24,N24,P24,X24,Y24)&gt;0,AVERAGE(A24,L24,N24,P24,X24,Y24),"")</f>
        <v/>
      </c>
      <c r="AD24" s="2">
        <f>IF(COUNT(B24,D24,M24,U24)&gt;0,AVERAGE(B24,D24,M24,U24),"")</f>
        <v/>
      </c>
      <c r="AE24" s="2">
        <f>IF(COUNT(I24,T24,V24,W24)&gt;0,AVERAGE(I24,T24,V24,W24),"")</f>
        <v/>
      </c>
      <c r="AF24" s="2">
        <f>IF(COUNT(H24,K24,Q24,S24)&gt;0,AVERAGE(H24,K24,Q24,S24),"")</f>
        <v/>
      </c>
      <c r="AG24" s="2">
        <f>IF(COUNT(E24,F24,G24,R24)&gt;0,AVERAGE(E24,F24,G24,R24),"")</f>
        <v/>
      </c>
      <c r="AH24" s="2">
        <f>IF(COUNT(C24,J24,O24,Z24)&gt;0,AVERAGE(C24,J24,O24,Z24),"")</f>
        <v/>
      </c>
    </row>
    <row r="25">
      <c r="A25" s="13">
        <f>IF(Data2!A27&gt;0,Data2!A27-4,"")</f>
        <v/>
      </c>
      <c r="B25" s="13">
        <f>IF(Data2!B27&gt;0,Data2!B27-4,"")</f>
        <v/>
      </c>
      <c r="C25" s="13">
        <f>IF(Data2!C27&gt;0,4-Data2!C27,"")</f>
        <v/>
      </c>
      <c r="D25" s="13">
        <f>IF(Data2!D27&gt;0,4-Data2!D27,"")</f>
        <v/>
      </c>
      <c r="E25" s="13">
        <f>IF(Data2!E27&gt;0,4-Data2!E27,"")</f>
        <v/>
      </c>
      <c r="F25" s="13">
        <f>IF(Data2!F27&gt;0,Data2!F27-4,"")</f>
        <v/>
      </c>
      <c r="G25" s="13">
        <f>IF(Data2!G27&gt;0,Data2!G27-4,"")</f>
        <v/>
      </c>
      <c r="H25" s="13">
        <f>IF(Data2!H27&gt;0,Data2!H27-4,"")</f>
        <v/>
      </c>
      <c r="I25" s="13">
        <f>IF(Data2!I27&gt;0,4-Data2!I27,"")</f>
        <v/>
      </c>
      <c r="J25" s="13">
        <f>IF(Data2!J27&gt;0,4-Data2!J27,"")</f>
        <v/>
      </c>
      <c r="K25" s="13">
        <f>IF(Data2!K27&gt;0,Data2!K27-4,"")</f>
        <v/>
      </c>
      <c r="L25" s="13">
        <f>IF(Data2!L27&gt;0,4-Data2!L27,"")</f>
        <v/>
      </c>
      <c r="M25" s="13">
        <f>IF(Data2!M27&gt;0,Data2!M27-4,"")</f>
        <v/>
      </c>
      <c r="N25" s="13">
        <f>IF(Data2!N27&gt;0,Data2!N27-4,"")</f>
        <v/>
      </c>
      <c r="O25" s="13">
        <f>IF(Data2!O27&gt;0,Data2!O27-4,"")</f>
        <v/>
      </c>
      <c r="P25" s="13">
        <f>IF(Data2!P27&gt;0,Data2!P27-4,"")</f>
        <v/>
      </c>
      <c r="Q25" s="13">
        <f>IF(Data2!Q27&gt;0,4-Data2!Q27,"")</f>
        <v/>
      </c>
      <c r="R25" s="13">
        <f>IF(Data2!R27&gt;0,4-Data2!R27,"")</f>
        <v/>
      </c>
      <c r="S25" s="13">
        <f>IF(Data2!S27&gt;0,4-Data2!S27,"")</f>
        <v/>
      </c>
      <c r="T25" s="13">
        <f>IF(Data2!T27&gt;0,Data2!T27-4,"")</f>
        <v/>
      </c>
      <c r="U25" s="13">
        <f>IF(Data2!U27&gt;0,4-Data2!U27,"")</f>
        <v/>
      </c>
      <c r="V25" s="13">
        <f>IF(Data2!V27&gt;0,Data2!V27-4,"")</f>
        <v/>
      </c>
      <c r="W25" s="13">
        <f>IF(Data2!W27&gt;0,4-Data2!W27,"")</f>
        <v/>
      </c>
      <c r="X25" s="13">
        <f>IF(Data2!X27&gt;0,4-Data2!X27,"")</f>
        <v/>
      </c>
      <c r="Y25" s="13">
        <f>IF(Data2!Y27&gt;0,4-Data2!Y27,"")</f>
        <v/>
      </c>
      <c r="Z25" s="13">
        <f>IF(Data2!Z27&gt;0,Data2!Z27-4,"")</f>
        <v/>
      </c>
      <c r="AC25" s="2">
        <f>IF(COUNT(A25,L25,N25,P25,X25,Y25)&gt;0,AVERAGE(A25,L25,N25,P25,X25,Y25),"")</f>
        <v/>
      </c>
      <c r="AD25" s="2">
        <f>IF(COUNT(B25,D25,M25,U25)&gt;0,AVERAGE(B25,D25,M25,U25),"")</f>
        <v/>
      </c>
      <c r="AE25" s="2">
        <f>IF(COUNT(I25,T25,V25,W25)&gt;0,AVERAGE(I25,T25,V25,W25),"")</f>
        <v/>
      </c>
      <c r="AF25" s="2">
        <f>IF(COUNT(H25,K25,Q25,S25)&gt;0,AVERAGE(H25,K25,Q25,S25),"")</f>
        <v/>
      </c>
      <c r="AG25" s="2">
        <f>IF(COUNT(E25,F25,G25,R25)&gt;0,AVERAGE(E25,F25,G25,R25),"")</f>
        <v/>
      </c>
      <c r="AH25" s="2">
        <f>IF(COUNT(C25,J25,O25,Z25)&gt;0,AVERAGE(C25,J25,O25,Z25),"")</f>
        <v/>
      </c>
    </row>
    <row r="26">
      <c r="A26" s="13">
        <f>IF(Data2!A28&gt;0,Data2!A28-4,"")</f>
        <v/>
      </c>
      <c r="B26" s="13">
        <f>IF(Data2!B28&gt;0,Data2!B28-4,"")</f>
        <v/>
      </c>
      <c r="C26" s="13">
        <f>IF(Data2!C28&gt;0,4-Data2!C28,"")</f>
        <v/>
      </c>
      <c r="D26" s="13">
        <f>IF(Data2!D28&gt;0,4-Data2!D28,"")</f>
        <v/>
      </c>
      <c r="E26" s="13">
        <f>IF(Data2!E28&gt;0,4-Data2!E28,"")</f>
        <v/>
      </c>
      <c r="F26" s="13">
        <f>IF(Data2!F28&gt;0,Data2!F28-4,"")</f>
        <v/>
      </c>
      <c r="G26" s="13">
        <f>IF(Data2!G28&gt;0,Data2!G28-4,"")</f>
        <v/>
      </c>
      <c r="H26" s="13">
        <f>IF(Data2!H28&gt;0,Data2!H28-4,"")</f>
        <v/>
      </c>
      <c r="I26" s="13">
        <f>IF(Data2!I28&gt;0,4-Data2!I28,"")</f>
        <v/>
      </c>
      <c r="J26" s="13">
        <f>IF(Data2!J28&gt;0,4-Data2!J28,"")</f>
        <v/>
      </c>
      <c r="K26" s="13">
        <f>IF(Data2!K28&gt;0,Data2!K28-4,"")</f>
        <v/>
      </c>
      <c r="L26" s="13">
        <f>IF(Data2!L28&gt;0,4-Data2!L28,"")</f>
        <v/>
      </c>
      <c r="M26" s="13">
        <f>IF(Data2!M28&gt;0,Data2!M28-4,"")</f>
        <v/>
      </c>
      <c r="N26" s="13">
        <f>IF(Data2!N28&gt;0,Data2!N28-4,"")</f>
        <v/>
      </c>
      <c r="O26" s="13">
        <f>IF(Data2!O28&gt;0,Data2!O28-4,"")</f>
        <v/>
      </c>
      <c r="P26" s="13">
        <f>IF(Data2!P28&gt;0,Data2!P28-4,"")</f>
        <v/>
      </c>
      <c r="Q26" s="13">
        <f>IF(Data2!Q28&gt;0,4-Data2!Q28,"")</f>
        <v/>
      </c>
      <c r="R26" s="13">
        <f>IF(Data2!R28&gt;0,4-Data2!R28,"")</f>
        <v/>
      </c>
      <c r="S26" s="13">
        <f>IF(Data2!S28&gt;0,4-Data2!S28,"")</f>
        <v/>
      </c>
      <c r="T26" s="13">
        <f>IF(Data2!T28&gt;0,Data2!T28-4,"")</f>
        <v/>
      </c>
      <c r="U26" s="13">
        <f>IF(Data2!U28&gt;0,4-Data2!U28,"")</f>
        <v/>
      </c>
      <c r="V26" s="13">
        <f>IF(Data2!V28&gt;0,Data2!V28-4,"")</f>
        <v/>
      </c>
      <c r="W26" s="13">
        <f>IF(Data2!W28&gt;0,4-Data2!W28,"")</f>
        <v/>
      </c>
      <c r="X26" s="13">
        <f>IF(Data2!X28&gt;0,4-Data2!X28,"")</f>
        <v/>
      </c>
      <c r="Y26" s="13">
        <f>IF(Data2!Y28&gt;0,4-Data2!Y28,"")</f>
        <v/>
      </c>
      <c r="Z26" s="13">
        <f>IF(Data2!Z28&gt;0,Data2!Z28-4,"")</f>
        <v/>
      </c>
      <c r="AC26" s="2">
        <f>IF(COUNT(A26,L26,N26,P26,X26,Y26)&gt;0,AVERAGE(A26,L26,N26,P26,X26,Y26),"")</f>
        <v/>
      </c>
      <c r="AD26" s="2">
        <f>IF(COUNT(B26,D26,M26,U26)&gt;0,AVERAGE(B26,D26,M26,U26),"")</f>
        <v/>
      </c>
      <c r="AE26" s="2">
        <f>IF(COUNT(I26,T26,V26,W26)&gt;0,AVERAGE(I26,T26,V26,W26),"")</f>
        <v/>
      </c>
      <c r="AF26" s="2">
        <f>IF(COUNT(H26,K26,Q26,S26)&gt;0,AVERAGE(H26,K26,Q26,S26),"")</f>
        <v/>
      </c>
      <c r="AG26" s="2">
        <f>IF(COUNT(E26,F26,G26,R26)&gt;0,AVERAGE(E26,F26,G26,R26),"")</f>
        <v/>
      </c>
      <c r="AH26" s="2">
        <f>IF(COUNT(C26,J26,O26,Z26)&gt;0,AVERAGE(C26,J26,O26,Z26),"")</f>
        <v/>
      </c>
    </row>
    <row r="27">
      <c r="A27" s="13">
        <f>IF(Data2!A29&gt;0,Data2!A29-4,"")</f>
        <v/>
      </c>
      <c r="B27" s="13">
        <f>IF(Data2!B29&gt;0,Data2!B29-4,"")</f>
        <v/>
      </c>
      <c r="C27" s="13">
        <f>IF(Data2!C29&gt;0,4-Data2!C29,"")</f>
        <v/>
      </c>
      <c r="D27" s="13">
        <f>IF(Data2!D29&gt;0,4-Data2!D29,"")</f>
        <v/>
      </c>
      <c r="E27" s="13">
        <f>IF(Data2!E29&gt;0,4-Data2!E29,"")</f>
        <v/>
      </c>
      <c r="F27" s="13">
        <f>IF(Data2!F29&gt;0,Data2!F29-4,"")</f>
        <v/>
      </c>
      <c r="G27" s="13">
        <f>IF(Data2!G29&gt;0,Data2!G29-4,"")</f>
        <v/>
      </c>
      <c r="H27" s="13">
        <f>IF(Data2!H29&gt;0,Data2!H29-4,"")</f>
        <v/>
      </c>
      <c r="I27" s="13">
        <f>IF(Data2!I29&gt;0,4-Data2!I29,"")</f>
        <v/>
      </c>
      <c r="J27" s="13">
        <f>IF(Data2!J29&gt;0,4-Data2!J29,"")</f>
        <v/>
      </c>
      <c r="K27" s="13">
        <f>IF(Data2!K29&gt;0,Data2!K29-4,"")</f>
        <v/>
      </c>
      <c r="L27" s="13">
        <f>IF(Data2!L29&gt;0,4-Data2!L29,"")</f>
        <v/>
      </c>
      <c r="M27" s="13">
        <f>IF(Data2!M29&gt;0,Data2!M29-4,"")</f>
        <v/>
      </c>
      <c r="N27" s="13">
        <f>IF(Data2!N29&gt;0,Data2!N29-4,"")</f>
        <v/>
      </c>
      <c r="O27" s="13">
        <f>IF(Data2!O29&gt;0,Data2!O29-4,"")</f>
        <v/>
      </c>
      <c r="P27" s="13">
        <f>IF(Data2!P29&gt;0,Data2!P29-4,"")</f>
        <v/>
      </c>
      <c r="Q27" s="13">
        <f>IF(Data2!Q29&gt;0,4-Data2!Q29,"")</f>
        <v/>
      </c>
      <c r="R27" s="13">
        <f>IF(Data2!R29&gt;0,4-Data2!R29,"")</f>
        <v/>
      </c>
      <c r="S27" s="13">
        <f>IF(Data2!S29&gt;0,4-Data2!S29,"")</f>
        <v/>
      </c>
      <c r="T27" s="13">
        <f>IF(Data2!T29&gt;0,Data2!T29-4,"")</f>
        <v/>
      </c>
      <c r="U27" s="13">
        <f>IF(Data2!U29&gt;0,4-Data2!U29,"")</f>
        <v/>
      </c>
      <c r="V27" s="13">
        <f>IF(Data2!V29&gt;0,Data2!V29-4,"")</f>
        <v/>
      </c>
      <c r="W27" s="13">
        <f>IF(Data2!W29&gt;0,4-Data2!W29,"")</f>
        <v/>
      </c>
      <c r="X27" s="13">
        <f>IF(Data2!X29&gt;0,4-Data2!X29,"")</f>
        <v/>
      </c>
      <c r="Y27" s="13">
        <f>IF(Data2!Y29&gt;0,4-Data2!Y29,"")</f>
        <v/>
      </c>
      <c r="Z27" s="13">
        <f>IF(Data2!Z29&gt;0,Data2!Z29-4,"")</f>
        <v/>
      </c>
      <c r="AC27" s="2">
        <f>IF(COUNT(A27,L27,N27,P27,X27,Y27)&gt;0,AVERAGE(A27,L27,N27,P27,X27,Y27),"")</f>
        <v/>
      </c>
      <c r="AD27" s="2">
        <f>IF(COUNT(B27,D27,M27,U27)&gt;0,AVERAGE(B27,D27,M27,U27),"")</f>
        <v/>
      </c>
      <c r="AE27" s="2">
        <f>IF(COUNT(I27,T27,V27,W27)&gt;0,AVERAGE(I27,T27,V27,W27),"")</f>
        <v/>
      </c>
      <c r="AF27" s="2">
        <f>IF(COUNT(H27,K27,Q27,S27)&gt;0,AVERAGE(H27,K27,Q27,S27),"")</f>
        <v/>
      </c>
      <c r="AG27" s="2">
        <f>IF(COUNT(E27,F27,G27,R27)&gt;0,AVERAGE(E27,F27,G27,R27),"")</f>
        <v/>
      </c>
      <c r="AH27" s="2">
        <f>IF(COUNT(C27,J27,O27,Z27)&gt;0,AVERAGE(C27,J27,O27,Z27),"")</f>
        <v/>
      </c>
    </row>
    <row r="28">
      <c r="A28" s="13">
        <f>IF(Data2!A30&gt;0,Data2!A30-4,"")</f>
        <v/>
      </c>
      <c r="B28" s="13">
        <f>IF(Data2!B30&gt;0,Data2!B30-4,"")</f>
        <v/>
      </c>
      <c r="C28" s="13">
        <f>IF(Data2!C30&gt;0,4-Data2!C30,"")</f>
        <v/>
      </c>
      <c r="D28" s="13">
        <f>IF(Data2!D30&gt;0,4-Data2!D30,"")</f>
        <v/>
      </c>
      <c r="E28" s="13">
        <f>IF(Data2!E30&gt;0,4-Data2!E30,"")</f>
        <v/>
      </c>
      <c r="F28" s="13">
        <f>IF(Data2!F30&gt;0,Data2!F30-4,"")</f>
        <v/>
      </c>
      <c r="G28" s="13">
        <f>IF(Data2!G30&gt;0,Data2!G30-4,"")</f>
        <v/>
      </c>
      <c r="H28" s="13">
        <f>IF(Data2!H30&gt;0,Data2!H30-4,"")</f>
        <v/>
      </c>
      <c r="I28" s="13">
        <f>IF(Data2!I30&gt;0,4-Data2!I30,"")</f>
        <v/>
      </c>
      <c r="J28" s="13">
        <f>IF(Data2!J30&gt;0,4-Data2!J30,"")</f>
        <v/>
      </c>
      <c r="K28" s="13">
        <f>IF(Data2!K30&gt;0,Data2!K30-4,"")</f>
        <v/>
      </c>
      <c r="L28" s="13">
        <f>IF(Data2!L30&gt;0,4-Data2!L30,"")</f>
        <v/>
      </c>
      <c r="M28" s="13">
        <f>IF(Data2!M30&gt;0,Data2!M30-4,"")</f>
        <v/>
      </c>
      <c r="N28" s="13">
        <f>IF(Data2!N30&gt;0,Data2!N30-4,"")</f>
        <v/>
      </c>
      <c r="O28" s="13">
        <f>IF(Data2!O30&gt;0,Data2!O30-4,"")</f>
        <v/>
      </c>
      <c r="P28" s="13">
        <f>IF(Data2!P30&gt;0,Data2!P30-4,"")</f>
        <v/>
      </c>
      <c r="Q28" s="13">
        <f>IF(Data2!Q30&gt;0,4-Data2!Q30,"")</f>
        <v/>
      </c>
      <c r="R28" s="13">
        <f>IF(Data2!R30&gt;0,4-Data2!R30,"")</f>
        <v/>
      </c>
      <c r="S28" s="13">
        <f>IF(Data2!S30&gt;0,4-Data2!S30,"")</f>
        <v/>
      </c>
      <c r="T28" s="13">
        <f>IF(Data2!T30&gt;0,Data2!T30-4,"")</f>
        <v/>
      </c>
      <c r="U28" s="13">
        <f>IF(Data2!U30&gt;0,4-Data2!U30,"")</f>
        <v/>
      </c>
      <c r="V28" s="13">
        <f>IF(Data2!V30&gt;0,Data2!V30-4,"")</f>
        <v/>
      </c>
      <c r="W28" s="13">
        <f>IF(Data2!W30&gt;0,4-Data2!W30,"")</f>
        <v/>
      </c>
      <c r="X28" s="13">
        <f>IF(Data2!X30&gt;0,4-Data2!X30,"")</f>
        <v/>
      </c>
      <c r="Y28" s="13">
        <f>IF(Data2!Y30&gt;0,4-Data2!Y30,"")</f>
        <v/>
      </c>
      <c r="Z28" s="13">
        <f>IF(Data2!Z30&gt;0,Data2!Z30-4,"")</f>
        <v/>
      </c>
      <c r="AC28" s="2">
        <f>IF(COUNT(A28,L28,N28,P28,X28,Y28)&gt;0,AVERAGE(A28,L28,N28,P28,X28,Y28),"")</f>
        <v/>
      </c>
      <c r="AD28" s="2">
        <f>IF(COUNT(B28,D28,M28,U28)&gt;0,AVERAGE(B28,D28,M28,U28),"")</f>
        <v/>
      </c>
      <c r="AE28" s="2">
        <f>IF(COUNT(I28,T28,V28,W28)&gt;0,AVERAGE(I28,T28,V28,W28),"")</f>
        <v/>
      </c>
      <c r="AF28" s="2">
        <f>IF(COUNT(H28,K28,Q28,S28)&gt;0,AVERAGE(H28,K28,Q28,S28),"")</f>
        <v/>
      </c>
      <c r="AG28" s="2">
        <f>IF(COUNT(E28,F28,G28,R28)&gt;0,AVERAGE(E28,F28,G28,R28),"")</f>
        <v/>
      </c>
      <c r="AH28" s="2">
        <f>IF(COUNT(C28,J28,O28,Z28)&gt;0,AVERAGE(C28,J28,O28,Z28),"")</f>
        <v/>
      </c>
    </row>
    <row r="29">
      <c r="A29" s="13">
        <f>IF(Data2!A31&gt;0,Data2!A31-4,"")</f>
        <v/>
      </c>
      <c r="B29" s="13">
        <f>IF(Data2!B31&gt;0,Data2!B31-4,"")</f>
        <v/>
      </c>
      <c r="C29" s="13">
        <f>IF(Data2!C31&gt;0,4-Data2!C31,"")</f>
        <v/>
      </c>
      <c r="D29" s="13">
        <f>IF(Data2!D31&gt;0,4-Data2!D31,"")</f>
        <v/>
      </c>
      <c r="E29" s="13">
        <f>IF(Data2!E31&gt;0,4-Data2!E31,"")</f>
        <v/>
      </c>
      <c r="F29" s="13">
        <f>IF(Data2!F31&gt;0,Data2!F31-4,"")</f>
        <v/>
      </c>
      <c r="G29" s="13">
        <f>IF(Data2!G31&gt;0,Data2!G31-4,"")</f>
        <v/>
      </c>
      <c r="H29" s="13">
        <f>IF(Data2!H31&gt;0,Data2!H31-4,"")</f>
        <v/>
      </c>
      <c r="I29" s="13">
        <f>IF(Data2!I31&gt;0,4-Data2!I31,"")</f>
        <v/>
      </c>
      <c r="J29" s="13">
        <f>IF(Data2!J31&gt;0,4-Data2!J31,"")</f>
        <v/>
      </c>
      <c r="K29" s="13">
        <f>IF(Data2!K31&gt;0,Data2!K31-4,"")</f>
        <v/>
      </c>
      <c r="L29" s="13">
        <f>IF(Data2!L31&gt;0,4-Data2!L31,"")</f>
        <v/>
      </c>
      <c r="M29" s="13">
        <f>IF(Data2!M31&gt;0,Data2!M31-4,"")</f>
        <v/>
      </c>
      <c r="N29" s="13">
        <f>IF(Data2!N31&gt;0,Data2!N31-4,"")</f>
        <v/>
      </c>
      <c r="O29" s="13">
        <f>IF(Data2!O31&gt;0,Data2!O31-4,"")</f>
        <v/>
      </c>
      <c r="P29" s="13">
        <f>IF(Data2!P31&gt;0,Data2!P31-4,"")</f>
        <v/>
      </c>
      <c r="Q29" s="13">
        <f>IF(Data2!Q31&gt;0,4-Data2!Q31,"")</f>
        <v/>
      </c>
      <c r="R29" s="13">
        <f>IF(Data2!R31&gt;0,4-Data2!R31,"")</f>
        <v/>
      </c>
      <c r="S29" s="13">
        <f>IF(Data2!S31&gt;0,4-Data2!S31,"")</f>
        <v/>
      </c>
      <c r="T29" s="13">
        <f>IF(Data2!T31&gt;0,Data2!T31-4,"")</f>
        <v/>
      </c>
      <c r="U29" s="13">
        <f>IF(Data2!U31&gt;0,4-Data2!U31,"")</f>
        <v/>
      </c>
      <c r="V29" s="13">
        <f>IF(Data2!V31&gt;0,Data2!V31-4,"")</f>
        <v/>
      </c>
      <c r="W29" s="13">
        <f>IF(Data2!W31&gt;0,4-Data2!W31,"")</f>
        <v/>
      </c>
      <c r="X29" s="13">
        <f>IF(Data2!X31&gt;0,4-Data2!X31,"")</f>
        <v/>
      </c>
      <c r="Y29" s="13">
        <f>IF(Data2!Y31&gt;0,4-Data2!Y31,"")</f>
        <v/>
      </c>
      <c r="Z29" s="13">
        <f>IF(Data2!Z31&gt;0,Data2!Z31-4,"")</f>
        <v/>
      </c>
      <c r="AC29" s="2">
        <f>IF(COUNT(A29,L29,N29,P29,X29,Y29)&gt;0,AVERAGE(A29,L29,N29,P29,X29,Y29),"")</f>
        <v/>
      </c>
      <c r="AD29" s="2">
        <f>IF(COUNT(B29,D29,M29,U29)&gt;0,AVERAGE(B29,D29,M29,U29),"")</f>
        <v/>
      </c>
      <c r="AE29" s="2">
        <f>IF(COUNT(I29,T29,V29,W29)&gt;0,AVERAGE(I29,T29,V29,W29),"")</f>
        <v/>
      </c>
      <c r="AF29" s="2">
        <f>IF(COUNT(H29,K29,Q29,S29)&gt;0,AVERAGE(H29,K29,Q29,S29),"")</f>
        <v/>
      </c>
      <c r="AG29" s="2">
        <f>IF(COUNT(E29,F29,G29,R29)&gt;0,AVERAGE(E29,F29,G29,R29),"")</f>
        <v/>
      </c>
      <c r="AH29" s="2">
        <f>IF(COUNT(C29,J29,O29,Z29)&gt;0,AVERAGE(C29,J29,O29,Z29),"")</f>
        <v/>
      </c>
    </row>
    <row r="30">
      <c r="A30" s="13">
        <f>IF(Data2!A32&gt;0,Data2!A32-4,"")</f>
        <v/>
      </c>
      <c r="B30" s="13">
        <f>IF(Data2!B32&gt;0,Data2!B32-4,"")</f>
        <v/>
      </c>
      <c r="C30" s="13">
        <f>IF(Data2!C32&gt;0,4-Data2!C32,"")</f>
        <v/>
      </c>
      <c r="D30" s="13">
        <f>IF(Data2!D32&gt;0,4-Data2!D32,"")</f>
        <v/>
      </c>
      <c r="E30" s="13">
        <f>IF(Data2!E32&gt;0,4-Data2!E32,"")</f>
        <v/>
      </c>
      <c r="F30" s="13">
        <f>IF(Data2!F32&gt;0,Data2!F32-4,"")</f>
        <v/>
      </c>
      <c r="G30" s="13">
        <f>IF(Data2!G32&gt;0,Data2!G32-4,"")</f>
        <v/>
      </c>
      <c r="H30" s="13">
        <f>IF(Data2!H32&gt;0,Data2!H32-4,"")</f>
        <v/>
      </c>
      <c r="I30" s="13">
        <f>IF(Data2!I32&gt;0,4-Data2!I32,"")</f>
        <v/>
      </c>
      <c r="J30" s="13">
        <f>IF(Data2!J32&gt;0,4-Data2!J32,"")</f>
        <v/>
      </c>
      <c r="K30" s="13">
        <f>IF(Data2!K32&gt;0,Data2!K32-4,"")</f>
        <v/>
      </c>
      <c r="L30" s="13">
        <f>IF(Data2!L32&gt;0,4-Data2!L32,"")</f>
        <v/>
      </c>
      <c r="M30" s="13">
        <f>IF(Data2!M32&gt;0,Data2!M32-4,"")</f>
        <v/>
      </c>
      <c r="N30" s="13">
        <f>IF(Data2!N32&gt;0,Data2!N32-4,"")</f>
        <v/>
      </c>
      <c r="O30" s="13">
        <f>IF(Data2!O32&gt;0,Data2!O32-4,"")</f>
        <v/>
      </c>
      <c r="P30" s="13">
        <f>IF(Data2!P32&gt;0,Data2!P32-4,"")</f>
        <v/>
      </c>
      <c r="Q30" s="13">
        <f>IF(Data2!Q32&gt;0,4-Data2!Q32,"")</f>
        <v/>
      </c>
      <c r="R30" s="13">
        <f>IF(Data2!R32&gt;0,4-Data2!R32,"")</f>
        <v/>
      </c>
      <c r="S30" s="13">
        <f>IF(Data2!S32&gt;0,4-Data2!S32,"")</f>
        <v/>
      </c>
      <c r="T30" s="13">
        <f>IF(Data2!T32&gt;0,Data2!T32-4,"")</f>
        <v/>
      </c>
      <c r="U30" s="13">
        <f>IF(Data2!U32&gt;0,4-Data2!U32,"")</f>
        <v/>
      </c>
      <c r="V30" s="13">
        <f>IF(Data2!V32&gt;0,Data2!V32-4,"")</f>
        <v/>
      </c>
      <c r="W30" s="13">
        <f>IF(Data2!W32&gt;0,4-Data2!W32,"")</f>
        <v/>
      </c>
      <c r="X30" s="13">
        <f>IF(Data2!X32&gt;0,4-Data2!X32,"")</f>
        <v/>
      </c>
      <c r="Y30" s="13">
        <f>IF(Data2!Y32&gt;0,4-Data2!Y32,"")</f>
        <v/>
      </c>
      <c r="Z30" s="13">
        <f>IF(Data2!Z32&gt;0,Data2!Z32-4,"")</f>
        <v/>
      </c>
      <c r="AC30" s="2">
        <f>IF(COUNT(A30,L30,N30,P30,X30,Y30)&gt;0,AVERAGE(A30,L30,N30,P30,X30,Y30),"")</f>
        <v/>
      </c>
      <c r="AD30" s="2">
        <f>IF(COUNT(B30,D30,M30,U30)&gt;0,AVERAGE(B30,D30,M30,U30),"")</f>
        <v/>
      </c>
      <c r="AE30" s="2">
        <f>IF(COUNT(I30,T30,V30,W30)&gt;0,AVERAGE(I30,T30,V30,W30),"")</f>
        <v/>
      </c>
      <c r="AF30" s="2">
        <f>IF(COUNT(H30,K30,Q30,S30)&gt;0,AVERAGE(H30,K30,Q30,S30),"")</f>
        <v/>
      </c>
      <c r="AG30" s="2">
        <f>IF(COUNT(E30,F30,G30,R30)&gt;0,AVERAGE(E30,F30,G30,R30),"")</f>
        <v/>
      </c>
      <c r="AH30" s="2">
        <f>IF(COUNT(C30,J30,O30,Z30)&gt;0,AVERAGE(C30,J30,O30,Z30),"")</f>
        <v/>
      </c>
    </row>
    <row r="31">
      <c r="A31" s="13">
        <f>IF(Data2!A33&gt;0,Data2!A33-4,"")</f>
        <v/>
      </c>
      <c r="B31" s="13">
        <f>IF(Data2!B33&gt;0,Data2!B33-4,"")</f>
        <v/>
      </c>
      <c r="C31" s="13">
        <f>IF(Data2!C33&gt;0,4-Data2!C33,"")</f>
        <v/>
      </c>
      <c r="D31" s="13">
        <f>IF(Data2!D33&gt;0,4-Data2!D33,"")</f>
        <v/>
      </c>
      <c r="E31" s="13">
        <f>IF(Data2!E33&gt;0,4-Data2!E33,"")</f>
        <v/>
      </c>
      <c r="F31" s="13">
        <f>IF(Data2!F33&gt;0,Data2!F33-4,"")</f>
        <v/>
      </c>
      <c r="G31" s="13">
        <f>IF(Data2!G33&gt;0,Data2!G33-4,"")</f>
        <v/>
      </c>
      <c r="H31" s="13">
        <f>IF(Data2!H33&gt;0,Data2!H33-4,"")</f>
        <v/>
      </c>
      <c r="I31" s="13">
        <f>IF(Data2!I33&gt;0,4-Data2!I33,"")</f>
        <v/>
      </c>
      <c r="J31" s="13">
        <f>IF(Data2!J33&gt;0,4-Data2!J33,"")</f>
        <v/>
      </c>
      <c r="K31" s="13">
        <f>IF(Data2!K33&gt;0,Data2!K33-4,"")</f>
        <v/>
      </c>
      <c r="L31" s="13">
        <f>IF(Data2!L33&gt;0,4-Data2!L33,"")</f>
        <v/>
      </c>
      <c r="M31" s="13">
        <f>IF(Data2!M33&gt;0,Data2!M33-4,"")</f>
        <v/>
      </c>
      <c r="N31" s="13">
        <f>IF(Data2!N33&gt;0,Data2!N33-4,"")</f>
        <v/>
      </c>
      <c r="O31" s="13">
        <f>IF(Data2!O33&gt;0,Data2!O33-4,"")</f>
        <v/>
      </c>
      <c r="P31" s="13">
        <f>IF(Data2!P33&gt;0,Data2!P33-4,"")</f>
        <v/>
      </c>
      <c r="Q31" s="13">
        <f>IF(Data2!Q33&gt;0,4-Data2!Q33,"")</f>
        <v/>
      </c>
      <c r="R31" s="13">
        <f>IF(Data2!R33&gt;0,4-Data2!R33,"")</f>
        <v/>
      </c>
      <c r="S31" s="13">
        <f>IF(Data2!S33&gt;0,4-Data2!S33,"")</f>
        <v/>
      </c>
      <c r="T31" s="13">
        <f>IF(Data2!T33&gt;0,Data2!T33-4,"")</f>
        <v/>
      </c>
      <c r="U31" s="13">
        <f>IF(Data2!U33&gt;0,4-Data2!U33,"")</f>
        <v/>
      </c>
      <c r="V31" s="13">
        <f>IF(Data2!V33&gt;0,Data2!V33-4,"")</f>
        <v/>
      </c>
      <c r="W31" s="13">
        <f>IF(Data2!W33&gt;0,4-Data2!W33,"")</f>
        <v/>
      </c>
      <c r="X31" s="13">
        <f>IF(Data2!X33&gt;0,4-Data2!X33,"")</f>
        <v/>
      </c>
      <c r="Y31" s="13">
        <f>IF(Data2!Y33&gt;0,4-Data2!Y33,"")</f>
        <v/>
      </c>
      <c r="Z31" s="13">
        <f>IF(Data2!Z33&gt;0,Data2!Z33-4,"")</f>
        <v/>
      </c>
      <c r="AC31" s="2">
        <f>IF(COUNT(A31,L31,N31,P31,X31,Y31)&gt;0,AVERAGE(A31,L31,N31,P31,X31,Y31),"")</f>
        <v/>
      </c>
      <c r="AD31" s="2">
        <f>IF(COUNT(B31,D31,M31,U31)&gt;0,AVERAGE(B31,D31,M31,U31),"")</f>
        <v/>
      </c>
      <c r="AE31" s="2">
        <f>IF(COUNT(I31,T31,V31,W31)&gt;0,AVERAGE(I31,T31,V31,W31),"")</f>
        <v/>
      </c>
      <c r="AF31" s="2">
        <f>IF(COUNT(H31,K31,Q31,S31)&gt;0,AVERAGE(H31,K31,Q31,S31),"")</f>
        <v/>
      </c>
      <c r="AG31" s="2">
        <f>IF(COUNT(E31,F31,G31,R31)&gt;0,AVERAGE(E31,F31,G31,R31),"")</f>
        <v/>
      </c>
      <c r="AH31" s="2">
        <f>IF(COUNT(C31,J31,O31,Z31)&gt;0,AVERAGE(C31,J31,O31,Z31),"")</f>
        <v/>
      </c>
    </row>
    <row r="32">
      <c r="A32" s="13">
        <f>IF(Data2!A34&gt;0,Data2!A34-4,"")</f>
        <v/>
      </c>
      <c r="B32" s="13">
        <f>IF(Data2!B34&gt;0,Data2!B34-4,"")</f>
        <v/>
      </c>
      <c r="C32" s="13">
        <f>IF(Data2!C34&gt;0,4-Data2!C34,"")</f>
        <v/>
      </c>
      <c r="D32" s="13">
        <f>IF(Data2!D34&gt;0,4-Data2!D34,"")</f>
        <v/>
      </c>
      <c r="E32" s="13">
        <f>IF(Data2!E34&gt;0,4-Data2!E34,"")</f>
        <v/>
      </c>
      <c r="F32" s="13">
        <f>IF(Data2!F34&gt;0,Data2!F34-4,"")</f>
        <v/>
      </c>
      <c r="G32" s="13">
        <f>IF(Data2!G34&gt;0,Data2!G34-4,"")</f>
        <v/>
      </c>
      <c r="H32" s="13">
        <f>IF(Data2!H34&gt;0,Data2!H34-4,"")</f>
        <v/>
      </c>
      <c r="I32" s="13">
        <f>IF(Data2!I34&gt;0,4-Data2!I34,"")</f>
        <v/>
      </c>
      <c r="J32" s="13">
        <f>IF(Data2!J34&gt;0,4-Data2!J34,"")</f>
        <v/>
      </c>
      <c r="K32" s="13">
        <f>IF(Data2!K34&gt;0,Data2!K34-4,"")</f>
        <v/>
      </c>
      <c r="L32" s="13">
        <f>IF(Data2!L34&gt;0,4-Data2!L34,"")</f>
        <v/>
      </c>
      <c r="M32" s="13">
        <f>IF(Data2!M34&gt;0,Data2!M34-4,"")</f>
        <v/>
      </c>
      <c r="N32" s="13">
        <f>IF(Data2!N34&gt;0,Data2!N34-4,"")</f>
        <v/>
      </c>
      <c r="O32" s="13">
        <f>IF(Data2!O34&gt;0,Data2!O34-4,"")</f>
        <v/>
      </c>
      <c r="P32" s="13">
        <f>IF(Data2!P34&gt;0,Data2!P34-4,"")</f>
        <v/>
      </c>
      <c r="Q32" s="13">
        <f>IF(Data2!Q34&gt;0,4-Data2!Q34,"")</f>
        <v/>
      </c>
      <c r="R32" s="13">
        <f>IF(Data2!R34&gt;0,4-Data2!R34,"")</f>
        <v/>
      </c>
      <c r="S32" s="13">
        <f>IF(Data2!S34&gt;0,4-Data2!S34,"")</f>
        <v/>
      </c>
      <c r="T32" s="13">
        <f>IF(Data2!T34&gt;0,Data2!T34-4,"")</f>
        <v/>
      </c>
      <c r="U32" s="13">
        <f>IF(Data2!U34&gt;0,4-Data2!U34,"")</f>
        <v/>
      </c>
      <c r="V32" s="13">
        <f>IF(Data2!V34&gt;0,Data2!V34-4,"")</f>
        <v/>
      </c>
      <c r="W32" s="13">
        <f>IF(Data2!W34&gt;0,4-Data2!W34,"")</f>
        <v/>
      </c>
      <c r="X32" s="13">
        <f>IF(Data2!X34&gt;0,4-Data2!X34,"")</f>
        <v/>
      </c>
      <c r="Y32" s="13">
        <f>IF(Data2!Y34&gt;0,4-Data2!Y34,"")</f>
        <v/>
      </c>
      <c r="Z32" s="13">
        <f>IF(Data2!Z34&gt;0,Data2!Z34-4,"")</f>
        <v/>
      </c>
      <c r="AC32" s="2">
        <f>IF(COUNT(A32,L32,N32,P32,X32,Y32)&gt;0,AVERAGE(A32,L32,N32,P32,X32,Y32),"")</f>
        <v/>
      </c>
      <c r="AD32" s="2">
        <f>IF(COUNT(B32,D32,M32,U32)&gt;0,AVERAGE(B32,D32,M32,U32),"")</f>
        <v/>
      </c>
      <c r="AE32" s="2">
        <f>IF(COUNT(I32,T32,V32,W32)&gt;0,AVERAGE(I32,T32,V32,W32),"")</f>
        <v/>
      </c>
      <c r="AF32" s="2">
        <f>IF(COUNT(H32,K32,Q32,S32)&gt;0,AVERAGE(H32,K32,Q32,S32),"")</f>
        <v/>
      </c>
      <c r="AG32" s="2">
        <f>IF(COUNT(E32,F32,G32,R32)&gt;0,AVERAGE(E32,F32,G32,R32),"")</f>
        <v/>
      </c>
      <c r="AH32" s="2">
        <f>IF(COUNT(C32,J32,O32,Z32)&gt;0,AVERAGE(C32,J32,O32,Z32),"")</f>
        <v/>
      </c>
    </row>
    <row r="33">
      <c r="A33" s="13">
        <f>IF(Data2!A35&gt;0,Data2!A35-4,"")</f>
        <v/>
      </c>
      <c r="B33" s="13">
        <f>IF(Data2!B35&gt;0,Data2!B35-4,"")</f>
        <v/>
      </c>
      <c r="C33" s="13">
        <f>IF(Data2!C35&gt;0,4-Data2!C35,"")</f>
        <v/>
      </c>
      <c r="D33" s="13">
        <f>IF(Data2!D35&gt;0,4-Data2!D35,"")</f>
        <v/>
      </c>
      <c r="E33" s="13">
        <f>IF(Data2!E35&gt;0,4-Data2!E35,"")</f>
        <v/>
      </c>
      <c r="F33" s="13">
        <f>IF(Data2!F35&gt;0,Data2!F35-4,"")</f>
        <v/>
      </c>
      <c r="G33" s="13">
        <f>IF(Data2!G35&gt;0,Data2!G35-4,"")</f>
        <v/>
      </c>
      <c r="H33" s="13">
        <f>IF(Data2!H35&gt;0,Data2!H35-4,"")</f>
        <v/>
      </c>
      <c r="I33" s="13">
        <f>IF(Data2!I35&gt;0,4-Data2!I35,"")</f>
        <v/>
      </c>
      <c r="J33" s="13">
        <f>IF(Data2!J35&gt;0,4-Data2!J35,"")</f>
        <v/>
      </c>
      <c r="K33" s="13">
        <f>IF(Data2!K35&gt;0,Data2!K35-4,"")</f>
        <v/>
      </c>
      <c r="L33" s="13">
        <f>IF(Data2!L35&gt;0,4-Data2!L35,"")</f>
        <v/>
      </c>
      <c r="M33" s="13">
        <f>IF(Data2!M35&gt;0,Data2!M35-4,"")</f>
        <v/>
      </c>
      <c r="N33" s="13">
        <f>IF(Data2!N35&gt;0,Data2!N35-4,"")</f>
        <v/>
      </c>
      <c r="O33" s="13">
        <f>IF(Data2!O35&gt;0,Data2!O35-4,"")</f>
        <v/>
      </c>
      <c r="P33" s="13">
        <f>IF(Data2!P35&gt;0,Data2!P35-4,"")</f>
        <v/>
      </c>
      <c r="Q33" s="13">
        <f>IF(Data2!Q35&gt;0,4-Data2!Q35,"")</f>
        <v/>
      </c>
      <c r="R33" s="13">
        <f>IF(Data2!R35&gt;0,4-Data2!R35,"")</f>
        <v/>
      </c>
      <c r="S33" s="13">
        <f>IF(Data2!S35&gt;0,4-Data2!S35,"")</f>
        <v/>
      </c>
      <c r="T33" s="13">
        <f>IF(Data2!T35&gt;0,Data2!T35-4,"")</f>
        <v/>
      </c>
      <c r="U33" s="13">
        <f>IF(Data2!U35&gt;0,4-Data2!U35,"")</f>
        <v/>
      </c>
      <c r="V33" s="13">
        <f>IF(Data2!V35&gt;0,Data2!V35-4,"")</f>
        <v/>
      </c>
      <c r="W33" s="13">
        <f>IF(Data2!W35&gt;0,4-Data2!W35,"")</f>
        <v/>
      </c>
      <c r="X33" s="13">
        <f>IF(Data2!X35&gt;0,4-Data2!X35,"")</f>
        <v/>
      </c>
      <c r="Y33" s="13">
        <f>IF(Data2!Y35&gt;0,4-Data2!Y35,"")</f>
        <v/>
      </c>
      <c r="Z33" s="13">
        <f>IF(Data2!Z35&gt;0,Data2!Z35-4,"")</f>
        <v/>
      </c>
      <c r="AC33" s="2">
        <f>IF(COUNT(A33,L33,N33,P33,X33,Y33)&gt;0,AVERAGE(A33,L33,N33,P33,X33,Y33),"")</f>
        <v/>
      </c>
      <c r="AD33" s="2">
        <f>IF(COUNT(B33,D33,M33,U33)&gt;0,AVERAGE(B33,D33,M33,U33),"")</f>
        <v/>
      </c>
      <c r="AE33" s="2">
        <f>IF(COUNT(I33,T33,V33,W33)&gt;0,AVERAGE(I33,T33,V33,W33),"")</f>
        <v/>
      </c>
      <c r="AF33" s="2">
        <f>IF(COUNT(H33,K33,Q33,S33)&gt;0,AVERAGE(H33,K33,Q33,S33),"")</f>
        <v/>
      </c>
      <c r="AG33" s="2">
        <f>IF(COUNT(E33,F33,G33,R33)&gt;0,AVERAGE(E33,F33,G33,R33),"")</f>
        <v/>
      </c>
      <c r="AH33" s="2">
        <f>IF(COUNT(C33,J33,O33,Z33)&gt;0,AVERAGE(C33,J33,O33,Z33),"")</f>
        <v/>
      </c>
    </row>
    <row r="34">
      <c r="A34" s="13">
        <f>IF(Data2!A36&gt;0,Data2!A36-4,"")</f>
        <v/>
      </c>
      <c r="B34" s="13">
        <f>IF(Data2!B36&gt;0,Data2!B36-4,"")</f>
        <v/>
      </c>
      <c r="C34" s="13">
        <f>IF(Data2!C36&gt;0,4-Data2!C36,"")</f>
        <v/>
      </c>
      <c r="D34" s="13">
        <f>IF(Data2!D36&gt;0,4-Data2!D36,"")</f>
        <v/>
      </c>
      <c r="E34" s="13">
        <f>IF(Data2!E36&gt;0,4-Data2!E36,"")</f>
        <v/>
      </c>
      <c r="F34" s="13">
        <f>IF(Data2!F36&gt;0,Data2!F36-4,"")</f>
        <v/>
      </c>
      <c r="G34" s="13">
        <f>IF(Data2!G36&gt;0,Data2!G36-4,"")</f>
        <v/>
      </c>
      <c r="H34" s="13">
        <f>IF(Data2!H36&gt;0,Data2!H36-4,"")</f>
        <v/>
      </c>
      <c r="I34" s="13">
        <f>IF(Data2!I36&gt;0,4-Data2!I36,"")</f>
        <v/>
      </c>
      <c r="J34" s="13">
        <f>IF(Data2!J36&gt;0,4-Data2!J36,"")</f>
        <v/>
      </c>
      <c r="K34" s="13">
        <f>IF(Data2!K36&gt;0,Data2!K36-4,"")</f>
        <v/>
      </c>
      <c r="L34" s="13">
        <f>IF(Data2!L36&gt;0,4-Data2!L36,"")</f>
        <v/>
      </c>
      <c r="M34" s="13">
        <f>IF(Data2!M36&gt;0,Data2!M36-4,"")</f>
        <v/>
      </c>
      <c r="N34" s="13">
        <f>IF(Data2!N36&gt;0,Data2!N36-4,"")</f>
        <v/>
      </c>
      <c r="O34" s="13">
        <f>IF(Data2!O36&gt;0,Data2!O36-4,"")</f>
        <v/>
      </c>
      <c r="P34" s="13">
        <f>IF(Data2!P36&gt;0,Data2!P36-4,"")</f>
        <v/>
      </c>
      <c r="Q34" s="13">
        <f>IF(Data2!Q36&gt;0,4-Data2!Q36,"")</f>
        <v/>
      </c>
      <c r="R34" s="13">
        <f>IF(Data2!R36&gt;0,4-Data2!R36,"")</f>
        <v/>
      </c>
      <c r="S34" s="13">
        <f>IF(Data2!S36&gt;0,4-Data2!S36,"")</f>
        <v/>
      </c>
      <c r="T34" s="13">
        <f>IF(Data2!T36&gt;0,Data2!T36-4,"")</f>
        <v/>
      </c>
      <c r="U34" s="13">
        <f>IF(Data2!U36&gt;0,4-Data2!U36,"")</f>
        <v/>
      </c>
      <c r="V34" s="13">
        <f>IF(Data2!V36&gt;0,Data2!V36-4,"")</f>
        <v/>
      </c>
      <c r="W34" s="13">
        <f>IF(Data2!W36&gt;0,4-Data2!W36,"")</f>
        <v/>
      </c>
      <c r="X34" s="13">
        <f>IF(Data2!X36&gt;0,4-Data2!X36,"")</f>
        <v/>
      </c>
      <c r="Y34" s="13">
        <f>IF(Data2!Y36&gt;0,4-Data2!Y36,"")</f>
        <v/>
      </c>
      <c r="Z34" s="13">
        <f>IF(Data2!Z36&gt;0,Data2!Z36-4,"")</f>
        <v/>
      </c>
      <c r="AC34" s="2">
        <f>IF(COUNT(A34,L34,N34,P34,X34,Y34)&gt;0,AVERAGE(A34,L34,N34,P34,X34,Y34),"")</f>
        <v/>
      </c>
      <c r="AD34" s="2">
        <f>IF(COUNT(B34,D34,M34,U34)&gt;0,AVERAGE(B34,D34,M34,U34),"")</f>
        <v/>
      </c>
      <c r="AE34" s="2">
        <f>IF(COUNT(I34,T34,V34,W34)&gt;0,AVERAGE(I34,T34,V34,W34),"")</f>
        <v/>
      </c>
      <c r="AF34" s="2">
        <f>IF(COUNT(H34,K34,Q34,S34)&gt;0,AVERAGE(H34,K34,Q34,S34),"")</f>
        <v/>
      </c>
      <c r="AG34" s="2">
        <f>IF(COUNT(E34,F34,G34,R34)&gt;0,AVERAGE(E34,F34,G34,R34),"")</f>
        <v/>
      </c>
      <c r="AH34" s="2">
        <f>IF(COUNT(C34,J34,O34,Z34)&gt;0,AVERAGE(C34,J34,O34,Z34),"")</f>
        <v/>
      </c>
    </row>
    <row r="35">
      <c r="A35" s="13">
        <f>IF(Data2!A37&gt;0,Data2!A37-4,"")</f>
        <v/>
      </c>
      <c r="B35" s="13">
        <f>IF(Data2!B37&gt;0,Data2!B37-4,"")</f>
        <v/>
      </c>
      <c r="C35" s="13">
        <f>IF(Data2!C37&gt;0,4-Data2!C37,"")</f>
        <v/>
      </c>
      <c r="D35" s="13">
        <f>IF(Data2!D37&gt;0,4-Data2!D37,"")</f>
        <v/>
      </c>
      <c r="E35" s="13">
        <f>IF(Data2!E37&gt;0,4-Data2!E37,"")</f>
        <v/>
      </c>
      <c r="F35" s="13">
        <f>IF(Data2!F37&gt;0,Data2!F37-4,"")</f>
        <v/>
      </c>
      <c r="G35" s="13">
        <f>IF(Data2!G37&gt;0,Data2!G37-4,"")</f>
        <v/>
      </c>
      <c r="H35" s="13">
        <f>IF(Data2!H37&gt;0,Data2!H37-4,"")</f>
        <v/>
      </c>
      <c r="I35" s="13">
        <f>IF(Data2!I37&gt;0,4-Data2!I37,"")</f>
        <v/>
      </c>
      <c r="J35" s="13">
        <f>IF(Data2!J37&gt;0,4-Data2!J37,"")</f>
        <v/>
      </c>
      <c r="K35" s="13">
        <f>IF(Data2!K37&gt;0,Data2!K37-4,"")</f>
        <v/>
      </c>
      <c r="L35" s="13">
        <f>IF(Data2!L37&gt;0,4-Data2!L37,"")</f>
        <v/>
      </c>
      <c r="M35" s="13">
        <f>IF(Data2!M37&gt;0,Data2!M37-4,"")</f>
        <v/>
      </c>
      <c r="N35" s="13">
        <f>IF(Data2!N37&gt;0,Data2!N37-4,"")</f>
        <v/>
      </c>
      <c r="O35" s="13">
        <f>IF(Data2!O37&gt;0,Data2!O37-4,"")</f>
        <v/>
      </c>
      <c r="P35" s="13">
        <f>IF(Data2!P37&gt;0,Data2!P37-4,"")</f>
        <v/>
      </c>
      <c r="Q35" s="13">
        <f>IF(Data2!Q37&gt;0,4-Data2!Q37,"")</f>
        <v/>
      </c>
      <c r="R35" s="13">
        <f>IF(Data2!R37&gt;0,4-Data2!R37,"")</f>
        <v/>
      </c>
      <c r="S35" s="13">
        <f>IF(Data2!S37&gt;0,4-Data2!S37,"")</f>
        <v/>
      </c>
      <c r="T35" s="13">
        <f>IF(Data2!T37&gt;0,Data2!T37-4,"")</f>
        <v/>
      </c>
      <c r="U35" s="13">
        <f>IF(Data2!U37&gt;0,4-Data2!U37,"")</f>
        <v/>
      </c>
      <c r="V35" s="13">
        <f>IF(Data2!V37&gt;0,Data2!V37-4,"")</f>
        <v/>
      </c>
      <c r="W35" s="13">
        <f>IF(Data2!W37&gt;0,4-Data2!W37,"")</f>
        <v/>
      </c>
      <c r="X35" s="13">
        <f>IF(Data2!X37&gt;0,4-Data2!X37,"")</f>
        <v/>
      </c>
      <c r="Y35" s="13">
        <f>IF(Data2!Y37&gt;0,4-Data2!Y37,"")</f>
        <v/>
      </c>
      <c r="Z35" s="13">
        <f>IF(Data2!Z37&gt;0,Data2!Z37-4,"")</f>
        <v/>
      </c>
      <c r="AC35" s="2">
        <f>IF(COUNT(A35,L35,N35,P35,X35,Y35)&gt;0,AVERAGE(A35,L35,N35,P35,X35,Y35),"")</f>
        <v/>
      </c>
      <c r="AD35" s="2">
        <f>IF(COUNT(B35,D35,M35,U35)&gt;0,AVERAGE(B35,D35,M35,U35),"")</f>
        <v/>
      </c>
      <c r="AE35" s="2">
        <f>IF(COUNT(I35,T35,V35,W35)&gt;0,AVERAGE(I35,T35,V35,W35),"")</f>
        <v/>
      </c>
      <c r="AF35" s="2">
        <f>IF(COUNT(H35,K35,Q35,S35)&gt;0,AVERAGE(H35,K35,Q35,S35),"")</f>
        <v/>
      </c>
      <c r="AG35" s="2">
        <f>IF(COUNT(E35,F35,G35,R35)&gt;0,AVERAGE(E35,F35,G35,R35),"")</f>
        <v/>
      </c>
      <c r="AH35" s="2">
        <f>IF(COUNT(C35,J35,O35,Z35)&gt;0,AVERAGE(C35,J35,O35,Z35),"")</f>
        <v/>
      </c>
    </row>
    <row r="36">
      <c r="A36" s="13">
        <f>IF(Data2!A38&gt;0,Data2!A38-4,"")</f>
        <v/>
      </c>
      <c r="B36" s="13">
        <f>IF(Data2!B38&gt;0,Data2!B38-4,"")</f>
        <v/>
      </c>
      <c r="C36" s="13">
        <f>IF(Data2!C38&gt;0,4-Data2!C38,"")</f>
        <v/>
      </c>
      <c r="D36" s="13">
        <f>IF(Data2!D38&gt;0,4-Data2!D38,"")</f>
        <v/>
      </c>
      <c r="E36" s="13">
        <f>IF(Data2!E38&gt;0,4-Data2!E38,"")</f>
        <v/>
      </c>
      <c r="F36" s="13">
        <f>IF(Data2!F38&gt;0,Data2!F38-4,"")</f>
        <v/>
      </c>
      <c r="G36" s="13">
        <f>IF(Data2!G38&gt;0,Data2!G38-4,"")</f>
        <v/>
      </c>
      <c r="H36" s="13">
        <f>IF(Data2!H38&gt;0,Data2!H38-4,"")</f>
        <v/>
      </c>
      <c r="I36" s="13">
        <f>IF(Data2!I38&gt;0,4-Data2!I38,"")</f>
        <v/>
      </c>
      <c r="J36" s="13">
        <f>IF(Data2!J38&gt;0,4-Data2!J38,"")</f>
        <v/>
      </c>
      <c r="K36" s="13">
        <f>IF(Data2!K38&gt;0,Data2!K38-4,"")</f>
        <v/>
      </c>
      <c r="L36" s="13">
        <f>IF(Data2!L38&gt;0,4-Data2!L38,"")</f>
        <v/>
      </c>
      <c r="M36" s="13">
        <f>IF(Data2!M38&gt;0,Data2!M38-4,"")</f>
        <v/>
      </c>
      <c r="N36" s="13">
        <f>IF(Data2!N38&gt;0,Data2!N38-4,"")</f>
        <v/>
      </c>
      <c r="O36" s="13">
        <f>IF(Data2!O38&gt;0,Data2!O38-4,"")</f>
        <v/>
      </c>
      <c r="P36" s="13">
        <f>IF(Data2!P38&gt;0,Data2!P38-4,"")</f>
        <v/>
      </c>
      <c r="Q36" s="13">
        <f>IF(Data2!Q38&gt;0,4-Data2!Q38,"")</f>
        <v/>
      </c>
      <c r="R36" s="13">
        <f>IF(Data2!R38&gt;0,4-Data2!R38,"")</f>
        <v/>
      </c>
      <c r="S36" s="13">
        <f>IF(Data2!S38&gt;0,4-Data2!S38,"")</f>
        <v/>
      </c>
      <c r="T36" s="13">
        <f>IF(Data2!T38&gt;0,Data2!T38-4,"")</f>
        <v/>
      </c>
      <c r="U36" s="13">
        <f>IF(Data2!U38&gt;0,4-Data2!U38,"")</f>
        <v/>
      </c>
      <c r="V36" s="13">
        <f>IF(Data2!V38&gt;0,Data2!V38-4,"")</f>
        <v/>
      </c>
      <c r="W36" s="13">
        <f>IF(Data2!W38&gt;0,4-Data2!W38,"")</f>
        <v/>
      </c>
      <c r="X36" s="13">
        <f>IF(Data2!X38&gt;0,4-Data2!X38,"")</f>
        <v/>
      </c>
      <c r="Y36" s="13">
        <f>IF(Data2!Y38&gt;0,4-Data2!Y38,"")</f>
        <v/>
      </c>
      <c r="Z36" s="13">
        <f>IF(Data2!Z38&gt;0,Data2!Z38-4,"")</f>
        <v/>
      </c>
      <c r="AC36" s="2">
        <f>IF(COUNT(A36,L36,N36,P36,X36,Y36)&gt;0,AVERAGE(A36,L36,N36,P36,X36,Y36),"")</f>
        <v/>
      </c>
      <c r="AD36" s="2">
        <f>IF(COUNT(B36,D36,M36,U36)&gt;0,AVERAGE(B36,D36,M36,U36),"")</f>
        <v/>
      </c>
      <c r="AE36" s="2">
        <f>IF(COUNT(I36,T36,V36,W36)&gt;0,AVERAGE(I36,T36,V36,W36),"")</f>
        <v/>
      </c>
      <c r="AF36" s="2">
        <f>IF(COUNT(H36,K36,Q36,S36)&gt;0,AVERAGE(H36,K36,Q36,S36),"")</f>
        <v/>
      </c>
      <c r="AG36" s="2">
        <f>IF(COUNT(E36,F36,G36,R36)&gt;0,AVERAGE(E36,F36,G36,R36),"")</f>
        <v/>
      </c>
      <c r="AH36" s="2">
        <f>IF(COUNT(C36,J36,O36,Z36)&gt;0,AVERAGE(C36,J36,O36,Z36),"")</f>
        <v/>
      </c>
    </row>
    <row r="37">
      <c r="A37" s="13">
        <f>IF(Data2!A39&gt;0,Data2!A39-4,"")</f>
        <v/>
      </c>
      <c r="B37" s="13">
        <f>IF(Data2!B39&gt;0,Data2!B39-4,"")</f>
        <v/>
      </c>
      <c r="C37" s="13">
        <f>IF(Data2!C39&gt;0,4-Data2!C39,"")</f>
        <v/>
      </c>
      <c r="D37" s="13">
        <f>IF(Data2!D39&gt;0,4-Data2!D39,"")</f>
        <v/>
      </c>
      <c r="E37" s="13">
        <f>IF(Data2!E39&gt;0,4-Data2!E39,"")</f>
        <v/>
      </c>
      <c r="F37" s="13">
        <f>IF(Data2!F39&gt;0,Data2!F39-4,"")</f>
        <v/>
      </c>
      <c r="G37" s="13">
        <f>IF(Data2!G39&gt;0,Data2!G39-4,"")</f>
        <v/>
      </c>
      <c r="H37" s="13">
        <f>IF(Data2!H39&gt;0,Data2!H39-4,"")</f>
        <v/>
      </c>
      <c r="I37" s="13">
        <f>IF(Data2!I39&gt;0,4-Data2!I39,"")</f>
        <v/>
      </c>
      <c r="J37" s="13">
        <f>IF(Data2!J39&gt;0,4-Data2!J39,"")</f>
        <v/>
      </c>
      <c r="K37" s="13">
        <f>IF(Data2!K39&gt;0,Data2!K39-4,"")</f>
        <v/>
      </c>
      <c r="L37" s="13">
        <f>IF(Data2!L39&gt;0,4-Data2!L39,"")</f>
        <v/>
      </c>
      <c r="M37" s="13">
        <f>IF(Data2!M39&gt;0,Data2!M39-4,"")</f>
        <v/>
      </c>
      <c r="N37" s="13">
        <f>IF(Data2!N39&gt;0,Data2!N39-4,"")</f>
        <v/>
      </c>
      <c r="O37" s="13">
        <f>IF(Data2!O39&gt;0,Data2!O39-4,"")</f>
        <v/>
      </c>
      <c r="P37" s="13">
        <f>IF(Data2!P39&gt;0,Data2!P39-4,"")</f>
        <v/>
      </c>
      <c r="Q37" s="13">
        <f>IF(Data2!Q39&gt;0,4-Data2!Q39,"")</f>
        <v/>
      </c>
      <c r="R37" s="13">
        <f>IF(Data2!R39&gt;0,4-Data2!R39,"")</f>
        <v/>
      </c>
      <c r="S37" s="13">
        <f>IF(Data2!S39&gt;0,4-Data2!S39,"")</f>
        <v/>
      </c>
      <c r="T37" s="13">
        <f>IF(Data2!T39&gt;0,Data2!T39-4,"")</f>
        <v/>
      </c>
      <c r="U37" s="13">
        <f>IF(Data2!U39&gt;0,4-Data2!U39,"")</f>
        <v/>
      </c>
      <c r="V37" s="13">
        <f>IF(Data2!V39&gt;0,Data2!V39-4,"")</f>
        <v/>
      </c>
      <c r="W37" s="13">
        <f>IF(Data2!W39&gt;0,4-Data2!W39,"")</f>
        <v/>
      </c>
      <c r="X37" s="13">
        <f>IF(Data2!X39&gt;0,4-Data2!X39,"")</f>
        <v/>
      </c>
      <c r="Y37" s="13">
        <f>IF(Data2!Y39&gt;0,4-Data2!Y39,"")</f>
        <v/>
      </c>
      <c r="Z37" s="13">
        <f>IF(Data2!Z39&gt;0,Data2!Z39-4,"")</f>
        <v/>
      </c>
      <c r="AC37" s="2">
        <f>IF(COUNT(A37,L37,N37,P37,X37,Y37)&gt;0,AVERAGE(A37,L37,N37,P37,X37,Y37),"")</f>
        <v/>
      </c>
      <c r="AD37" s="2">
        <f>IF(COUNT(B37,D37,M37,U37)&gt;0,AVERAGE(B37,D37,M37,U37),"")</f>
        <v/>
      </c>
      <c r="AE37" s="2">
        <f>IF(COUNT(I37,T37,V37,W37)&gt;0,AVERAGE(I37,T37,V37,W37),"")</f>
        <v/>
      </c>
      <c r="AF37" s="2">
        <f>IF(COUNT(H37,K37,Q37,S37)&gt;0,AVERAGE(H37,K37,Q37,S37),"")</f>
        <v/>
      </c>
      <c r="AG37" s="2">
        <f>IF(COUNT(E37,F37,G37,R37)&gt;0,AVERAGE(E37,F37,G37,R37),"")</f>
        <v/>
      </c>
      <c r="AH37" s="2">
        <f>IF(COUNT(C37,J37,O37,Z37)&gt;0,AVERAGE(C37,J37,O37,Z37),"")</f>
        <v/>
      </c>
    </row>
    <row r="38">
      <c r="A38" s="13">
        <f>IF(Data2!A40&gt;0,Data2!A40-4,"")</f>
        <v/>
      </c>
      <c r="B38" s="13">
        <f>IF(Data2!B40&gt;0,Data2!B40-4,"")</f>
        <v/>
      </c>
      <c r="C38" s="13">
        <f>IF(Data2!C40&gt;0,4-Data2!C40,"")</f>
        <v/>
      </c>
      <c r="D38" s="13">
        <f>IF(Data2!D40&gt;0,4-Data2!D40,"")</f>
        <v/>
      </c>
      <c r="E38" s="13">
        <f>IF(Data2!E40&gt;0,4-Data2!E40,"")</f>
        <v/>
      </c>
      <c r="F38" s="13">
        <f>IF(Data2!F40&gt;0,Data2!F40-4,"")</f>
        <v/>
      </c>
      <c r="G38" s="13">
        <f>IF(Data2!G40&gt;0,Data2!G40-4,"")</f>
        <v/>
      </c>
      <c r="H38" s="13">
        <f>IF(Data2!H40&gt;0,Data2!H40-4,"")</f>
        <v/>
      </c>
      <c r="I38" s="13">
        <f>IF(Data2!I40&gt;0,4-Data2!I40,"")</f>
        <v/>
      </c>
      <c r="J38" s="13">
        <f>IF(Data2!J40&gt;0,4-Data2!J40,"")</f>
        <v/>
      </c>
      <c r="K38" s="13">
        <f>IF(Data2!K40&gt;0,Data2!K40-4,"")</f>
        <v/>
      </c>
      <c r="L38" s="13">
        <f>IF(Data2!L40&gt;0,4-Data2!L40,"")</f>
        <v/>
      </c>
      <c r="M38" s="13">
        <f>IF(Data2!M40&gt;0,Data2!M40-4,"")</f>
        <v/>
      </c>
      <c r="N38" s="13">
        <f>IF(Data2!N40&gt;0,Data2!N40-4,"")</f>
        <v/>
      </c>
      <c r="O38" s="13">
        <f>IF(Data2!O40&gt;0,Data2!O40-4,"")</f>
        <v/>
      </c>
      <c r="P38" s="13">
        <f>IF(Data2!P40&gt;0,Data2!P40-4,"")</f>
        <v/>
      </c>
      <c r="Q38" s="13">
        <f>IF(Data2!Q40&gt;0,4-Data2!Q40,"")</f>
        <v/>
      </c>
      <c r="R38" s="13">
        <f>IF(Data2!R40&gt;0,4-Data2!R40,"")</f>
        <v/>
      </c>
      <c r="S38" s="13">
        <f>IF(Data2!S40&gt;0,4-Data2!S40,"")</f>
        <v/>
      </c>
      <c r="T38" s="13">
        <f>IF(Data2!T40&gt;0,Data2!T40-4,"")</f>
        <v/>
      </c>
      <c r="U38" s="13">
        <f>IF(Data2!U40&gt;0,4-Data2!U40,"")</f>
        <v/>
      </c>
      <c r="V38" s="13">
        <f>IF(Data2!V40&gt;0,Data2!V40-4,"")</f>
        <v/>
      </c>
      <c r="W38" s="13">
        <f>IF(Data2!W40&gt;0,4-Data2!W40,"")</f>
        <v/>
      </c>
      <c r="X38" s="13">
        <f>IF(Data2!X40&gt;0,4-Data2!X40,"")</f>
        <v/>
      </c>
      <c r="Y38" s="13">
        <f>IF(Data2!Y40&gt;0,4-Data2!Y40,"")</f>
        <v/>
      </c>
      <c r="Z38" s="13">
        <f>IF(Data2!Z40&gt;0,Data2!Z40-4,"")</f>
        <v/>
      </c>
      <c r="AC38" s="2">
        <f>IF(COUNT(A38,L38,N38,P38,X38,Y38)&gt;0,AVERAGE(A38,L38,N38,P38,X38,Y38),"")</f>
        <v/>
      </c>
      <c r="AD38" s="2">
        <f>IF(COUNT(B38,D38,M38,U38)&gt;0,AVERAGE(B38,D38,M38,U38),"")</f>
        <v/>
      </c>
      <c r="AE38" s="2">
        <f>IF(COUNT(I38,T38,V38,W38)&gt;0,AVERAGE(I38,T38,V38,W38),"")</f>
        <v/>
      </c>
      <c r="AF38" s="2">
        <f>IF(COUNT(H38,K38,Q38,S38)&gt;0,AVERAGE(H38,K38,Q38,S38),"")</f>
        <v/>
      </c>
      <c r="AG38" s="2">
        <f>IF(COUNT(E38,F38,G38,R38)&gt;0,AVERAGE(E38,F38,G38,R38),"")</f>
        <v/>
      </c>
      <c r="AH38" s="2">
        <f>IF(COUNT(C38,J38,O38,Z38)&gt;0,AVERAGE(C38,J38,O38,Z38),"")</f>
        <v/>
      </c>
    </row>
    <row r="39">
      <c r="A39" s="13">
        <f>IF(Data2!A41&gt;0,Data2!A41-4,"")</f>
        <v/>
      </c>
      <c r="B39" s="13">
        <f>IF(Data2!B41&gt;0,Data2!B41-4,"")</f>
        <v/>
      </c>
      <c r="C39" s="13">
        <f>IF(Data2!C41&gt;0,4-Data2!C41,"")</f>
        <v/>
      </c>
      <c r="D39" s="13">
        <f>IF(Data2!D41&gt;0,4-Data2!D41,"")</f>
        <v/>
      </c>
      <c r="E39" s="13">
        <f>IF(Data2!E41&gt;0,4-Data2!E41,"")</f>
        <v/>
      </c>
      <c r="F39" s="13">
        <f>IF(Data2!F41&gt;0,Data2!F41-4,"")</f>
        <v/>
      </c>
      <c r="G39" s="13">
        <f>IF(Data2!G41&gt;0,Data2!G41-4,"")</f>
        <v/>
      </c>
      <c r="H39" s="13">
        <f>IF(Data2!H41&gt;0,Data2!H41-4,"")</f>
        <v/>
      </c>
      <c r="I39" s="13">
        <f>IF(Data2!I41&gt;0,4-Data2!I41,"")</f>
        <v/>
      </c>
      <c r="J39" s="13">
        <f>IF(Data2!J41&gt;0,4-Data2!J41,"")</f>
        <v/>
      </c>
      <c r="K39" s="13">
        <f>IF(Data2!K41&gt;0,Data2!K41-4,"")</f>
        <v/>
      </c>
      <c r="L39" s="13">
        <f>IF(Data2!L41&gt;0,4-Data2!L41,"")</f>
        <v/>
      </c>
      <c r="M39" s="13">
        <f>IF(Data2!M41&gt;0,Data2!M41-4,"")</f>
        <v/>
      </c>
      <c r="N39" s="13">
        <f>IF(Data2!N41&gt;0,Data2!N41-4,"")</f>
        <v/>
      </c>
      <c r="O39" s="13">
        <f>IF(Data2!O41&gt;0,Data2!O41-4,"")</f>
        <v/>
      </c>
      <c r="P39" s="13">
        <f>IF(Data2!P41&gt;0,Data2!P41-4,"")</f>
        <v/>
      </c>
      <c r="Q39" s="13">
        <f>IF(Data2!Q41&gt;0,4-Data2!Q41,"")</f>
        <v/>
      </c>
      <c r="R39" s="13">
        <f>IF(Data2!R41&gt;0,4-Data2!R41,"")</f>
        <v/>
      </c>
      <c r="S39" s="13">
        <f>IF(Data2!S41&gt;0,4-Data2!S41,"")</f>
        <v/>
      </c>
      <c r="T39" s="13">
        <f>IF(Data2!T41&gt;0,Data2!T41-4,"")</f>
        <v/>
      </c>
      <c r="U39" s="13">
        <f>IF(Data2!U41&gt;0,4-Data2!U41,"")</f>
        <v/>
      </c>
      <c r="V39" s="13">
        <f>IF(Data2!V41&gt;0,Data2!V41-4,"")</f>
        <v/>
      </c>
      <c r="W39" s="13">
        <f>IF(Data2!W41&gt;0,4-Data2!W41,"")</f>
        <v/>
      </c>
      <c r="X39" s="13">
        <f>IF(Data2!X41&gt;0,4-Data2!X41,"")</f>
        <v/>
      </c>
      <c r="Y39" s="13">
        <f>IF(Data2!Y41&gt;0,4-Data2!Y41,"")</f>
        <v/>
      </c>
      <c r="Z39" s="13">
        <f>IF(Data2!Z41&gt;0,Data2!Z41-4,"")</f>
        <v/>
      </c>
      <c r="AC39" s="2">
        <f>IF(COUNT(A39,L39,N39,P39,X39,Y39)&gt;0,AVERAGE(A39,L39,N39,P39,X39,Y39),"")</f>
        <v/>
      </c>
      <c r="AD39" s="2">
        <f>IF(COUNT(B39,D39,M39,U39)&gt;0,AVERAGE(B39,D39,M39,U39),"")</f>
        <v/>
      </c>
      <c r="AE39" s="2">
        <f>IF(COUNT(I39,T39,V39,W39)&gt;0,AVERAGE(I39,T39,V39,W39),"")</f>
        <v/>
      </c>
      <c r="AF39" s="2">
        <f>IF(COUNT(H39,K39,Q39,S39)&gt;0,AVERAGE(H39,K39,Q39,S39),"")</f>
        <v/>
      </c>
      <c r="AG39" s="2">
        <f>IF(COUNT(E39,F39,G39,R39)&gt;0,AVERAGE(E39,F39,G39,R39),"")</f>
        <v/>
      </c>
      <c r="AH39" s="2">
        <f>IF(COUNT(C39,J39,O39,Z39)&gt;0,AVERAGE(C39,J39,O39,Z39),"")</f>
        <v/>
      </c>
    </row>
    <row r="40">
      <c r="A40" s="13">
        <f>IF(Data2!A42&gt;0,Data2!A42-4,"")</f>
        <v/>
      </c>
      <c r="B40" s="13">
        <f>IF(Data2!B42&gt;0,Data2!B42-4,"")</f>
        <v/>
      </c>
      <c r="C40" s="13">
        <f>IF(Data2!C42&gt;0,4-Data2!C42,"")</f>
        <v/>
      </c>
      <c r="D40" s="13">
        <f>IF(Data2!D42&gt;0,4-Data2!D42,"")</f>
        <v/>
      </c>
      <c r="E40" s="13">
        <f>IF(Data2!E42&gt;0,4-Data2!E42,"")</f>
        <v/>
      </c>
      <c r="F40" s="13">
        <f>IF(Data2!F42&gt;0,Data2!F42-4,"")</f>
        <v/>
      </c>
      <c r="G40" s="13">
        <f>IF(Data2!G42&gt;0,Data2!G42-4,"")</f>
        <v/>
      </c>
      <c r="H40" s="13">
        <f>IF(Data2!H42&gt;0,Data2!H42-4,"")</f>
        <v/>
      </c>
      <c r="I40" s="13">
        <f>IF(Data2!I42&gt;0,4-Data2!I42,"")</f>
        <v/>
      </c>
      <c r="J40" s="13">
        <f>IF(Data2!J42&gt;0,4-Data2!J42,"")</f>
        <v/>
      </c>
      <c r="K40" s="13">
        <f>IF(Data2!K42&gt;0,Data2!K42-4,"")</f>
        <v/>
      </c>
      <c r="L40" s="13">
        <f>IF(Data2!L42&gt;0,4-Data2!L42,"")</f>
        <v/>
      </c>
      <c r="M40" s="13">
        <f>IF(Data2!M42&gt;0,Data2!M42-4,"")</f>
        <v/>
      </c>
      <c r="N40" s="13">
        <f>IF(Data2!N42&gt;0,Data2!N42-4,"")</f>
        <v/>
      </c>
      <c r="O40" s="13">
        <f>IF(Data2!O42&gt;0,Data2!O42-4,"")</f>
        <v/>
      </c>
      <c r="P40" s="13">
        <f>IF(Data2!P42&gt;0,Data2!P42-4,"")</f>
        <v/>
      </c>
      <c r="Q40" s="13">
        <f>IF(Data2!Q42&gt;0,4-Data2!Q42,"")</f>
        <v/>
      </c>
      <c r="R40" s="13">
        <f>IF(Data2!R42&gt;0,4-Data2!R42,"")</f>
        <v/>
      </c>
      <c r="S40" s="13">
        <f>IF(Data2!S42&gt;0,4-Data2!S42,"")</f>
        <v/>
      </c>
      <c r="T40" s="13">
        <f>IF(Data2!T42&gt;0,Data2!T42-4,"")</f>
        <v/>
      </c>
      <c r="U40" s="13">
        <f>IF(Data2!U42&gt;0,4-Data2!U42,"")</f>
        <v/>
      </c>
      <c r="V40" s="13">
        <f>IF(Data2!V42&gt;0,Data2!V42-4,"")</f>
        <v/>
      </c>
      <c r="W40" s="13">
        <f>IF(Data2!W42&gt;0,4-Data2!W42,"")</f>
        <v/>
      </c>
      <c r="X40" s="13">
        <f>IF(Data2!X42&gt;0,4-Data2!X42,"")</f>
        <v/>
      </c>
      <c r="Y40" s="13">
        <f>IF(Data2!Y42&gt;0,4-Data2!Y42,"")</f>
        <v/>
      </c>
      <c r="Z40" s="13">
        <f>IF(Data2!Z42&gt;0,Data2!Z42-4,"")</f>
        <v/>
      </c>
      <c r="AC40" s="2">
        <f>IF(COUNT(A40,L40,N40,P40,X40,Y40)&gt;0,AVERAGE(A40,L40,N40,P40,X40,Y40),"")</f>
        <v/>
      </c>
      <c r="AD40" s="2">
        <f>IF(COUNT(B40,D40,M40,U40)&gt;0,AVERAGE(B40,D40,M40,U40),"")</f>
        <v/>
      </c>
      <c r="AE40" s="2">
        <f>IF(COUNT(I40,T40,V40,W40)&gt;0,AVERAGE(I40,T40,V40,W40),"")</f>
        <v/>
      </c>
      <c r="AF40" s="2">
        <f>IF(COUNT(H40,K40,Q40,S40)&gt;0,AVERAGE(H40,K40,Q40,S40),"")</f>
        <v/>
      </c>
      <c r="AG40" s="2">
        <f>IF(COUNT(E40,F40,G40,R40)&gt;0,AVERAGE(E40,F40,G40,R40),"")</f>
        <v/>
      </c>
      <c r="AH40" s="2">
        <f>IF(COUNT(C40,J40,O40,Z40)&gt;0,AVERAGE(C40,J40,O40,Z40),"")</f>
        <v/>
      </c>
    </row>
    <row r="41">
      <c r="A41" s="13">
        <f>IF(Data2!A43&gt;0,Data2!A43-4,"")</f>
        <v/>
      </c>
      <c r="B41" s="13">
        <f>IF(Data2!B43&gt;0,Data2!B43-4,"")</f>
        <v/>
      </c>
      <c r="C41" s="13">
        <f>IF(Data2!C43&gt;0,4-Data2!C43,"")</f>
        <v/>
      </c>
      <c r="D41" s="13">
        <f>IF(Data2!D43&gt;0,4-Data2!D43,"")</f>
        <v/>
      </c>
      <c r="E41" s="13">
        <f>IF(Data2!E43&gt;0,4-Data2!E43,"")</f>
        <v/>
      </c>
      <c r="F41" s="13">
        <f>IF(Data2!F43&gt;0,Data2!F43-4,"")</f>
        <v/>
      </c>
      <c r="G41" s="13">
        <f>IF(Data2!G43&gt;0,Data2!G43-4,"")</f>
        <v/>
      </c>
      <c r="H41" s="13">
        <f>IF(Data2!H43&gt;0,Data2!H43-4,"")</f>
        <v/>
      </c>
      <c r="I41" s="13">
        <f>IF(Data2!I43&gt;0,4-Data2!I43,"")</f>
        <v/>
      </c>
      <c r="J41" s="13">
        <f>IF(Data2!J43&gt;0,4-Data2!J43,"")</f>
        <v/>
      </c>
      <c r="K41" s="13">
        <f>IF(Data2!K43&gt;0,Data2!K43-4,"")</f>
        <v/>
      </c>
      <c r="L41" s="13">
        <f>IF(Data2!L43&gt;0,4-Data2!L43,"")</f>
        <v/>
      </c>
      <c r="M41" s="13">
        <f>IF(Data2!M43&gt;0,Data2!M43-4,"")</f>
        <v/>
      </c>
      <c r="N41" s="13">
        <f>IF(Data2!N43&gt;0,Data2!N43-4,"")</f>
        <v/>
      </c>
      <c r="O41" s="13">
        <f>IF(Data2!O43&gt;0,Data2!O43-4,"")</f>
        <v/>
      </c>
      <c r="P41" s="13">
        <f>IF(Data2!P43&gt;0,Data2!P43-4,"")</f>
        <v/>
      </c>
      <c r="Q41" s="13">
        <f>IF(Data2!Q43&gt;0,4-Data2!Q43,"")</f>
        <v/>
      </c>
      <c r="R41" s="13">
        <f>IF(Data2!R43&gt;0,4-Data2!R43,"")</f>
        <v/>
      </c>
      <c r="S41" s="13">
        <f>IF(Data2!S43&gt;0,4-Data2!S43,"")</f>
        <v/>
      </c>
      <c r="T41" s="13">
        <f>IF(Data2!T43&gt;0,Data2!T43-4,"")</f>
        <v/>
      </c>
      <c r="U41" s="13">
        <f>IF(Data2!U43&gt;0,4-Data2!U43,"")</f>
        <v/>
      </c>
      <c r="V41" s="13">
        <f>IF(Data2!V43&gt;0,Data2!V43-4,"")</f>
        <v/>
      </c>
      <c r="W41" s="13">
        <f>IF(Data2!W43&gt;0,4-Data2!W43,"")</f>
        <v/>
      </c>
      <c r="X41" s="13">
        <f>IF(Data2!X43&gt;0,4-Data2!X43,"")</f>
        <v/>
      </c>
      <c r="Y41" s="13">
        <f>IF(Data2!Y43&gt;0,4-Data2!Y43,"")</f>
        <v/>
      </c>
      <c r="Z41" s="13">
        <f>IF(Data2!Z43&gt;0,Data2!Z43-4,"")</f>
        <v/>
      </c>
      <c r="AC41" s="2">
        <f>IF(COUNT(A41,L41,N41,P41,X41,Y41)&gt;0,AVERAGE(A41,L41,N41,P41,X41,Y41),"")</f>
        <v/>
      </c>
      <c r="AD41" s="2">
        <f>IF(COUNT(B41,D41,M41,U41)&gt;0,AVERAGE(B41,D41,M41,U41),"")</f>
        <v/>
      </c>
      <c r="AE41" s="2">
        <f>IF(COUNT(I41,T41,V41,W41)&gt;0,AVERAGE(I41,T41,V41,W41),"")</f>
        <v/>
      </c>
      <c r="AF41" s="2">
        <f>IF(COUNT(H41,K41,Q41,S41)&gt;0,AVERAGE(H41,K41,Q41,S41),"")</f>
        <v/>
      </c>
      <c r="AG41" s="2">
        <f>IF(COUNT(E41,F41,G41,R41)&gt;0,AVERAGE(E41,F41,G41,R41),"")</f>
        <v/>
      </c>
      <c r="AH41" s="2">
        <f>IF(COUNT(C41,J41,O41,Z41)&gt;0,AVERAGE(C41,J41,O41,Z41),"")</f>
        <v/>
      </c>
    </row>
    <row r="42">
      <c r="A42" s="13">
        <f>IF(Data2!A44&gt;0,Data2!A44-4,"")</f>
        <v/>
      </c>
      <c r="B42" s="13">
        <f>IF(Data2!B44&gt;0,Data2!B44-4,"")</f>
        <v/>
      </c>
      <c r="C42" s="13">
        <f>IF(Data2!C44&gt;0,4-Data2!C44,"")</f>
        <v/>
      </c>
      <c r="D42" s="13">
        <f>IF(Data2!D44&gt;0,4-Data2!D44,"")</f>
        <v/>
      </c>
      <c r="E42" s="13">
        <f>IF(Data2!E44&gt;0,4-Data2!E44,"")</f>
        <v/>
      </c>
      <c r="F42" s="13">
        <f>IF(Data2!F44&gt;0,Data2!F44-4,"")</f>
        <v/>
      </c>
      <c r="G42" s="13">
        <f>IF(Data2!G44&gt;0,Data2!G44-4,"")</f>
        <v/>
      </c>
      <c r="H42" s="13">
        <f>IF(Data2!H44&gt;0,Data2!H44-4,"")</f>
        <v/>
      </c>
      <c r="I42" s="13">
        <f>IF(Data2!I44&gt;0,4-Data2!I44,"")</f>
        <v/>
      </c>
      <c r="J42" s="13">
        <f>IF(Data2!J44&gt;0,4-Data2!J44,"")</f>
        <v/>
      </c>
      <c r="K42" s="13">
        <f>IF(Data2!K44&gt;0,Data2!K44-4,"")</f>
        <v/>
      </c>
      <c r="L42" s="13">
        <f>IF(Data2!L44&gt;0,4-Data2!L44,"")</f>
        <v/>
      </c>
      <c r="M42" s="13">
        <f>IF(Data2!M44&gt;0,Data2!M44-4,"")</f>
        <v/>
      </c>
      <c r="N42" s="13">
        <f>IF(Data2!N44&gt;0,Data2!N44-4,"")</f>
        <v/>
      </c>
      <c r="O42" s="13">
        <f>IF(Data2!O44&gt;0,Data2!O44-4,"")</f>
        <v/>
      </c>
      <c r="P42" s="13">
        <f>IF(Data2!P44&gt;0,Data2!P44-4,"")</f>
        <v/>
      </c>
      <c r="Q42" s="13">
        <f>IF(Data2!Q44&gt;0,4-Data2!Q44,"")</f>
        <v/>
      </c>
      <c r="R42" s="13">
        <f>IF(Data2!R44&gt;0,4-Data2!R44,"")</f>
        <v/>
      </c>
      <c r="S42" s="13">
        <f>IF(Data2!S44&gt;0,4-Data2!S44,"")</f>
        <v/>
      </c>
      <c r="T42" s="13">
        <f>IF(Data2!T44&gt;0,Data2!T44-4,"")</f>
        <v/>
      </c>
      <c r="U42" s="13">
        <f>IF(Data2!U44&gt;0,4-Data2!U44,"")</f>
        <v/>
      </c>
      <c r="V42" s="13">
        <f>IF(Data2!V44&gt;0,Data2!V44-4,"")</f>
        <v/>
      </c>
      <c r="W42" s="13">
        <f>IF(Data2!W44&gt;0,4-Data2!W44,"")</f>
        <v/>
      </c>
      <c r="X42" s="13">
        <f>IF(Data2!X44&gt;0,4-Data2!X44,"")</f>
        <v/>
      </c>
      <c r="Y42" s="13">
        <f>IF(Data2!Y44&gt;0,4-Data2!Y44,"")</f>
        <v/>
      </c>
      <c r="Z42" s="13">
        <f>IF(Data2!Z44&gt;0,Data2!Z44-4,"")</f>
        <v/>
      </c>
      <c r="AC42" s="2">
        <f>IF(COUNT(A42,L42,N42,P42,X42,Y42)&gt;0,AVERAGE(A42,L42,N42,P42,X42,Y42),"")</f>
        <v/>
      </c>
      <c r="AD42" s="2">
        <f>IF(COUNT(B42,D42,M42,U42)&gt;0,AVERAGE(B42,D42,M42,U42),"")</f>
        <v/>
      </c>
      <c r="AE42" s="2">
        <f>IF(COUNT(I42,T42,V42,W42)&gt;0,AVERAGE(I42,T42,V42,W42),"")</f>
        <v/>
      </c>
      <c r="AF42" s="2">
        <f>IF(COUNT(H42,K42,Q42,S42)&gt;0,AVERAGE(H42,K42,Q42,S42),"")</f>
        <v/>
      </c>
      <c r="AG42" s="2">
        <f>IF(COUNT(E42,F42,G42,R42)&gt;0,AVERAGE(E42,F42,G42,R42),"")</f>
        <v/>
      </c>
      <c r="AH42" s="2">
        <f>IF(COUNT(C42,J42,O42,Z42)&gt;0,AVERAGE(C42,J42,O42,Z42),"")</f>
        <v/>
      </c>
    </row>
    <row r="43">
      <c r="A43" s="13">
        <f>IF(Data2!A45&gt;0,Data2!A45-4,"")</f>
        <v/>
      </c>
      <c r="B43" s="13">
        <f>IF(Data2!B45&gt;0,Data2!B45-4,"")</f>
        <v/>
      </c>
      <c r="C43" s="13">
        <f>IF(Data2!C45&gt;0,4-Data2!C45,"")</f>
        <v/>
      </c>
      <c r="D43" s="13">
        <f>IF(Data2!D45&gt;0,4-Data2!D45,"")</f>
        <v/>
      </c>
      <c r="E43" s="13">
        <f>IF(Data2!E45&gt;0,4-Data2!E45,"")</f>
        <v/>
      </c>
      <c r="F43" s="13">
        <f>IF(Data2!F45&gt;0,Data2!F45-4,"")</f>
        <v/>
      </c>
      <c r="G43" s="13">
        <f>IF(Data2!G45&gt;0,Data2!G45-4,"")</f>
        <v/>
      </c>
      <c r="H43" s="13">
        <f>IF(Data2!H45&gt;0,Data2!H45-4,"")</f>
        <v/>
      </c>
      <c r="I43" s="13">
        <f>IF(Data2!I45&gt;0,4-Data2!I45,"")</f>
        <v/>
      </c>
      <c r="J43" s="13">
        <f>IF(Data2!J45&gt;0,4-Data2!J45,"")</f>
        <v/>
      </c>
      <c r="K43" s="13">
        <f>IF(Data2!K45&gt;0,Data2!K45-4,"")</f>
        <v/>
      </c>
      <c r="L43" s="13">
        <f>IF(Data2!L45&gt;0,4-Data2!L45,"")</f>
        <v/>
      </c>
      <c r="M43" s="13">
        <f>IF(Data2!M45&gt;0,Data2!M45-4,"")</f>
        <v/>
      </c>
      <c r="N43" s="13">
        <f>IF(Data2!N45&gt;0,Data2!N45-4,"")</f>
        <v/>
      </c>
      <c r="O43" s="13">
        <f>IF(Data2!O45&gt;0,Data2!O45-4,"")</f>
        <v/>
      </c>
      <c r="P43" s="13">
        <f>IF(Data2!P45&gt;0,Data2!P45-4,"")</f>
        <v/>
      </c>
      <c r="Q43" s="13">
        <f>IF(Data2!Q45&gt;0,4-Data2!Q45,"")</f>
        <v/>
      </c>
      <c r="R43" s="13">
        <f>IF(Data2!R45&gt;0,4-Data2!R45,"")</f>
        <v/>
      </c>
      <c r="S43" s="13">
        <f>IF(Data2!S45&gt;0,4-Data2!S45,"")</f>
        <v/>
      </c>
      <c r="T43" s="13">
        <f>IF(Data2!T45&gt;0,Data2!T45-4,"")</f>
        <v/>
      </c>
      <c r="U43" s="13">
        <f>IF(Data2!U45&gt;0,4-Data2!U45,"")</f>
        <v/>
      </c>
      <c r="V43" s="13">
        <f>IF(Data2!V45&gt;0,Data2!V45-4,"")</f>
        <v/>
      </c>
      <c r="W43" s="13">
        <f>IF(Data2!W45&gt;0,4-Data2!W45,"")</f>
        <v/>
      </c>
      <c r="X43" s="13">
        <f>IF(Data2!X45&gt;0,4-Data2!X45,"")</f>
        <v/>
      </c>
      <c r="Y43" s="13">
        <f>IF(Data2!Y45&gt;0,4-Data2!Y45,"")</f>
        <v/>
      </c>
      <c r="Z43" s="13">
        <f>IF(Data2!Z45&gt;0,Data2!Z45-4,"")</f>
        <v/>
      </c>
      <c r="AC43" s="2">
        <f>IF(COUNT(A43,L43,N43,P43,X43,Y43)&gt;0,AVERAGE(A43,L43,N43,P43,X43,Y43),"")</f>
        <v/>
      </c>
      <c r="AD43" s="2">
        <f>IF(COUNT(B43,D43,M43,U43)&gt;0,AVERAGE(B43,D43,M43,U43),"")</f>
        <v/>
      </c>
      <c r="AE43" s="2">
        <f>IF(COUNT(I43,T43,V43,W43)&gt;0,AVERAGE(I43,T43,V43,W43),"")</f>
        <v/>
      </c>
      <c r="AF43" s="2">
        <f>IF(COUNT(H43,K43,Q43,S43)&gt;0,AVERAGE(H43,K43,Q43,S43),"")</f>
        <v/>
      </c>
      <c r="AG43" s="2">
        <f>IF(COUNT(E43,F43,G43,R43)&gt;0,AVERAGE(E43,F43,G43,R43),"")</f>
        <v/>
      </c>
      <c r="AH43" s="2">
        <f>IF(COUNT(C43,J43,O43,Z43)&gt;0,AVERAGE(C43,J43,O43,Z43),"")</f>
        <v/>
      </c>
    </row>
    <row r="44">
      <c r="A44" s="13">
        <f>IF(Data2!A46&gt;0,Data2!A46-4,"")</f>
        <v/>
      </c>
      <c r="B44" s="13">
        <f>IF(Data2!B46&gt;0,Data2!B46-4,"")</f>
        <v/>
      </c>
      <c r="C44" s="13">
        <f>IF(Data2!C46&gt;0,4-Data2!C46,"")</f>
        <v/>
      </c>
      <c r="D44" s="13">
        <f>IF(Data2!D46&gt;0,4-Data2!D46,"")</f>
        <v/>
      </c>
      <c r="E44" s="13">
        <f>IF(Data2!E46&gt;0,4-Data2!E46,"")</f>
        <v/>
      </c>
      <c r="F44" s="13">
        <f>IF(Data2!F46&gt;0,Data2!F46-4,"")</f>
        <v/>
      </c>
      <c r="G44" s="13">
        <f>IF(Data2!G46&gt;0,Data2!G46-4,"")</f>
        <v/>
      </c>
      <c r="H44" s="13">
        <f>IF(Data2!H46&gt;0,Data2!H46-4,"")</f>
        <v/>
      </c>
      <c r="I44" s="13">
        <f>IF(Data2!I46&gt;0,4-Data2!I46,"")</f>
        <v/>
      </c>
      <c r="J44" s="13">
        <f>IF(Data2!J46&gt;0,4-Data2!J46,"")</f>
        <v/>
      </c>
      <c r="K44" s="13">
        <f>IF(Data2!K46&gt;0,Data2!K46-4,"")</f>
        <v/>
      </c>
      <c r="L44" s="13">
        <f>IF(Data2!L46&gt;0,4-Data2!L46,"")</f>
        <v/>
      </c>
      <c r="M44" s="13">
        <f>IF(Data2!M46&gt;0,Data2!M46-4,"")</f>
        <v/>
      </c>
      <c r="N44" s="13">
        <f>IF(Data2!N46&gt;0,Data2!N46-4,"")</f>
        <v/>
      </c>
      <c r="O44" s="13">
        <f>IF(Data2!O46&gt;0,Data2!O46-4,"")</f>
        <v/>
      </c>
      <c r="P44" s="13">
        <f>IF(Data2!P46&gt;0,Data2!P46-4,"")</f>
        <v/>
      </c>
      <c r="Q44" s="13">
        <f>IF(Data2!Q46&gt;0,4-Data2!Q46,"")</f>
        <v/>
      </c>
      <c r="R44" s="13">
        <f>IF(Data2!R46&gt;0,4-Data2!R46,"")</f>
        <v/>
      </c>
      <c r="S44" s="13">
        <f>IF(Data2!S46&gt;0,4-Data2!S46,"")</f>
        <v/>
      </c>
      <c r="T44" s="13">
        <f>IF(Data2!T46&gt;0,Data2!T46-4,"")</f>
        <v/>
      </c>
      <c r="U44" s="13">
        <f>IF(Data2!U46&gt;0,4-Data2!U46,"")</f>
        <v/>
      </c>
      <c r="V44" s="13">
        <f>IF(Data2!V46&gt;0,Data2!V46-4,"")</f>
        <v/>
      </c>
      <c r="W44" s="13">
        <f>IF(Data2!W46&gt;0,4-Data2!W46,"")</f>
        <v/>
      </c>
      <c r="X44" s="13">
        <f>IF(Data2!X46&gt;0,4-Data2!X46,"")</f>
        <v/>
      </c>
      <c r="Y44" s="13">
        <f>IF(Data2!Y46&gt;0,4-Data2!Y46,"")</f>
        <v/>
      </c>
      <c r="Z44" s="13">
        <f>IF(Data2!Z46&gt;0,Data2!Z46-4,"")</f>
        <v/>
      </c>
      <c r="AC44" s="2">
        <f>IF(COUNT(A44,L44,N44,P44,X44,Y44)&gt;0,AVERAGE(A44,L44,N44,P44,X44,Y44),"")</f>
        <v/>
      </c>
      <c r="AD44" s="2">
        <f>IF(COUNT(B44,D44,M44,U44)&gt;0,AVERAGE(B44,D44,M44,U44),"")</f>
        <v/>
      </c>
      <c r="AE44" s="2">
        <f>IF(COUNT(I44,T44,V44,W44)&gt;0,AVERAGE(I44,T44,V44,W44),"")</f>
        <v/>
      </c>
      <c r="AF44" s="2">
        <f>IF(COUNT(H44,K44,Q44,S44)&gt;0,AVERAGE(H44,K44,Q44,S44),"")</f>
        <v/>
      </c>
      <c r="AG44" s="2">
        <f>IF(COUNT(E44,F44,G44,R44)&gt;0,AVERAGE(E44,F44,G44,R44),"")</f>
        <v/>
      </c>
      <c r="AH44" s="2">
        <f>IF(COUNT(C44,J44,O44,Z44)&gt;0,AVERAGE(C44,J44,O44,Z44),"")</f>
        <v/>
      </c>
    </row>
    <row r="45">
      <c r="A45" s="13">
        <f>IF(Data2!A47&gt;0,Data2!A47-4,"")</f>
        <v/>
      </c>
      <c r="B45" s="13">
        <f>IF(Data2!B47&gt;0,Data2!B47-4,"")</f>
        <v/>
      </c>
      <c r="C45" s="13">
        <f>IF(Data2!C47&gt;0,4-Data2!C47,"")</f>
        <v/>
      </c>
      <c r="D45" s="13">
        <f>IF(Data2!D47&gt;0,4-Data2!D47,"")</f>
        <v/>
      </c>
      <c r="E45" s="13">
        <f>IF(Data2!E47&gt;0,4-Data2!E47,"")</f>
        <v/>
      </c>
      <c r="F45" s="13">
        <f>IF(Data2!F47&gt;0,Data2!F47-4,"")</f>
        <v/>
      </c>
      <c r="G45" s="13">
        <f>IF(Data2!G47&gt;0,Data2!G47-4,"")</f>
        <v/>
      </c>
      <c r="H45" s="13">
        <f>IF(Data2!H47&gt;0,Data2!H47-4,"")</f>
        <v/>
      </c>
      <c r="I45" s="13">
        <f>IF(Data2!I47&gt;0,4-Data2!I47,"")</f>
        <v/>
      </c>
      <c r="J45" s="13">
        <f>IF(Data2!J47&gt;0,4-Data2!J47,"")</f>
        <v/>
      </c>
      <c r="K45" s="13">
        <f>IF(Data2!K47&gt;0,Data2!K47-4,"")</f>
        <v/>
      </c>
      <c r="L45" s="13">
        <f>IF(Data2!L47&gt;0,4-Data2!L47,"")</f>
        <v/>
      </c>
      <c r="M45" s="13">
        <f>IF(Data2!M47&gt;0,Data2!M47-4,"")</f>
        <v/>
      </c>
      <c r="N45" s="13">
        <f>IF(Data2!N47&gt;0,Data2!N47-4,"")</f>
        <v/>
      </c>
      <c r="O45" s="13">
        <f>IF(Data2!O47&gt;0,Data2!O47-4,"")</f>
        <v/>
      </c>
      <c r="P45" s="13">
        <f>IF(Data2!P47&gt;0,Data2!P47-4,"")</f>
        <v/>
      </c>
      <c r="Q45" s="13">
        <f>IF(Data2!Q47&gt;0,4-Data2!Q47,"")</f>
        <v/>
      </c>
      <c r="R45" s="13">
        <f>IF(Data2!R47&gt;0,4-Data2!R47,"")</f>
        <v/>
      </c>
      <c r="S45" s="13">
        <f>IF(Data2!S47&gt;0,4-Data2!S47,"")</f>
        <v/>
      </c>
      <c r="T45" s="13">
        <f>IF(Data2!T47&gt;0,Data2!T47-4,"")</f>
        <v/>
      </c>
      <c r="U45" s="13">
        <f>IF(Data2!U47&gt;0,4-Data2!U47,"")</f>
        <v/>
      </c>
      <c r="V45" s="13">
        <f>IF(Data2!V47&gt;0,Data2!V47-4,"")</f>
        <v/>
      </c>
      <c r="W45" s="13">
        <f>IF(Data2!W47&gt;0,4-Data2!W47,"")</f>
        <v/>
      </c>
      <c r="X45" s="13">
        <f>IF(Data2!X47&gt;0,4-Data2!X47,"")</f>
        <v/>
      </c>
      <c r="Y45" s="13">
        <f>IF(Data2!Y47&gt;0,4-Data2!Y47,"")</f>
        <v/>
      </c>
      <c r="Z45" s="13">
        <f>IF(Data2!Z47&gt;0,Data2!Z47-4,"")</f>
        <v/>
      </c>
      <c r="AC45" s="2">
        <f>IF(COUNT(A45,L45,N45,P45,X45,Y45)&gt;0,AVERAGE(A45,L45,N45,P45,X45,Y45),"")</f>
        <v/>
      </c>
      <c r="AD45" s="2">
        <f>IF(COUNT(B45,D45,M45,U45)&gt;0,AVERAGE(B45,D45,M45,U45),"")</f>
        <v/>
      </c>
      <c r="AE45" s="2">
        <f>IF(COUNT(I45,T45,V45,W45)&gt;0,AVERAGE(I45,T45,V45,W45),"")</f>
        <v/>
      </c>
      <c r="AF45" s="2">
        <f>IF(COUNT(H45,K45,Q45,S45)&gt;0,AVERAGE(H45,K45,Q45,S45),"")</f>
        <v/>
      </c>
      <c r="AG45" s="2">
        <f>IF(COUNT(E45,F45,G45,R45)&gt;0,AVERAGE(E45,F45,G45,R45),"")</f>
        <v/>
      </c>
      <c r="AH45" s="2">
        <f>IF(COUNT(C45,J45,O45,Z45)&gt;0,AVERAGE(C45,J45,O45,Z45),"")</f>
        <v/>
      </c>
    </row>
    <row r="46">
      <c r="A46" s="13">
        <f>IF(Data2!A48&gt;0,Data2!A48-4,"")</f>
        <v/>
      </c>
      <c r="B46" s="13">
        <f>IF(Data2!B48&gt;0,Data2!B48-4,"")</f>
        <v/>
      </c>
      <c r="C46" s="13">
        <f>IF(Data2!C48&gt;0,4-Data2!C48,"")</f>
        <v/>
      </c>
      <c r="D46" s="13">
        <f>IF(Data2!D48&gt;0,4-Data2!D48,"")</f>
        <v/>
      </c>
      <c r="E46" s="13">
        <f>IF(Data2!E48&gt;0,4-Data2!E48,"")</f>
        <v/>
      </c>
      <c r="F46" s="13">
        <f>IF(Data2!F48&gt;0,Data2!F48-4,"")</f>
        <v/>
      </c>
      <c r="G46" s="13">
        <f>IF(Data2!G48&gt;0,Data2!G48-4,"")</f>
        <v/>
      </c>
      <c r="H46" s="13">
        <f>IF(Data2!H48&gt;0,Data2!H48-4,"")</f>
        <v/>
      </c>
      <c r="I46" s="13">
        <f>IF(Data2!I48&gt;0,4-Data2!I48,"")</f>
        <v/>
      </c>
      <c r="J46" s="13">
        <f>IF(Data2!J48&gt;0,4-Data2!J48,"")</f>
        <v/>
      </c>
      <c r="K46" s="13">
        <f>IF(Data2!K48&gt;0,Data2!K48-4,"")</f>
        <v/>
      </c>
      <c r="L46" s="13">
        <f>IF(Data2!L48&gt;0,4-Data2!L48,"")</f>
        <v/>
      </c>
      <c r="M46" s="13">
        <f>IF(Data2!M48&gt;0,Data2!M48-4,"")</f>
        <v/>
      </c>
      <c r="N46" s="13">
        <f>IF(Data2!N48&gt;0,Data2!N48-4,"")</f>
        <v/>
      </c>
      <c r="O46" s="13">
        <f>IF(Data2!O48&gt;0,Data2!O48-4,"")</f>
        <v/>
      </c>
      <c r="P46" s="13">
        <f>IF(Data2!P48&gt;0,Data2!P48-4,"")</f>
        <v/>
      </c>
      <c r="Q46" s="13">
        <f>IF(Data2!Q48&gt;0,4-Data2!Q48,"")</f>
        <v/>
      </c>
      <c r="R46" s="13">
        <f>IF(Data2!R48&gt;0,4-Data2!R48,"")</f>
        <v/>
      </c>
      <c r="S46" s="13">
        <f>IF(Data2!S48&gt;0,4-Data2!S48,"")</f>
        <v/>
      </c>
      <c r="T46" s="13">
        <f>IF(Data2!T48&gt;0,Data2!T48-4,"")</f>
        <v/>
      </c>
      <c r="U46" s="13">
        <f>IF(Data2!U48&gt;0,4-Data2!U48,"")</f>
        <v/>
      </c>
      <c r="V46" s="13">
        <f>IF(Data2!V48&gt;0,Data2!V48-4,"")</f>
        <v/>
      </c>
      <c r="W46" s="13">
        <f>IF(Data2!W48&gt;0,4-Data2!W48,"")</f>
        <v/>
      </c>
      <c r="X46" s="13">
        <f>IF(Data2!X48&gt;0,4-Data2!X48,"")</f>
        <v/>
      </c>
      <c r="Y46" s="13">
        <f>IF(Data2!Y48&gt;0,4-Data2!Y48,"")</f>
        <v/>
      </c>
      <c r="Z46" s="13">
        <f>IF(Data2!Z48&gt;0,Data2!Z48-4,"")</f>
        <v/>
      </c>
      <c r="AC46" s="2">
        <f>IF(COUNT(A46,L46,N46,P46,X46,Y46)&gt;0,AVERAGE(A46,L46,N46,P46,X46,Y46),"")</f>
        <v/>
      </c>
      <c r="AD46" s="2">
        <f>IF(COUNT(B46,D46,M46,U46)&gt;0,AVERAGE(B46,D46,M46,U46),"")</f>
        <v/>
      </c>
      <c r="AE46" s="2">
        <f>IF(COUNT(I46,T46,V46,W46)&gt;0,AVERAGE(I46,T46,V46,W46),"")</f>
        <v/>
      </c>
      <c r="AF46" s="2">
        <f>IF(COUNT(H46,K46,Q46,S46)&gt;0,AVERAGE(H46,K46,Q46,S46),"")</f>
        <v/>
      </c>
      <c r="AG46" s="2">
        <f>IF(COUNT(E46,F46,G46,R46)&gt;0,AVERAGE(E46,F46,G46,R46),"")</f>
        <v/>
      </c>
      <c r="AH46" s="2">
        <f>IF(COUNT(C46,J46,O46,Z46)&gt;0,AVERAGE(C46,J46,O46,Z46),"")</f>
        <v/>
      </c>
    </row>
    <row r="47">
      <c r="A47" s="13">
        <f>IF(Data2!A49&gt;0,Data2!A49-4,"")</f>
        <v/>
      </c>
      <c r="B47" s="13">
        <f>IF(Data2!B49&gt;0,Data2!B49-4,"")</f>
        <v/>
      </c>
      <c r="C47" s="13">
        <f>IF(Data2!C49&gt;0,4-Data2!C49,"")</f>
        <v/>
      </c>
      <c r="D47" s="13">
        <f>IF(Data2!D49&gt;0,4-Data2!D49,"")</f>
        <v/>
      </c>
      <c r="E47" s="13">
        <f>IF(Data2!E49&gt;0,4-Data2!E49,"")</f>
        <v/>
      </c>
      <c r="F47" s="13">
        <f>IF(Data2!F49&gt;0,Data2!F49-4,"")</f>
        <v/>
      </c>
      <c r="G47" s="13">
        <f>IF(Data2!G49&gt;0,Data2!G49-4,"")</f>
        <v/>
      </c>
      <c r="H47" s="13">
        <f>IF(Data2!H49&gt;0,Data2!H49-4,"")</f>
        <v/>
      </c>
      <c r="I47" s="13">
        <f>IF(Data2!I49&gt;0,4-Data2!I49,"")</f>
        <v/>
      </c>
      <c r="J47" s="13">
        <f>IF(Data2!J49&gt;0,4-Data2!J49,"")</f>
        <v/>
      </c>
      <c r="K47" s="13">
        <f>IF(Data2!K49&gt;0,Data2!K49-4,"")</f>
        <v/>
      </c>
      <c r="L47" s="13">
        <f>IF(Data2!L49&gt;0,4-Data2!L49,"")</f>
        <v/>
      </c>
      <c r="M47" s="13">
        <f>IF(Data2!M49&gt;0,Data2!M49-4,"")</f>
        <v/>
      </c>
      <c r="N47" s="13">
        <f>IF(Data2!N49&gt;0,Data2!N49-4,"")</f>
        <v/>
      </c>
      <c r="O47" s="13">
        <f>IF(Data2!O49&gt;0,Data2!O49-4,"")</f>
        <v/>
      </c>
      <c r="P47" s="13">
        <f>IF(Data2!P49&gt;0,Data2!P49-4,"")</f>
        <v/>
      </c>
      <c r="Q47" s="13">
        <f>IF(Data2!Q49&gt;0,4-Data2!Q49,"")</f>
        <v/>
      </c>
      <c r="R47" s="13">
        <f>IF(Data2!R49&gt;0,4-Data2!R49,"")</f>
        <v/>
      </c>
      <c r="S47" s="13">
        <f>IF(Data2!S49&gt;0,4-Data2!S49,"")</f>
        <v/>
      </c>
      <c r="T47" s="13">
        <f>IF(Data2!T49&gt;0,Data2!T49-4,"")</f>
        <v/>
      </c>
      <c r="U47" s="13">
        <f>IF(Data2!U49&gt;0,4-Data2!U49,"")</f>
        <v/>
      </c>
      <c r="V47" s="13">
        <f>IF(Data2!V49&gt;0,Data2!V49-4,"")</f>
        <v/>
      </c>
      <c r="W47" s="13">
        <f>IF(Data2!W49&gt;0,4-Data2!W49,"")</f>
        <v/>
      </c>
      <c r="X47" s="13">
        <f>IF(Data2!X49&gt;0,4-Data2!X49,"")</f>
        <v/>
      </c>
      <c r="Y47" s="13">
        <f>IF(Data2!Y49&gt;0,4-Data2!Y49,"")</f>
        <v/>
      </c>
      <c r="Z47" s="13">
        <f>IF(Data2!Z49&gt;0,Data2!Z49-4,"")</f>
        <v/>
      </c>
      <c r="AC47" s="2">
        <f>IF(COUNT(A47,L47,N47,P47,X47,Y47)&gt;0,AVERAGE(A47,L47,N47,P47,X47,Y47),"")</f>
        <v/>
      </c>
      <c r="AD47" s="2">
        <f>IF(COUNT(B47,D47,M47,U47)&gt;0,AVERAGE(B47,D47,M47,U47),"")</f>
        <v/>
      </c>
      <c r="AE47" s="2">
        <f>IF(COUNT(I47,T47,V47,W47)&gt;0,AVERAGE(I47,T47,V47,W47),"")</f>
        <v/>
      </c>
      <c r="AF47" s="2">
        <f>IF(COUNT(H47,K47,Q47,S47)&gt;0,AVERAGE(H47,K47,Q47,S47),"")</f>
        <v/>
      </c>
      <c r="AG47" s="2">
        <f>IF(COUNT(E47,F47,G47,R47)&gt;0,AVERAGE(E47,F47,G47,R47),"")</f>
        <v/>
      </c>
      <c r="AH47" s="2">
        <f>IF(COUNT(C47,J47,O47,Z47)&gt;0,AVERAGE(C47,J47,O47,Z47),"")</f>
        <v/>
      </c>
    </row>
    <row r="48">
      <c r="A48" s="13">
        <f>IF(Data2!A50&gt;0,Data2!A50-4,"")</f>
        <v/>
      </c>
      <c r="B48" s="13">
        <f>IF(Data2!B50&gt;0,Data2!B50-4,"")</f>
        <v/>
      </c>
      <c r="C48" s="13">
        <f>IF(Data2!C50&gt;0,4-Data2!C50,"")</f>
        <v/>
      </c>
      <c r="D48" s="13">
        <f>IF(Data2!D50&gt;0,4-Data2!D50,"")</f>
        <v/>
      </c>
      <c r="E48" s="13">
        <f>IF(Data2!E50&gt;0,4-Data2!E50,"")</f>
        <v/>
      </c>
      <c r="F48" s="13">
        <f>IF(Data2!F50&gt;0,Data2!F50-4,"")</f>
        <v/>
      </c>
      <c r="G48" s="13">
        <f>IF(Data2!G50&gt;0,Data2!G50-4,"")</f>
        <v/>
      </c>
      <c r="H48" s="13">
        <f>IF(Data2!H50&gt;0,Data2!H50-4,"")</f>
        <v/>
      </c>
      <c r="I48" s="13">
        <f>IF(Data2!I50&gt;0,4-Data2!I50,"")</f>
        <v/>
      </c>
      <c r="J48" s="13">
        <f>IF(Data2!J50&gt;0,4-Data2!J50,"")</f>
        <v/>
      </c>
      <c r="K48" s="13">
        <f>IF(Data2!K50&gt;0,Data2!K50-4,"")</f>
        <v/>
      </c>
      <c r="L48" s="13">
        <f>IF(Data2!L50&gt;0,4-Data2!L50,"")</f>
        <v/>
      </c>
      <c r="M48" s="13">
        <f>IF(Data2!M50&gt;0,Data2!M50-4,"")</f>
        <v/>
      </c>
      <c r="N48" s="13">
        <f>IF(Data2!N50&gt;0,Data2!N50-4,"")</f>
        <v/>
      </c>
      <c r="O48" s="13">
        <f>IF(Data2!O50&gt;0,Data2!O50-4,"")</f>
        <v/>
      </c>
      <c r="P48" s="13">
        <f>IF(Data2!P50&gt;0,Data2!P50-4,"")</f>
        <v/>
      </c>
      <c r="Q48" s="13">
        <f>IF(Data2!Q50&gt;0,4-Data2!Q50,"")</f>
        <v/>
      </c>
      <c r="R48" s="13">
        <f>IF(Data2!R50&gt;0,4-Data2!R50,"")</f>
        <v/>
      </c>
      <c r="S48" s="13">
        <f>IF(Data2!S50&gt;0,4-Data2!S50,"")</f>
        <v/>
      </c>
      <c r="T48" s="13">
        <f>IF(Data2!T50&gt;0,Data2!T50-4,"")</f>
        <v/>
      </c>
      <c r="U48" s="13">
        <f>IF(Data2!U50&gt;0,4-Data2!U50,"")</f>
        <v/>
      </c>
      <c r="V48" s="13">
        <f>IF(Data2!V50&gt;0,Data2!V50-4,"")</f>
        <v/>
      </c>
      <c r="W48" s="13">
        <f>IF(Data2!W50&gt;0,4-Data2!W50,"")</f>
        <v/>
      </c>
      <c r="X48" s="13">
        <f>IF(Data2!X50&gt;0,4-Data2!X50,"")</f>
        <v/>
      </c>
      <c r="Y48" s="13">
        <f>IF(Data2!Y50&gt;0,4-Data2!Y50,"")</f>
        <v/>
      </c>
      <c r="Z48" s="13">
        <f>IF(Data2!Z50&gt;0,Data2!Z50-4,"")</f>
        <v/>
      </c>
      <c r="AC48" s="2">
        <f>IF(COUNT(A48,L48,N48,P48,X48,Y48)&gt;0,AVERAGE(A48,L48,N48,P48,X48,Y48),"")</f>
        <v/>
      </c>
      <c r="AD48" s="2">
        <f>IF(COUNT(B48,D48,M48,U48)&gt;0,AVERAGE(B48,D48,M48,U48),"")</f>
        <v/>
      </c>
      <c r="AE48" s="2">
        <f>IF(COUNT(I48,T48,V48,W48)&gt;0,AVERAGE(I48,T48,V48,W48),"")</f>
        <v/>
      </c>
      <c r="AF48" s="2">
        <f>IF(COUNT(H48,K48,Q48,S48)&gt;0,AVERAGE(H48,K48,Q48,S48),"")</f>
        <v/>
      </c>
      <c r="AG48" s="2">
        <f>IF(COUNT(E48,F48,G48,R48)&gt;0,AVERAGE(E48,F48,G48,R48),"")</f>
        <v/>
      </c>
      <c r="AH48" s="2">
        <f>IF(COUNT(C48,J48,O48,Z48)&gt;0,AVERAGE(C48,J48,O48,Z48),"")</f>
        <v/>
      </c>
    </row>
    <row r="49">
      <c r="A49" s="13">
        <f>IF(Data2!A51&gt;0,Data2!A51-4,"")</f>
        <v/>
      </c>
      <c r="B49" s="13">
        <f>IF(Data2!B51&gt;0,Data2!B51-4,"")</f>
        <v/>
      </c>
      <c r="C49" s="13">
        <f>IF(Data2!C51&gt;0,4-Data2!C51,"")</f>
        <v/>
      </c>
      <c r="D49" s="13">
        <f>IF(Data2!D51&gt;0,4-Data2!D51,"")</f>
        <v/>
      </c>
      <c r="E49" s="13">
        <f>IF(Data2!E51&gt;0,4-Data2!E51,"")</f>
        <v/>
      </c>
      <c r="F49" s="13">
        <f>IF(Data2!F51&gt;0,Data2!F51-4,"")</f>
        <v/>
      </c>
      <c r="G49" s="13">
        <f>IF(Data2!G51&gt;0,Data2!G51-4,"")</f>
        <v/>
      </c>
      <c r="H49" s="13">
        <f>IF(Data2!H51&gt;0,Data2!H51-4,"")</f>
        <v/>
      </c>
      <c r="I49" s="13">
        <f>IF(Data2!I51&gt;0,4-Data2!I51,"")</f>
        <v/>
      </c>
      <c r="J49" s="13">
        <f>IF(Data2!J51&gt;0,4-Data2!J51,"")</f>
        <v/>
      </c>
      <c r="K49" s="13">
        <f>IF(Data2!K51&gt;0,Data2!K51-4,"")</f>
        <v/>
      </c>
      <c r="L49" s="13">
        <f>IF(Data2!L51&gt;0,4-Data2!L51,"")</f>
        <v/>
      </c>
      <c r="M49" s="13">
        <f>IF(Data2!M51&gt;0,Data2!M51-4,"")</f>
        <v/>
      </c>
      <c r="N49" s="13">
        <f>IF(Data2!N51&gt;0,Data2!N51-4,"")</f>
        <v/>
      </c>
      <c r="O49" s="13">
        <f>IF(Data2!O51&gt;0,Data2!O51-4,"")</f>
        <v/>
      </c>
      <c r="P49" s="13">
        <f>IF(Data2!P51&gt;0,Data2!P51-4,"")</f>
        <v/>
      </c>
      <c r="Q49" s="13">
        <f>IF(Data2!Q51&gt;0,4-Data2!Q51,"")</f>
        <v/>
      </c>
      <c r="R49" s="13">
        <f>IF(Data2!R51&gt;0,4-Data2!R51,"")</f>
        <v/>
      </c>
      <c r="S49" s="13">
        <f>IF(Data2!S51&gt;0,4-Data2!S51,"")</f>
        <v/>
      </c>
      <c r="T49" s="13">
        <f>IF(Data2!T51&gt;0,Data2!T51-4,"")</f>
        <v/>
      </c>
      <c r="U49" s="13">
        <f>IF(Data2!U51&gt;0,4-Data2!U51,"")</f>
        <v/>
      </c>
      <c r="V49" s="13">
        <f>IF(Data2!V51&gt;0,Data2!V51-4,"")</f>
        <v/>
      </c>
      <c r="W49" s="13">
        <f>IF(Data2!W51&gt;0,4-Data2!W51,"")</f>
        <v/>
      </c>
      <c r="X49" s="13">
        <f>IF(Data2!X51&gt;0,4-Data2!X51,"")</f>
        <v/>
      </c>
      <c r="Y49" s="13">
        <f>IF(Data2!Y51&gt;0,4-Data2!Y51,"")</f>
        <v/>
      </c>
      <c r="Z49" s="13">
        <f>IF(Data2!Z51&gt;0,Data2!Z51-4,"")</f>
        <v/>
      </c>
      <c r="AC49" s="2">
        <f>IF(COUNT(A49,L49,N49,P49,X49,Y49)&gt;0,AVERAGE(A49,L49,N49,P49,X49,Y49),"")</f>
        <v/>
      </c>
      <c r="AD49" s="2">
        <f>IF(COUNT(B49,D49,M49,U49)&gt;0,AVERAGE(B49,D49,M49,U49),"")</f>
        <v/>
      </c>
      <c r="AE49" s="2">
        <f>IF(COUNT(I49,T49,V49,W49)&gt;0,AVERAGE(I49,T49,V49,W49),"")</f>
        <v/>
      </c>
      <c r="AF49" s="2">
        <f>IF(COUNT(H49,K49,Q49,S49)&gt;0,AVERAGE(H49,K49,Q49,S49),"")</f>
        <v/>
      </c>
      <c r="AG49" s="2">
        <f>IF(COUNT(E49,F49,G49,R49)&gt;0,AVERAGE(E49,F49,G49,R49),"")</f>
        <v/>
      </c>
      <c r="AH49" s="2">
        <f>IF(COUNT(C49,J49,O49,Z49)&gt;0,AVERAGE(C49,J49,O49,Z49),"")</f>
        <v/>
      </c>
    </row>
    <row r="50">
      <c r="A50" s="13">
        <f>IF(Data2!A52&gt;0,Data2!A52-4,"")</f>
        <v/>
      </c>
      <c r="B50" s="13">
        <f>IF(Data2!B52&gt;0,Data2!B52-4,"")</f>
        <v/>
      </c>
      <c r="C50" s="13">
        <f>IF(Data2!C52&gt;0,4-Data2!C52,"")</f>
        <v/>
      </c>
      <c r="D50" s="13">
        <f>IF(Data2!D52&gt;0,4-Data2!D52,"")</f>
        <v/>
      </c>
      <c r="E50" s="13">
        <f>IF(Data2!E52&gt;0,4-Data2!E52,"")</f>
        <v/>
      </c>
      <c r="F50" s="13">
        <f>IF(Data2!F52&gt;0,Data2!F52-4,"")</f>
        <v/>
      </c>
      <c r="G50" s="13">
        <f>IF(Data2!G52&gt;0,Data2!G52-4,"")</f>
        <v/>
      </c>
      <c r="H50" s="13">
        <f>IF(Data2!H52&gt;0,Data2!H52-4,"")</f>
        <v/>
      </c>
      <c r="I50" s="13">
        <f>IF(Data2!I52&gt;0,4-Data2!I52,"")</f>
        <v/>
      </c>
      <c r="J50" s="13">
        <f>IF(Data2!J52&gt;0,4-Data2!J52,"")</f>
        <v/>
      </c>
      <c r="K50" s="13">
        <f>IF(Data2!K52&gt;0,Data2!K52-4,"")</f>
        <v/>
      </c>
      <c r="L50" s="13">
        <f>IF(Data2!L52&gt;0,4-Data2!L52,"")</f>
        <v/>
      </c>
      <c r="M50" s="13">
        <f>IF(Data2!M52&gt;0,Data2!M52-4,"")</f>
        <v/>
      </c>
      <c r="N50" s="13">
        <f>IF(Data2!N52&gt;0,Data2!N52-4,"")</f>
        <v/>
      </c>
      <c r="O50" s="13">
        <f>IF(Data2!O52&gt;0,Data2!O52-4,"")</f>
        <v/>
      </c>
      <c r="P50" s="13">
        <f>IF(Data2!P52&gt;0,Data2!P52-4,"")</f>
        <v/>
      </c>
      <c r="Q50" s="13">
        <f>IF(Data2!Q52&gt;0,4-Data2!Q52,"")</f>
        <v/>
      </c>
      <c r="R50" s="13">
        <f>IF(Data2!R52&gt;0,4-Data2!R52,"")</f>
        <v/>
      </c>
      <c r="S50" s="13">
        <f>IF(Data2!S52&gt;0,4-Data2!S52,"")</f>
        <v/>
      </c>
      <c r="T50" s="13">
        <f>IF(Data2!T52&gt;0,Data2!T52-4,"")</f>
        <v/>
      </c>
      <c r="U50" s="13">
        <f>IF(Data2!U52&gt;0,4-Data2!U52,"")</f>
        <v/>
      </c>
      <c r="V50" s="13">
        <f>IF(Data2!V52&gt;0,Data2!V52-4,"")</f>
        <v/>
      </c>
      <c r="W50" s="13">
        <f>IF(Data2!W52&gt;0,4-Data2!W52,"")</f>
        <v/>
      </c>
      <c r="X50" s="13">
        <f>IF(Data2!X52&gt;0,4-Data2!X52,"")</f>
        <v/>
      </c>
      <c r="Y50" s="13">
        <f>IF(Data2!Y52&gt;0,4-Data2!Y52,"")</f>
        <v/>
      </c>
      <c r="Z50" s="13">
        <f>IF(Data2!Z52&gt;0,Data2!Z52-4,"")</f>
        <v/>
      </c>
      <c r="AC50" s="2">
        <f>IF(COUNT(A50,L50,N50,P50,X50,Y50)&gt;0,AVERAGE(A50,L50,N50,P50,X50,Y50),"")</f>
        <v/>
      </c>
      <c r="AD50" s="2">
        <f>IF(COUNT(B50,D50,M50,U50)&gt;0,AVERAGE(B50,D50,M50,U50),"")</f>
        <v/>
      </c>
      <c r="AE50" s="2">
        <f>IF(COUNT(I50,T50,V50,W50)&gt;0,AVERAGE(I50,T50,V50,W50),"")</f>
        <v/>
      </c>
      <c r="AF50" s="2">
        <f>IF(COUNT(H50,K50,Q50,S50)&gt;0,AVERAGE(H50,K50,Q50,S50),"")</f>
        <v/>
      </c>
      <c r="AG50" s="2">
        <f>IF(COUNT(E50,F50,G50,R50)&gt;0,AVERAGE(E50,F50,G50,R50),"")</f>
        <v/>
      </c>
      <c r="AH50" s="2">
        <f>IF(COUNT(C50,J50,O50,Z50)&gt;0,AVERAGE(C50,J50,O50,Z50),"")</f>
        <v/>
      </c>
    </row>
    <row r="51">
      <c r="A51" s="13">
        <f>IF(Data2!A53&gt;0,Data2!A53-4,"")</f>
        <v/>
      </c>
      <c r="B51" s="13">
        <f>IF(Data2!B53&gt;0,Data2!B53-4,"")</f>
        <v/>
      </c>
      <c r="C51" s="13">
        <f>IF(Data2!C53&gt;0,4-Data2!C53,"")</f>
        <v/>
      </c>
      <c r="D51" s="13">
        <f>IF(Data2!D53&gt;0,4-Data2!D53,"")</f>
        <v/>
      </c>
      <c r="E51" s="13">
        <f>IF(Data2!E53&gt;0,4-Data2!E53,"")</f>
        <v/>
      </c>
      <c r="F51" s="13">
        <f>IF(Data2!F53&gt;0,Data2!F53-4,"")</f>
        <v/>
      </c>
      <c r="G51" s="13">
        <f>IF(Data2!G53&gt;0,Data2!G53-4,"")</f>
        <v/>
      </c>
      <c r="H51" s="13">
        <f>IF(Data2!H53&gt;0,Data2!H53-4,"")</f>
        <v/>
      </c>
      <c r="I51" s="13">
        <f>IF(Data2!I53&gt;0,4-Data2!I53,"")</f>
        <v/>
      </c>
      <c r="J51" s="13">
        <f>IF(Data2!J53&gt;0,4-Data2!J53,"")</f>
        <v/>
      </c>
      <c r="K51" s="13">
        <f>IF(Data2!K53&gt;0,Data2!K53-4,"")</f>
        <v/>
      </c>
      <c r="L51" s="13">
        <f>IF(Data2!L53&gt;0,4-Data2!L53,"")</f>
        <v/>
      </c>
      <c r="M51" s="13">
        <f>IF(Data2!M53&gt;0,Data2!M53-4,"")</f>
        <v/>
      </c>
      <c r="N51" s="13">
        <f>IF(Data2!N53&gt;0,Data2!N53-4,"")</f>
        <v/>
      </c>
      <c r="O51" s="13">
        <f>IF(Data2!O53&gt;0,Data2!O53-4,"")</f>
        <v/>
      </c>
      <c r="P51" s="13">
        <f>IF(Data2!P53&gt;0,Data2!P53-4,"")</f>
        <v/>
      </c>
      <c r="Q51" s="13">
        <f>IF(Data2!Q53&gt;0,4-Data2!Q53,"")</f>
        <v/>
      </c>
      <c r="R51" s="13">
        <f>IF(Data2!R53&gt;0,4-Data2!R53,"")</f>
        <v/>
      </c>
      <c r="S51" s="13">
        <f>IF(Data2!S53&gt;0,4-Data2!S53,"")</f>
        <v/>
      </c>
      <c r="T51" s="13">
        <f>IF(Data2!T53&gt;0,Data2!T53-4,"")</f>
        <v/>
      </c>
      <c r="U51" s="13">
        <f>IF(Data2!U53&gt;0,4-Data2!U53,"")</f>
        <v/>
      </c>
      <c r="V51" s="13">
        <f>IF(Data2!V53&gt;0,Data2!V53-4,"")</f>
        <v/>
      </c>
      <c r="W51" s="13">
        <f>IF(Data2!W53&gt;0,4-Data2!W53,"")</f>
        <v/>
      </c>
      <c r="X51" s="13">
        <f>IF(Data2!X53&gt;0,4-Data2!X53,"")</f>
        <v/>
      </c>
      <c r="Y51" s="13">
        <f>IF(Data2!Y53&gt;0,4-Data2!Y53,"")</f>
        <v/>
      </c>
      <c r="Z51" s="13">
        <f>IF(Data2!Z53&gt;0,Data2!Z53-4,"")</f>
        <v/>
      </c>
      <c r="AC51" s="2">
        <f>IF(COUNT(A51,L51,N51,P51,X51,Y51)&gt;0,AVERAGE(A51,L51,N51,P51,X51,Y51),"")</f>
        <v/>
      </c>
      <c r="AD51" s="2">
        <f>IF(COUNT(B51,D51,M51,U51)&gt;0,AVERAGE(B51,D51,M51,U51),"")</f>
        <v/>
      </c>
      <c r="AE51" s="2">
        <f>IF(COUNT(I51,T51,V51,W51)&gt;0,AVERAGE(I51,T51,V51,W51),"")</f>
        <v/>
      </c>
      <c r="AF51" s="2">
        <f>IF(COUNT(H51,K51,Q51,S51)&gt;0,AVERAGE(H51,K51,Q51,S51),"")</f>
        <v/>
      </c>
      <c r="AG51" s="2">
        <f>IF(COUNT(E51,F51,G51,R51)&gt;0,AVERAGE(E51,F51,G51,R51),"")</f>
        <v/>
      </c>
      <c r="AH51" s="2">
        <f>IF(COUNT(C51,J51,O51,Z51)&gt;0,AVERAGE(C51,J51,O51,Z51),"")</f>
        <v/>
      </c>
    </row>
    <row r="52">
      <c r="A52" s="13">
        <f>IF(Data2!A54&gt;0,Data2!A54-4,"")</f>
        <v/>
      </c>
      <c r="B52" s="13">
        <f>IF(Data2!B54&gt;0,Data2!B54-4,"")</f>
        <v/>
      </c>
      <c r="C52" s="13">
        <f>IF(Data2!C54&gt;0,4-Data2!C54,"")</f>
        <v/>
      </c>
      <c r="D52" s="13">
        <f>IF(Data2!D54&gt;0,4-Data2!D54,"")</f>
        <v/>
      </c>
      <c r="E52" s="13">
        <f>IF(Data2!E54&gt;0,4-Data2!E54,"")</f>
        <v/>
      </c>
      <c r="F52" s="13">
        <f>IF(Data2!F54&gt;0,Data2!F54-4,"")</f>
        <v/>
      </c>
      <c r="G52" s="13">
        <f>IF(Data2!G54&gt;0,Data2!G54-4,"")</f>
        <v/>
      </c>
      <c r="H52" s="13">
        <f>IF(Data2!H54&gt;0,Data2!H54-4,"")</f>
        <v/>
      </c>
      <c r="I52" s="13">
        <f>IF(Data2!I54&gt;0,4-Data2!I54,"")</f>
        <v/>
      </c>
      <c r="J52" s="13">
        <f>IF(Data2!J54&gt;0,4-Data2!J54,"")</f>
        <v/>
      </c>
      <c r="K52" s="13">
        <f>IF(Data2!K54&gt;0,Data2!K54-4,"")</f>
        <v/>
      </c>
      <c r="L52" s="13">
        <f>IF(Data2!L54&gt;0,4-Data2!L54,"")</f>
        <v/>
      </c>
      <c r="M52" s="13">
        <f>IF(Data2!M54&gt;0,Data2!M54-4,"")</f>
        <v/>
      </c>
      <c r="N52" s="13">
        <f>IF(Data2!N54&gt;0,Data2!N54-4,"")</f>
        <v/>
      </c>
      <c r="O52" s="13">
        <f>IF(Data2!O54&gt;0,Data2!O54-4,"")</f>
        <v/>
      </c>
      <c r="P52" s="13">
        <f>IF(Data2!P54&gt;0,Data2!P54-4,"")</f>
        <v/>
      </c>
      <c r="Q52" s="13">
        <f>IF(Data2!Q54&gt;0,4-Data2!Q54,"")</f>
        <v/>
      </c>
      <c r="R52" s="13">
        <f>IF(Data2!R54&gt;0,4-Data2!R54,"")</f>
        <v/>
      </c>
      <c r="S52" s="13">
        <f>IF(Data2!S54&gt;0,4-Data2!S54,"")</f>
        <v/>
      </c>
      <c r="T52" s="13">
        <f>IF(Data2!T54&gt;0,Data2!T54-4,"")</f>
        <v/>
      </c>
      <c r="U52" s="13">
        <f>IF(Data2!U54&gt;0,4-Data2!U54,"")</f>
        <v/>
      </c>
      <c r="V52" s="13">
        <f>IF(Data2!V54&gt;0,Data2!V54-4,"")</f>
        <v/>
      </c>
      <c r="W52" s="13">
        <f>IF(Data2!W54&gt;0,4-Data2!W54,"")</f>
        <v/>
      </c>
      <c r="X52" s="13">
        <f>IF(Data2!X54&gt;0,4-Data2!X54,"")</f>
        <v/>
      </c>
      <c r="Y52" s="13">
        <f>IF(Data2!Y54&gt;0,4-Data2!Y54,"")</f>
        <v/>
      </c>
      <c r="Z52" s="13">
        <f>IF(Data2!Z54&gt;0,Data2!Z54-4,"")</f>
        <v/>
      </c>
      <c r="AC52" s="2">
        <f>IF(COUNT(A52,L52,N52,P52,X52,Y52)&gt;0,AVERAGE(A52,L52,N52,P52,X52,Y52),"")</f>
        <v/>
      </c>
      <c r="AD52" s="2">
        <f>IF(COUNT(B52,D52,M52,U52)&gt;0,AVERAGE(B52,D52,M52,U52),"")</f>
        <v/>
      </c>
      <c r="AE52" s="2">
        <f>IF(COUNT(I52,T52,V52,W52)&gt;0,AVERAGE(I52,T52,V52,W52),"")</f>
        <v/>
      </c>
      <c r="AF52" s="2">
        <f>IF(COUNT(H52,K52,Q52,S52)&gt;0,AVERAGE(H52,K52,Q52,S52),"")</f>
        <v/>
      </c>
      <c r="AG52" s="2">
        <f>IF(COUNT(E52,F52,G52,R52)&gt;0,AVERAGE(E52,F52,G52,R52),"")</f>
        <v/>
      </c>
      <c r="AH52" s="2">
        <f>IF(COUNT(C52,J52,O52,Z52)&gt;0,AVERAGE(C52,J52,O52,Z52),"")</f>
        <v/>
      </c>
    </row>
    <row r="53">
      <c r="A53" s="13">
        <f>IF(Data2!A55&gt;0,Data2!A55-4,"")</f>
        <v/>
      </c>
      <c r="B53" s="13">
        <f>IF(Data2!B55&gt;0,Data2!B55-4,"")</f>
        <v/>
      </c>
      <c r="C53" s="13">
        <f>IF(Data2!C55&gt;0,4-Data2!C55,"")</f>
        <v/>
      </c>
      <c r="D53" s="13">
        <f>IF(Data2!D55&gt;0,4-Data2!D55,"")</f>
        <v/>
      </c>
      <c r="E53" s="13">
        <f>IF(Data2!E55&gt;0,4-Data2!E55,"")</f>
        <v/>
      </c>
      <c r="F53" s="13">
        <f>IF(Data2!F55&gt;0,Data2!F55-4,"")</f>
        <v/>
      </c>
      <c r="G53" s="13">
        <f>IF(Data2!G55&gt;0,Data2!G55-4,"")</f>
        <v/>
      </c>
      <c r="H53" s="13">
        <f>IF(Data2!H55&gt;0,Data2!H55-4,"")</f>
        <v/>
      </c>
      <c r="I53" s="13">
        <f>IF(Data2!I55&gt;0,4-Data2!I55,"")</f>
        <v/>
      </c>
      <c r="J53" s="13">
        <f>IF(Data2!J55&gt;0,4-Data2!J55,"")</f>
        <v/>
      </c>
      <c r="K53" s="13">
        <f>IF(Data2!K55&gt;0,Data2!K55-4,"")</f>
        <v/>
      </c>
      <c r="L53" s="13">
        <f>IF(Data2!L55&gt;0,4-Data2!L55,"")</f>
        <v/>
      </c>
      <c r="M53" s="13">
        <f>IF(Data2!M55&gt;0,Data2!M55-4,"")</f>
        <v/>
      </c>
      <c r="N53" s="13">
        <f>IF(Data2!N55&gt;0,Data2!N55-4,"")</f>
        <v/>
      </c>
      <c r="O53" s="13">
        <f>IF(Data2!O55&gt;0,Data2!O55-4,"")</f>
        <v/>
      </c>
      <c r="P53" s="13">
        <f>IF(Data2!P55&gt;0,Data2!P55-4,"")</f>
        <v/>
      </c>
      <c r="Q53" s="13">
        <f>IF(Data2!Q55&gt;0,4-Data2!Q55,"")</f>
        <v/>
      </c>
      <c r="R53" s="13">
        <f>IF(Data2!R55&gt;0,4-Data2!R55,"")</f>
        <v/>
      </c>
      <c r="S53" s="13">
        <f>IF(Data2!S55&gt;0,4-Data2!S55,"")</f>
        <v/>
      </c>
      <c r="T53" s="13">
        <f>IF(Data2!T55&gt;0,Data2!T55-4,"")</f>
        <v/>
      </c>
      <c r="U53" s="13">
        <f>IF(Data2!U55&gt;0,4-Data2!U55,"")</f>
        <v/>
      </c>
      <c r="V53" s="13">
        <f>IF(Data2!V55&gt;0,Data2!V55-4,"")</f>
        <v/>
      </c>
      <c r="W53" s="13">
        <f>IF(Data2!W55&gt;0,4-Data2!W55,"")</f>
        <v/>
      </c>
      <c r="X53" s="13">
        <f>IF(Data2!X55&gt;0,4-Data2!X55,"")</f>
        <v/>
      </c>
      <c r="Y53" s="13">
        <f>IF(Data2!Y55&gt;0,4-Data2!Y55,"")</f>
        <v/>
      </c>
      <c r="Z53" s="13">
        <f>IF(Data2!Z55&gt;0,Data2!Z55-4,"")</f>
        <v/>
      </c>
      <c r="AC53" s="2">
        <f>IF(COUNT(A53,L53,N53,P53,X53,Y53)&gt;0,AVERAGE(A53,L53,N53,P53,X53,Y53),"")</f>
        <v/>
      </c>
      <c r="AD53" s="2">
        <f>IF(COUNT(B53,D53,M53,U53)&gt;0,AVERAGE(B53,D53,M53,U53),"")</f>
        <v/>
      </c>
      <c r="AE53" s="2">
        <f>IF(COUNT(I53,T53,V53,W53)&gt;0,AVERAGE(I53,T53,V53,W53),"")</f>
        <v/>
      </c>
      <c r="AF53" s="2">
        <f>IF(COUNT(H53,K53,Q53,S53)&gt;0,AVERAGE(H53,K53,Q53,S53),"")</f>
        <v/>
      </c>
      <c r="AG53" s="2">
        <f>IF(COUNT(E53,F53,G53,R53)&gt;0,AVERAGE(E53,F53,G53,R53),"")</f>
        <v/>
      </c>
      <c r="AH53" s="2">
        <f>IF(COUNT(C53,J53,O53,Z53)&gt;0,AVERAGE(C53,J53,O53,Z53),"")</f>
        <v/>
      </c>
    </row>
    <row r="54">
      <c r="A54" s="13">
        <f>IF(Data2!A56&gt;0,Data2!A56-4,"")</f>
        <v/>
      </c>
      <c r="B54" s="13">
        <f>IF(Data2!B56&gt;0,Data2!B56-4,"")</f>
        <v/>
      </c>
      <c r="C54" s="13">
        <f>IF(Data2!C56&gt;0,4-Data2!C56,"")</f>
        <v/>
      </c>
      <c r="D54" s="13">
        <f>IF(Data2!D56&gt;0,4-Data2!D56,"")</f>
        <v/>
      </c>
      <c r="E54" s="13">
        <f>IF(Data2!E56&gt;0,4-Data2!E56,"")</f>
        <v/>
      </c>
      <c r="F54" s="13">
        <f>IF(Data2!F56&gt;0,Data2!F56-4,"")</f>
        <v/>
      </c>
      <c r="G54" s="13">
        <f>IF(Data2!G56&gt;0,Data2!G56-4,"")</f>
        <v/>
      </c>
      <c r="H54" s="13">
        <f>IF(Data2!H56&gt;0,Data2!H56-4,"")</f>
        <v/>
      </c>
      <c r="I54" s="13">
        <f>IF(Data2!I56&gt;0,4-Data2!I56,"")</f>
        <v/>
      </c>
      <c r="J54" s="13">
        <f>IF(Data2!J56&gt;0,4-Data2!J56,"")</f>
        <v/>
      </c>
      <c r="K54" s="13">
        <f>IF(Data2!K56&gt;0,Data2!K56-4,"")</f>
        <v/>
      </c>
      <c r="L54" s="13">
        <f>IF(Data2!L56&gt;0,4-Data2!L56,"")</f>
        <v/>
      </c>
      <c r="M54" s="13">
        <f>IF(Data2!M56&gt;0,Data2!M56-4,"")</f>
        <v/>
      </c>
      <c r="N54" s="13">
        <f>IF(Data2!N56&gt;0,Data2!N56-4,"")</f>
        <v/>
      </c>
      <c r="O54" s="13">
        <f>IF(Data2!O56&gt;0,Data2!O56-4,"")</f>
        <v/>
      </c>
      <c r="P54" s="13">
        <f>IF(Data2!P56&gt;0,Data2!P56-4,"")</f>
        <v/>
      </c>
      <c r="Q54" s="13">
        <f>IF(Data2!Q56&gt;0,4-Data2!Q56,"")</f>
        <v/>
      </c>
      <c r="R54" s="13">
        <f>IF(Data2!R56&gt;0,4-Data2!R56,"")</f>
        <v/>
      </c>
      <c r="S54" s="13">
        <f>IF(Data2!S56&gt;0,4-Data2!S56,"")</f>
        <v/>
      </c>
      <c r="T54" s="13">
        <f>IF(Data2!T56&gt;0,Data2!T56-4,"")</f>
        <v/>
      </c>
      <c r="U54" s="13">
        <f>IF(Data2!U56&gt;0,4-Data2!U56,"")</f>
        <v/>
      </c>
      <c r="V54" s="13">
        <f>IF(Data2!V56&gt;0,Data2!V56-4,"")</f>
        <v/>
      </c>
      <c r="W54" s="13">
        <f>IF(Data2!W56&gt;0,4-Data2!W56,"")</f>
        <v/>
      </c>
      <c r="X54" s="13">
        <f>IF(Data2!X56&gt;0,4-Data2!X56,"")</f>
        <v/>
      </c>
      <c r="Y54" s="13">
        <f>IF(Data2!Y56&gt;0,4-Data2!Y56,"")</f>
        <v/>
      </c>
      <c r="Z54" s="13">
        <f>IF(Data2!Z56&gt;0,Data2!Z56-4,"")</f>
        <v/>
      </c>
      <c r="AC54" s="2">
        <f>IF(COUNT(A54,L54,N54,P54,X54,Y54)&gt;0,AVERAGE(A54,L54,N54,P54,X54,Y54),"")</f>
        <v/>
      </c>
      <c r="AD54" s="2">
        <f>IF(COUNT(B54,D54,M54,U54)&gt;0,AVERAGE(B54,D54,M54,U54),"")</f>
        <v/>
      </c>
      <c r="AE54" s="2">
        <f>IF(COUNT(I54,T54,V54,W54)&gt;0,AVERAGE(I54,T54,V54,W54),"")</f>
        <v/>
      </c>
      <c r="AF54" s="2">
        <f>IF(COUNT(H54,K54,Q54,S54)&gt;0,AVERAGE(H54,K54,Q54,S54),"")</f>
        <v/>
      </c>
      <c r="AG54" s="2">
        <f>IF(COUNT(E54,F54,G54,R54)&gt;0,AVERAGE(E54,F54,G54,R54),"")</f>
        <v/>
      </c>
      <c r="AH54" s="2">
        <f>IF(COUNT(C54,J54,O54,Z54)&gt;0,AVERAGE(C54,J54,O54,Z54),"")</f>
        <v/>
      </c>
    </row>
    <row r="55">
      <c r="A55" s="13">
        <f>IF(Data2!A57&gt;0,Data2!A57-4,"")</f>
        <v/>
      </c>
      <c r="B55" s="13">
        <f>IF(Data2!B57&gt;0,Data2!B57-4,"")</f>
        <v/>
      </c>
      <c r="C55" s="13">
        <f>IF(Data2!C57&gt;0,4-Data2!C57,"")</f>
        <v/>
      </c>
      <c r="D55" s="13">
        <f>IF(Data2!D57&gt;0,4-Data2!D57,"")</f>
        <v/>
      </c>
      <c r="E55" s="13">
        <f>IF(Data2!E57&gt;0,4-Data2!E57,"")</f>
        <v/>
      </c>
      <c r="F55" s="13">
        <f>IF(Data2!F57&gt;0,Data2!F57-4,"")</f>
        <v/>
      </c>
      <c r="G55" s="13">
        <f>IF(Data2!G57&gt;0,Data2!G57-4,"")</f>
        <v/>
      </c>
      <c r="H55" s="13">
        <f>IF(Data2!H57&gt;0,Data2!H57-4,"")</f>
        <v/>
      </c>
      <c r="I55" s="13">
        <f>IF(Data2!I57&gt;0,4-Data2!I57,"")</f>
        <v/>
      </c>
      <c r="J55" s="13">
        <f>IF(Data2!J57&gt;0,4-Data2!J57,"")</f>
        <v/>
      </c>
      <c r="K55" s="13">
        <f>IF(Data2!K57&gt;0,Data2!K57-4,"")</f>
        <v/>
      </c>
      <c r="L55" s="13">
        <f>IF(Data2!L57&gt;0,4-Data2!L57,"")</f>
        <v/>
      </c>
      <c r="M55" s="13">
        <f>IF(Data2!M57&gt;0,Data2!M57-4,"")</f>
        <v/>
      </c>
      <c r="N55" s="13">
        <f>IF(Data2!N57&gt;0,Data2!N57-4,"")</f>
        <v/>
      </c>
      <c r="O55" s="13">
        <f>IF(Data2!O57&gt;0,Data2!O57-4,"")</f>
        <v/>
      </c>
      <c r="P55" s="13">
        <f>IF(Data2!P57&gt;0,Data2!P57-4,"")</f>
        <v/>
      </c>
      <c r="Q55" s="13">
        <f>IF(Data2!Q57&gt;0,4-Data2!Q57,"")</f>
        <v/>
      </c>
      <c r="R55" s="13">
        <f>IF(Data2!R57&gt;0,4-Data2!R57,"")</f>
        <v/>
      </c>
      <c r="S55" s="13">
        <f>IF(Data2!S57&gt;0,4-Data2!S57,"")</f>
        <v/>
      </c>
      <c r="T55" s="13">
        <f>IF(Data2!T57&gt;0,Data2!T57-4,"")</f>
        <v/>
      </c>
      <c r="U55" s="13">
        <f>IF(Data2!U57&gt;0,4-Data2!U57,"")</f>
        <v/>
      </c>
      <c r="V55" s="13">
        <f>IF(Data2!V57&gt;0,Data2!V57-4,"")</f>
        <v/>
      </c>
      <c r="W55" s="13">
        <f>IF(Data2!W57&gt;0,4-Data2!W57,"")</f>
        <v/>
      </c>
      <c r="X55" s="13">
        <f>IF(Data2!X57&gt;0,4-Data2!X57,"")</f>
        <v/>
      </c>
      <c r="Y55" s="13">
        <f>IF(Data2!Y57&gt;0,4-Data2!Y57,"")</f>
        <v/>
      </c>
      <c r="Z55" s="13">
        <f>IF(Data2!Z57&gt;0,Data2!Z57-4,"")</f>
        <v/>
      </c>
      <c r="AC55" s="2">
        <f>IF(COUNT(A55,L55,N55,P55,X55,Y55)&gt;0,AVERAGE(A55,L55,N55,P55,X55,Y55),"")</f>
        <v/>
      </c>
      <c r="AD55" s="2">
        <f>IF(COUNT(B55,D55,M55,U55)&gt;0,AVERAGE(B55,D55,M55,U55),"")</f>
        <v/>
      </c>
      <c r="AE55" s="2">
        <f>IF(COUNT(I55,T55,V55,W55)&gt;0,AVERAGE(I55,T55,V55,W55),"")</f>
        <v/>
      </c>
      <c r="AF55" s="2">
        <f>IF(COUNT(H55,K55,Q55,S55)&gt;0,AVERAGE(H55,K55,Q55,S55),"")</f>
        <v/>
      </c>
      <c r="AG55" s="2">
        <f>IF(COUNT(E55,F55,G55,R55)&gt;0,AVERAGE(E55,F55,G55,R55),"")</f>
        <v/>
      </c>
      <c r="AH55" s="2">
        <f>IF(COUNT(C55,J55,O55,Z55)&gt;0,AVERAGE(C55,J55,O55,Z55),"")</f>
        <v/>
      </c>
    </row>
    <row r="56">
      <c r="A56" s="13">
        <f>IF(Data2!A58&gt;0,Data2!A58-4,"")</f>
        <v/>
      </c>
      <c r="B56" s="13">
        <f>IF(Data2!B58&gt;0,Data2!B58-4,"")</f>
        <v/>
      </c>
      <c r="C56" s="13">
        <f>IF(Data2!C58&gt;0,4-Data2!C58,"")</f>
        <v/>
      </c>
      <c r="D56" s="13">
        <f>IF(Data2!D58&gt;0,4-Data2!D58,"")</f>
        <v/>
      </c>
      <c r="E56" s="13">
        <f>IF(Data2!E58&gt;0,4-Data2!E58,"")</f>
        <v/>
      </c>
      <c r="F56" s="13">
        <f>IF(Data2!F58&gt;0,Data2!F58-4,"")</f>
        <v/>
      </c>
      <c r="G56" s="13">
        <f>IF(Data2!G58&gt;0,Data2!G58-4,"")</f>
        <v/>
      </c>
      <c r="H56" s="13">
        <f>IF(Data2!H58&gt;0,Data2!H58-4,"")</f>
        <v/>
      </c>
      <c r="I56" s="13">
        <f>IF(Data2!I58&gt;0,4-Data2!I58,"")</f>
        <v/>
      </c>
      <c r="J56" s="13">
        <f>IF(Data2!J58&gt;0,4-Data2!J58,"")</f>
        <v/>
      </c>
      <c r="K56" s="13">
        <f>IF(Data2!K58&gt;0,Data2!K58-4,"")</f>
        <v/>
      </c>
      <c r="L56" s="13">
        <f>IF(Data2!L58&gt;0,4-Data2!L58,"")</f>
        <v/>
      </c>
      <c r="M56" s="13">
        <f>IF(Data2!M58&gt;0,Data2!M58-4,"")</f>
        <v/>
      </c>
      <c r="N56" s="13">
        <f>IF(Data2!N58&gt;0,Data2!N58-4,"")</f>
        <v/>
      </c>
      <c r="O56" s="13">
        <f>IF(Data2!O58&gt;0,Data2!O58-4,"")</f>
        <v/>
      </c>
      <c r="P56" s="13">
        <f>IF(Data2!P58&gt;0,Data2!P58-4,"")</f>
        <v/>
      </c>
      <c r="Q56" s="13">
        <f>IF(Data2!Q58&gt;0,4-Data2!Q58,"")</f>
        <v/>
      </c>
      <c r="R56" s="13">
        <f>IF(Data2!R58&gt;0,4-Data2!R58,"")</f>
        <v/>
      </c>
      <c r="S56" s="13">
        <f>IF(Data2!S58&gt;0,4-Data2!S58,"")</f>
        <v/>
      </c>
      <c r="T56" s="13">
        <f>IF(Data2!T58&gt;0,Data2!T58-4,"")</f>
        <v/>
      </c>
      <c r="U56" s="13">
        <f>IF(Data2!U58&gt;0,4-Data2!U58,"")</f>
        <v/>
      </c>
      <c r="V56" s="13">
        <f>IF(Data2!V58&gt;0,Data2!V58-4,"")</f>
        <v/>
      </c>
      <c r="W56" s="13">
        <f>IF(Data2!W58&gt;0,4-Data2!W58,"")</f>
        <v/>
      </c>
      <c r="X56" s="13">
        <f>IF(Data2!X58&gt;0,4-Data2!X58,"")</f>
        <v/>
      </c>
      <c r="Y56" s="13">
        <f>IF(Data2!Y58&gt;0,4-Data2!Y58,"")</f>
        <v/>
      </c>
      <c r="Z56" s="13">
        <f>IF(Data2!Z58&gt;0,Data2!Z58-4,"")</f>
        <v/>
      </c>
      <c r="AC56" s="2">
        <f>IF(COUNT(A56,L56,N56,P56,X56,Y56)&gt;0,AVERAGE(A56,L56,N56,P56,X56,Y56),"")</f>
        <v/>
      </c>
      <c r="AD56" s="2">
        <f>IF(COUNT(B56,D56,M56,U56)&gt;0,AVERAGE(B56,D56,M56,U56),"")</f>
        <v/>
      </c>
      <c r="AE56" s="2">
        <f>IF(COUNT(I56,T56,V56,W56)&gt;0,AVERAGE(I56,T56,V56,W56),"")</f>
        <v/>
      </c>
      <c r="AF56" s="2">
        <f>IF(COUNT(H56,K56,Q56,S56)&gt;0,AVERAGE(H56,K56,Q56,S56),"")</f>
        <v/>
      </c>
      <c r="AG56" s="2">
        <f>IF(COUNT(E56,F56,G56,R56)&gt;0,AVERAGE(E56,F56,G56,R56),"")</f>
        <v/>
      </c>
      <c r="AH56" s="2">
        <f>IF(COUNT(C56,J56,O56,Z56)&gt;0,AVERAGE(C56,J56,O56,Z56),"")</f>
        <v/>
      </c>
    </row>
    <row r="57">
      <c r="A57" s="13">
        <f>IF(Data2!A59&gt;0,Data2!A59-4,"")</f>
        <v/>
      </c>
      <c r="B57" s="13">
        <f>IF(Data2!B59&gt;0,Data2!B59-4,"")</f>
        <v/>
      </c>
      <c r="C57" s="13">
        <f>IF(Data2!C59&gt;0,4-Data2!C59,"")</f>
        <v/>
      </c>
      <c r="D57" s="13">
        <f>IF(Data2!D59&gt;0,4-Data2!D59,"")</f>
        <v/>
      </c>
      <c r="E57" s="13">
        <f>IF(Data2!E59&gt;0,4-Data2!E59,"")</f>
        <v/>
      </c>
      <c r="F57" s="13">
        <f>IF(Data2!F59&gt;0,Data2!F59-4,"")</f>
        <v/>
      </c>
      <c r="G57" s="13">
        <f>IF(Data2!G59&gt;0,Data2!G59-4,"")</f>
        <v/>
      </c>
      <c r="H57" s="13">
        <f>IF(Data2!H59&gt;0,Data2!H59-4,"")</f>
        <v/>
      </c>
      <c r="I57" s="13">
        <f>IF(Data2!I59&gt;0,4-Data2!I59,"")</f>
        <v/>
      </c>
      <c r="J57" s="13">
        <f>IF(Data2!J59&gt;0,4-Data2!J59,"")</f>
        <v/>
      </c>
      <c r="K57" s="13">
        <f>IF(Data2!K59&gt;0,Data2!K59-4,"")</f>
        <v/>
      </c>
      <c r="L57" s="13">
        <f>IF(Data2!L59&gt;0,4-Data2!L59,"")</f>
        <v/>
      </c>
      <c r="M57" s="13">
        <f>IF(Data2!M59&gt;0,Data2!M59-4,"")</f>
        <v/>
      </c>
      <c r="N57" s="13">
        <f>IF(Data2!N59&gt;0,Data2!N59-4,"")</f>
        <v/>
      </c>
      <c r="O57" s="13">
        <f>IF(Data2!O59&gt;0,Data2!O59-4,"")</f>
        <v/>
      </c>
      <c r="P57" s="13">
        <f>IF(Data2!P59&gt;0,Data2!P59-4,"")</f>
        <v/>
      </c>
      <c r="Q57" s="13">
        <f>IF(Data2!Q59&gt;0,4-Data2!Q59,"")</f>
        <v/>
      </c>
      <c r="R57" s="13">
        <f>IF(Data2!R59&gt;0,4-Data2!R59,"")</f>
        <v/>
      </c>
      <c r="S57" s="13">
        <f>IF(Data2!S59&gt;0,4-Data2!S59,"")</f>
        <v/>
      </c>
      <c r="T57" s="13">
        <f>IF(Data2!T59&gt;0,Data2!T59-4,"")</f>
        <v/>
      </c>
      <c r="U57" s="13">
        <f>IF(Data2!U59&gt;0,4-Data2!U59,"")</f>
        <v/>
      </c>
      <c r="V57" s="13">
        <f>IF(Data2!V59&gt;0,Data2!V59-4,"")</f>
        <v/>
      </c>
      <c r="W57" s="13">
        <f>IF(Data2!W59&gt;0,4-Data2!W59,"")</f>
        <v/>
      </c>
      <c r="X57" s="13">
        <f>IF(Data2!X59&gt;0,4-Data2!X59,"")</f>
        <v/>
      </c>
      <c r="Y57" s="13">
        <f>IF(Data2!Y59&gt;0,4-Data2!Y59,"")</f>
        <v/>
      </c>
      <c r="Z57" s="13">
        <f>IF(Data2!Z59&gt;0,Data2!Z59-4,"")</f>
        <v/>
      </c>
      <c r="AC57" s="2">
        <f>IF(COUNT(A57,L57,N57,P57,X57,Y57)&gt;0,AVERAGE(A57,L57,N57,P57,X57,Y57),"")</f>
        <v/>
      </c>
      <c r="AD57" s="2">
        <f>IF(COUNT(B57,D57,M57,U57)&gt;0,AVERAGE(B57,D57,M57,U57),"")</f>
        <v/>
      </c>
      <c r="AE57" s="2">
        <f>IF(COUNT(I57,T57,V57,W57)&gt;0,AVERAGE(I57,T57,V57,W57),"")</f>
        <v/>
      </c>
      <c r="AF57" s="2">
        <f>IF(COUNT(H57,K57,Q57,S57)&gt;0,AVERAGE(H57,K57,Q57,S57),"")</f>
        <v/>
      </c>
      <c r="AG57" s="2">
        <f>IF(COUNT(E57,F57,G57,R57)&gt;0,AVERAGE(E57,F57,G57,R57),"")</f>
        <v/>
      </c>
      <c r="AH57" s="2">
        <f>IF(COUNT(C57,J57,O57,Z57)&gt;0,AVERAGE(C57,J57,O57,Z57),"")</f>
        <v/>
      </c>
    </row>
    <row r="58">
      <c r="A58" s="13">
        <f>IF(Data2!A60&gt;0,Data2!A60-4,"")</f>
        <v/>
      </c>
      <c r="B58" s="13">
        <f>IF(Data2!B60&gt;0,Data2!B60-4,"")</f>
        <v/>
      </c>
      <c r="C58" s="13">
        <f>IF(Data2!C60&gt;0,4-Data2!C60,"")</f>
        <v/>
      </c>
      <c r="D58" s="13">
        <f>IF(Data2!D60&gt;0,4-Data2!D60,"")</f>
        <v/>
      </c>
      <c r="E58" s="13">
        <f>IF(Data2!E60&gt;0,4-Data2!E60,"")</f>
        <v/>
      </c>
      <c r="F58" s="13">
        <f>IF(Data2!F60&gt;0,Data2!F60-4,"")</f>
        <v/>
      </c>
      <c r="G58" s="13">
        <f>IF(Data2!G60&gt;0,Data2!G60-4,"")</f>
        <v/>
      </c>
      <c r="H58" s="13">
        <f>IF(Data2!H60&gt;0,Data2!H60-4,"")</f>
        <v/>
      </c>
      <c r="I58" s="13">
        <f>IF(Data2!I60&gt;0,4-Data2!I60,"")</f>
        <v/>
      </c>
      <c r="J58" s="13">
        <f>IF(Data2!J60&gt;0,4-Data2!J60,"")</f>
        <v/>
      </c>
      <c r="K58" s="13">
        <f>IF(Data2!K60&gt;0,Data2!K60-4,"")</f>
        <v/>
      </c>
      <c r="L58" s="13">
        <f>IF(Data2!L60&gt;0,4-Data2!L60,"")</f>
        <v/>
      </c>
      <c r="M58" s="13">
        <f>IF(Data2!M60&gt;0,Data2!M60-4,"")</f>
        <v/>
      </c>
      <c r="N58" s="13">
        <f>IF(Data2!N60&gt;0,Data2!N60-4,"")</f>
        <v/>
      </c>
      <c r="O58" s="13">
        <f>IF(Data2!O60&gt;0,Data2!O60-4,"")</f>
        <v/>
      </c>
      <c r="P58" s="13">
        <f>IF(Data2!P60&gt;0,Data2!P60-4,"")</f>
        <v/>
      </c>
      <c r="Q58" s="13">
        <f>IF(Data2!Q60&gt;0,4-Data2!Q60,"")</f>
        <v/>
      </c>
      <c r="R58" s="13">
        <f>IF(Data2!R60&gt;0,4-Data2!R60,"")</f>
        <v/>
      </c>
      <c r="S58" s="13">
        <f>IF(Data2!S60&gt;0,4-Data2!S60,"")</f>
        <v/>
      </c>
      <c r="T58" s="13">
        <f>IF(Data2!T60&gt;0,Data2!T60-4,"")</f>
        <v/>
      </c>
      <c r="U58" s="13">
        <f>IF(Data2!U60&gt;0,4-Data2!U60,"")</f>
        <v/>
      </c>
      <c r="V58" s="13">
        <f>IF(Data2!V60&gt;0,Data2!V60-4,"")</f>
        <v/>
      </c>
      <c r="W58" s="13">
        <f>IF(Data2!W60&gt;0,4-Data2!W60,"")</f>
        <v/>
      </c>
      <c r="X58" s="13">
        <f>IF(Data2!X60&gt;0,4-Data2!X60,"")</f>
        <v/>
      </c>
      <c r="Y58" s="13">
        <f>IF(Data2!Y60&gt;0,4-Data2!Y60,"")</f>
        <v/>
      </c>
      <c r="Z58" s="13">
        <f>IF(Data2!Z60&gt;0,Data2!Z60-4,"")</f>
        <v/>
      </c>
      <c r="AC58" s="2">
        <f>IF(COUNT(A58,L58,N58,P58,X58,Y58)&gt;0,AVERAGE(A58,L58,N58,P58,X58,Y58),"")</f>
        <v/>
      </c>
      <c r="AD58" s="2">
        <f>IF(COUNT(B58,D58,M58,U58)&gt;0,AVERAGE(B58,D58,M58,U58),"")</f>
        <v/>
      </c>
      <c r="AE58" s="2">
        <f>IF(COUNT(I58,T58,V58,W58)&gt;0,AVERAGE(I58,T58,V58,W58),"")</f>
        <v/>
      </c>
      <c r="AF58" s="2">
        <f>IF(COUNT(H58,K58,Q58,S58)&gt;0,AVERAGE(H58,K58,Q58,S58),"")</f>
        <v/>
      </c>
      <c r="AG58" s="2">
        <f>IF(COUNT(E58,F58,G58,R58)&gt;0,AVERAGE(E58,F58,G58,R58),"")</f>
        <v/>
      </c>
      <c r="AH58" s="2">
        <f>IF(COUNT(C58,J58,O58,Z58)&gt;0,AVERAGE(C58,J58,O58,Z58),"")</f>
        <v/>
      </c>
    </row>
    <row r="59">
      <c r="A59" s="13">
        <f>IF(Data2!A61&gt;0,Data2!A61-4,"")</f>
        <v/>
      </c>
      <c r="B59" s="13">
        <f>IF(Data2!B61&gt;0,Data2!B61-4,"")</f>
        <v/>
      </c>
      <c r="C59" s="13">
        <f>IF(Data2!C61&gt;0,4-Data2!C61,"")</f>
        <v/>
      </c>
      <c r="D59" s="13">
        <f>IF(Data2!D61&gt;0,4-Data2!D61,"")</f>
        <v/>
      </c>
      <c r="E59" s="13">
        <f>IF(Data2!E61&gt;0,4-Data2!E61,"")</f>
        <v/>
      </c>
      <c r="F59" s="13">
        <f>IF(Data2!F61&gt;0,Data2!F61-4,"")</f>
        <v/>
      </c>
      <c r="G59" s="13">
        <f>IF(Data2!G61&gt;0,Data2!G61-4,"")</f>
        <v/>
      </c>
      <c r="H59" s="13">
        <f>IF(Data2!H61&gt;0,Data2!H61-4,"")</f>
        <v/>
      </c>
      <c r="I59" s="13">
        <f>IF(Data2!I61&gt;0,4-Data2!I61,"")</f>
        <v/>
      </c>
      <c r="J59" s="13">
        <f>IF(Data2!J61&gt;0,4-Data2!J61,"")</f>
        <v/>
      </c>
      <c r="K59" s="13">
        <f>IF(Data2!K61&gt;0,Data2!K61-4,"")</f>
        <v/>
      </c>
      <c r="L59" s="13">
        <f>IF(Data2!L61&gt;0,4-Data2!L61,"")</f>
        <v/>
      </c>
      <c r="M59" s="13">
        <f>IF(Data2!M61&gt;0,Data2!M61-4,"")</f>
        <v/>
      </c>
      <c r="N59" s="13">
        <f>IF(Data2!N61&gt;0,Data2!N61-4,"")</f>
        <v/>
      </c>
      <c r="O59" s="13">
        <f>IF(Data2!O61&gt;0,Data2!O61-4,"")</f>
        <v/>
      </c>
      <c r="P59" s="13">
        <f>IF(Data2!P61&gt;0,Data2!P61-4,"")</f>
        <v/>
      </c>
      <c r="Q59" s="13">
        <f>IF(Data2!Q61&gt;0,4-Data2!Q61,"")</f>
        <v/>
      </c>
      <c r="R59" s="13">
        <f>IF(Data2!R61&gt;0,4-Data2!R61,"")</f>
        <v/>
      </c>
      <c r="S59" s="13">
        <f>IF(Data2!S61&gt;0,4-Data2!S61,"")</f>
        <v/>
      </c>
      <c r="T59" s="13">
        <f>IF(Data2!T61&gt;0,Data2!T61-4,"")</f>
        <v/>
      </c>
      <c r="U59" s="13">
        <f>IF(Data2!U61&gt;0,4-Data2!U61,"")</f>
        <v/>
      </c>
      <c r="V59" s="13">
        <f>IF(Data2!V61&gt;0,Data2!V61-4,"")</f>
        <v/>
      </c>
      <c r="W59" s="13">
        <f>IF(Data2!W61&gt;0,4-Data2!W61,"")</f>
        <v/>
      </c>
      <c r="X59" s="13">
        <f>IF(Data2!X61&gt;0,4-Data2!X61,"")</f>
        <v/>
      </c>
      <c r="Y59" s="13">
        <f>IF(Data2!Y61&gt;0,4-Data2!Y61,"")</f>
        <v/>
      </c>
      <c r="Z59" s="13">
        <f>IF(Data2!Z61&gt;0,Data2!Z61-4,"")</f>
        <v/>
      </c>
      <c r="AC59" s="2">
        <f>IF(COUNT(A59,L59,N59,P59,X59,Y59)&gt;0,AVERAGE(A59,L59,N59,P59,X59,Y59),"")</f>
        <v/>
      </c>
      <c r="AD59" s="2">
        <f>IF(COUNT(B59,D59,M59,U59)&gt;0,AVERAGE(B59,D59,M59,U59),"")</f>
        <v/>
      </c>
      <c r="AE59" s="2">
        <f>IF(COUNT(I59,T59,V59,W59)&gt;0,AVERAGE(I59,T59,V59,W59),"")</f>
        <v/>
      </c>
      <c r="AF59" s="2">
        <f>IF(COUNT(H59,K59,Q59,S59)&gt;0,AVERAGE(H59,K59,Q59,S59),"")</f>
        <v/>
      </c>
      <c r="AG59" s="2">
        <f>IF(COUNT(E59,F59,G59,R59)&gt;0,AVERAGE(E59,F59,G59,R59),"")</f>
        <v/>
      </c>
      <c r="AH59" s="2">
        <f>IF(COUNT(C59,J59,O59,Z59)&gt;0,AVERAGE(C59,J59,O59,Z59),"")</f>
        <v/>
      </c>
    </row>
    <row r="60">
      <c r="A60" s="13">
        <f>IF(Data2!A62&gt;0,Data2!A62-4,"")</f>
        <v/>
      </c>
      <c r="B60" s="13">
        <f>IF(Data2!B62&gt;0,Data2!B62-4,"")</f>
        <v/>
      </c>
      <c r="C60" s="13">
        <f>IF(Data2!C62&gt;0,4-Data2!C62,"")</f>
        <v/>
      </c>
      <c r="D60" s="13">
        <f>IF(Data2!D62&gt;0,4-Data2!D62,"")</f>
        <v/>
      </c>
      <c r="E60" s="13">
        <f>IF(Data2!E62&gt;0,4-Data2!E62,"")</f>
        <v/>
      </c>
      <c r="F60" s="13">
        <f>IF(Data2!F62&gt;0,Data2!F62-4,"")</f>
        <v/>
      </c>
      <c r="G60" s="13">
        <f>IF(Data2!G62&gt;0,Data2!G62-4,"")</f>
        <v/>
      </c>
      <c r="H60" s="13">
        <f>IF(Data2!H62&gt;0,Data2!H62-4,"")</f>
        <v/>
      </c>
      <c r="I60" s="13">
        <f>IF(Data2!I62&gt;0,4-Data2!I62,"")</f>
        <v/>
      </c>
      <c r="J60" s="13">
        <f>IF(Data2!J62&gt;0,4-Data2!J62,"")</f>
        <v/>
      </c>
      <c r="K60" s="13">
        <f>IF(Data2!K62&gt;0,Data2!K62-4,"")</f>
        <v/>
      </c>
      <c r="L60" s="13">
        <f>IF(Data2!L62&gt;0,4-Data2!L62,"")</f>
        <v/>
      </c>
      <c r="M60" s="13">
        <f>IF(Data2!M62&gt;0,Data2!M62-4,"")</f>
        <v/>
      </c>
      <c r="N60" s="13">
        <f>IF(Data2!N62&gt;0,Data2!N62-4,"")</f>
        <v/>
      </c>
      <c r="O60" s="13">
        <f>IF(Data2!O62&gt;0,Data2!O62-4,"")</f>
        <v/>
      </c>
      <c r="P60" s="13">
        <f>IF(Data2!P62&gt;0,Data2!P62-4,"")</f>
        <v/>
      </c>
      <c r="Q60" s="13">
        <f>IF(Data2!Q62&gt;0,4-Data2!Q62,"")</f>
        <v/>
      </c>
      <c r="R60" s="13">
        <f>IF(Data2!R62&gt;0,4-Data2!R62,"")</f>
        <v/>
      </c>
      <c r="S60" s="13">
        <f>IF(Data2!S62&gt;0,4-Data2!S62,"")</f>
        <v/>
      </c>
      <c r="T60" s="13">
        <f>IF(Data2!T62&gt;0,Data2!T62-4,"")</f>
        <v/>
      </c>
      <c r="U60" s="13">
        <f>IF(Data2!U62&gt;0,4-Data2!U62,"")</f>
        <v/>
      </c>
      <c r="V60" s="13">
        <f>IF(Data2!V62&gt;0,Data2!V62-4,"")</f>
        <v/>
      </c>
      <c r="W60" s="13">
        <f>IF(Data2!W62&gt;0,4-Data2!W62,"")</f>
        <v/>
      </c>
      <c r="X60" s="13">
        <f>IF(Data2!X62&gt;0,4-Data2!X62,"")</f>
        <v/>
      </c>
      <c r="Y60" s="13">
        <f>IF(Data2!Y62&gt;0,4-Data2!Y62,"")</f>
        <v/>
      </c>
      <c r="Z60" s="13">
        <f>IF(Data2!Z62&gt;0,Data2!Z62-4,"")</f>
        <v/>
      </c>
      <c r="AC60" s="2">
        <f>IF(COUNT(A60,L60,N60,P60,X60,Y60)&gt;0,AVERAGE(A60,L60,N60,P60,X60,Y60),"")</f>
        <v/>
      </c>
      <c r="AD60" s="2">
        <f>IF(COUNT(B60,D60,M60,U60)&gt;0,AVERAGE(B60,D60,M60,U60),"")</f>
        <v/>
      </c>
      <c r="AE60" s="2">
        <f>IF(COUNT(I60,T60,V60,W60)&gt;0,AVERAGE(I60,T60,V60,W60),"")</f>
        <v/>
      </c>
      <c r="AF60" s="2">
        <f>IF(COUNT(H60,K60,Q60,S60)&gt;0,AVERAGE(H60,K60,Q60,S60),"")</f>
        <v/>
      </c>
      <c r="AG60" s="2">
        <f>IF(COUNT(E60,F60,G60,R60)&gt;0,AVERAGE(E60,F60,G60,R60),"")</f>
        <v/>
      </c>
      <c r="AH60" s="2">
        <f>IF(COUNT(C60,J60,O60,Z60)&gt;0,AVERAGE(C60,J60,O60,Z60),"")</f>
        <v/>
      </c>
    </row>
    <row r="61">
      <c r="A61" s="13">
        <f>IF(Data2!A63&gt;0,Data2!A63-4,"")</f>
        <v/>
      </c>
      <c r="B61" s="13">
        <f>IF(Data2!B63&gt;0,Data2!B63-4,"")</f>
        <v/>
      </c>
      <c r="C61" s="13">
        <f>IF(Data2!C63&gt;0,4-Data2!C63,"")</f>
        <v/>
      </c>
      <c r="D61" s="13">
        <f>IF(Data2!D63&gt;0,4-Data2!D63,"")</f>
        <v/>
      </c>
      <c r="E61" s="13">
        <f>IF(Data2!E63&gt;0,4-Data2!E63,"")</f>
        <v/>
      </c>
      <c r="F61" s="13">
        <f>IF(Data2!F63&gt;0,Data2!F63-4,"")</f>
        <v/>
      </c>
      <c r="G61" s="13">
        <f>IF(Data2!G63&gt;0,Data2!G63-4,"")</f>
        <v/>
      </c>
      <c r="H61" s="13">
        <f>IF(Data2!H63&gt;0,Data2!H63-4,"")</f>
        <v/>
      </c>
      <c r="I61" s="13">
        <f>IF(Data2!I63&gt;0,4-Data2!I63,"")</f>
        <v/>
      </c>
      <c r="J61" s="13">
        <f>IF(Data2!J63&gt;0,4-Data2!J63,"")</f>
        <v/>
      </c>
      <c r="K61" s="13">
        <f>IF(Data2!K63&gt;0,Data2!K63-4,"")</f>
        <v/>
      </c>
      <c r="L61" s="13">
        <f>IF(Data2!L63&gt;0,4-Data2!L63,"")</f>
        <v/>
      </c>
      <c r="M61" s="13">
        <f>IF(Data2!M63&gt;0,Data2!M63-4,"")</f>
        <v/>
      </c>
      <c r="N61" s="13">
        <f>IF(Data2!N63&gt;0,Data2!N63-4,"")</f>
        <v/>
      </c>
      <c r="O61" s="13">
        <f>IF(Data2!O63&gt;0,Data2!O63-4,"")</f>
        <v/>
      </c>
      <c r="P61" s="13">
        <f>IF(Data2!P63&gt;0,Data2!P63-4,"")</f>
        <v/>
      </c>
      <c r="Q61" s="13">
        <f>IF(Data2!Q63&gt;0,4-Data2!Q63,"")</f>
        <v/>
      </c>
      <c r="R61" s="13">
        <f>IF(Data2!R63&gt;0,4-Data2!R63,"")</f>
        <v/>
      </c>
      <c r="S61" s="13">
        <f>IF(Data2!S63&gt;0,4-Data2!S63,"")</f>
        <v/>
      </c>
      <c r="T61" s="13">
        <f>IF(Data2!T63&gt;0,Data2!T63-4,"")</f>
        <v/>
      </c>
      <c r="U61" s="13">
        <f>IF(Data2!U63&gt;0,4-Data2!U63,"")</f>
        <v/>
      </c>
      <c r="V61" s="13">
        <f>IF(Data2!V63&gt;0,Data2!V63-4,"")</f>
        <v/>
      </c>
      <c r="W61" s="13">
        <f>IF(Data2!W63&gt;0,4-Data2!W63,"")</f>
        <v/>
      </c>
      <c r="X61" s="13">
        <f>IF(Data2!X63&gt;0,4-Data2!X63,"")</f>
        <v/>
      </c>
      <c r="Y61" s="13">
        <f>IF(Data2!Y63&gt;0,4-Data2!Y63,"")</f>
        <v/>
      </c>
      <c r="Z61" s="13">
        <f>IF(Data2!Z63&gt;0,Data2!Z63-4,"")</f>
        <v/>
      </c>
      <c r="AC61" s="2">
        <f>IF(COUNT(A61,L61,N61,P61,X61,Y61)&gt;0,AVERAGE(A61,L61,N61,P61,X61,Y61),"")</f>
        <v/>
      </c>
      <c r="AD61" s="2">
        <f>IF(COUNT(B61,D61,M61,U61)&gt;0,AVERAGE(B61,D61,M61,U61),"")</f>
        <v/>
      </c>
      <c r="AE61" s="2">
        <f>IF(COUNT(I61,T61,V61,W61)&gt;0,AVERAGE(I61,T61,V61,W61),"")</f>
        <v/>
      </c>
      <c r="AF61" s="2">
        <f>IF(COUNT(H61,K61,Q61,S61)&gt;0,AVERAGE(H61,K61,Q61,S61),"")</f>
        <v/>
      </c>
      <c r="AG61" s="2">
        <f>IF(COUNT(E61,F61,G61,R61)&gt;0,AVERAGE(E61,F61,G61,R61),"")</f>
        <v/>
      </c>
      <c r="AH61" s="2">
        <f>IF(COUNT(C61,J61,O61,Z61)&gt;0,AVERAGE(C61,J61,O61,Z61),"")</f>
        <v/>
      </c>
    </row>
    <row r="62">
      <c r="A62" s="13">
        <f>IF(Data2!A64&gt;0,Data2!A64-4,"")</f>
        <v/>
      </c>
      <c r="B62" s="13">
        <f>IF(Data2!B64&gt;0,Data2!B64-4,"")</f>
        <v/>
      </c>
      <c r="C62" s="13">
        <f>IF(Data2!C64&gt;0,4-Data2!C64,"")</f>
        <v/>
      </c>
      <c r="D62" s="13">
        <f>IF(Data2!D64&gt;0,4-Data2!D64,"")</f>
        <v/>
      </c>
      <c r="E62" s="13">
        <f>IF(Data2!E64&gt;0,4-Data2!E64,"")</f>
        <v/>
      </c>
      <c r="F62" s="13">
        <f>IF(Data2!F64&gt;0,Data2!F64-4,"")</f>
        <v/>
      </c>
      <c r="G62" s="13">
        <f>IF(Data2!G64&gt;0,Data2!G64-4,"")</f>
        <v/>
      </c>
      <c r="H62" s="13">
        <f>IF(Data2!H64&gt;0,Data2!H64-4,"")</f>
        <v/>
      </c>
      <c r="I62" s="13">
        <f>IF(Data2!I64&gt;0,4-Data2!I64,"")</f>
        <v/>
      </c>
      <c r="J62" s="13">
        <f>IF(Data2!J64&gt;0,4-Data2!J64,"")</f>
        <v/>
      </c>
      <c r="K62" s="13">
        <f>IF(Data2!K64&gt;0,Data2!K64-4,"")</f>
        <v/>
      </c>
      <c r="L62" s="13">
        <f>IF(Data2!L64&gt;0,4-Data2!L64,"")</f>
        <v/>
      </c>
      <c r="M62" s="13">
        <f>IF(Data2!M64&gt;0,Data2!M64-4,"")</f>
        <v/>
      </c>
      <c r="N62" s="13">
        <f>IF(Data2!N64&gt;0,Data2!N64-4,"")</f>
        <v/>
      </c>
      <c r="O62" s="13">
        <f>IF(Data2!O64&gt;0,Data2!O64-4,"")</f>
        <v/>
      </c>
      <c r="P62" s="13">
        <f>IF(Data2!P64&gt;0,Data2!P64-4,"")</f>
        <v/>
      </c>
      <c r="Q62" s="13">
        <f>IF(Data2!Q64&gt;0,4-Data2!Q64,"")</f>
        <v/>
      </c>
      <c r="R62" s="13">
        <f>IF(Data2!R64&gt;0,4-Data2!R64,"")</f>
        <v/>
      </c>
      <c r="S62" s="13">
        <f>IF(Data2!S64&gt;0,4-Data2!S64,"")</f>
        <v/>
      </c>
      <c r="T62" s="13">
        <f>IF(Data2!T64&gt;0,Data2!T64-4,"")</f>
        <v/>
      </c>
      <c r="U62" s="13">
        <f>IF(Data2!U64&gt;0,4-Data2!U64,"")</f>
        <v/>
      </c>
      <c r="V62" s="13">
        <f>IF(Data2!V64&gt;0,Data2!V64-4,"")</f>
        <v/>
      </c>
      <c r="W62" s="13">
        <f>IF(Data2!W64&gt;0,4-Data2!W64,"")</f>
        <v/>
      </c>
      <c r="X62" s="13">
        <f>IF(Data2!X64&gt;0,4-Data2!X64,"")</f>
        <v/>
      </c>
      <c r="Y62" s="13">
        <f>IF(Data2!Y64&gt;0,4-Data2!Y64,"")</f>
        <v/>
      </c>
      <c r="Z62" s="13">
        <f>IF(Data2!Z64&gt;0,Data2!Z64-4,"")</f>
        <v/>
      </c>
      <c r="AC62" s="2">
        <f>IF(COUNT(A62,L62,N62,P62,X62,Y62)&gt;0,AVERAGE(A62,L62,N62,P62,X62,Y62),"")</f>
        <v/>
      </c>
      <c r="AD62" s="2">
        <f>IF(COUNT(B62,D62,M62,U62)&gt;0,AVERAGE(B62,D62,M62,U62),"")</f>
        <v/>
      </c>
      <c r="AE62" s="2">
        <f>IF(COUNT(I62,T62,V62,W62)&gt;0,AVERAGE(I62,T62,V62,W62),"")</f>
        <v/>
      </c>
      <c r="AF62" s="2">
        <f>IF(COUNT(H62,K62,Q62,S62)&gt;0,AVERAGE(H62,K62,Q62,S62),"")</f>
        <v/>
      </c>
      <c r="AG62" s="2">
        <f>IF(COUNT(E62,F62,G62,R62)&gt;0,AVERAGE(E62,F62,G62,R62),"")</f>
        <v/>
      </c>
      <c r="AH62" s="2">
        <f>IF(COUNT(C62,J62,O62,Z62)&gt;0,AVERAGE(C62,J62,O62,Z62),"")</f>
        <v/>
      </c>
    </row>
    <row r="63">
      <c r="A63" s="13">
        <f>IF(Data2!A65&gt;0,Data2!A65-4,"")</f>
        <v/>
      </c>
      <c r="B63" s="13">
        <f>IF(Data2!B65&gt;0,Data2!B65-4,"")</f>
        <v/>
      </c>
      <c r="C63" s="13">
        <f>IF(Data2!C65&gt;0,4-Data2!C65,"")</f>
        <v/>
      </c>
      <c r="D63" s="13">
        <f>IF(Data2!D65&gt;0,4-Data2!D65,"")</f>
        <v/>
      </c>
      <c r="E63" s="13">
        <f>IF(Data2!E65&gt;0,4-Data2!E65,"")</f>
        <v/>
      </c>
      <c r="F63" s="13">
        <f>IF(Data2!F65&gt;0,Data2!F65-4,"")</f>
        <v/>
      </c>
      <c r="G63" s="13">
        <f>IF(Data2!G65&gt;0,Data2!G65-4,"")</f>
        <v/>
      </c>
      <c r="H63" s="13">
        <f>IF(Data2!H65&gt;0,Data2!H65-4,"")</f>
        <v/>
      </c>
      <c r="I63" s="13">
        <f>IF(Data2!I65&gt;0,4-Data2!I65,"")</f>
        <v/>
      </c>
      <c r="J63" s="13">
        <f>IF(Data2!J65&gt;0,4-Data2!J65,"")</f>
        <v/>
      </c>
      <c r="K63" s="13">
        <f>IF(Data2!K65&gt;0,Data2!K65-4,"")</f>
        <v/>
      </c>
      <c r="L63" s="13">
        <f>IF(Data2!L65&gt;0,4-Data2!L65,"")</f>
        <v/>
      </c>
      <c r="M63" s="13">
        <f>IF(Data2!M65&gt;0,Data2!M65-4,"")</f>
        <v/>
      </c>
      <c r="N63" s="13">
        <f>IF(Data2!N65&gt;0,Data2!N65-4,"")</f>
        <v/>
      </c>
      <c r="O63" s="13">
        <f>IF(Data2!O65&gt;0,Data2!O65-4,"")</f>
        <v/>
      </c>
      <c r="P63" s="13">
        <f>IF(Data2!P65&gt;0,Data2!P65-4,"")</f>
        <v/>
      </c>
      <c r="Q63" s="13">
        <f>IF(Data2!Q65&gt;0,4-Data2!Q65,"")</f>
        <v/>
      </c>
      <c r="R63" s="13">
        <f>IF(Data2!R65&gt;0,4-Data2!R65,"")</f>
        <v/>
      </c>
      <c r="S63" s="13">
        <f>IF(Data2!S65&gt;0,4-Data2!S65,"")</f>
        <v/>
      </c>
      <c r="T63" s="13">
        <f>IF(Data2!T65&gt;0,Data2!T65-4,"")</f>
        <v/>
      </c>
      <c r="U63" s="13">
        <f>IF(Data2!U65&gt;0,4-Data2!U65,"")</f>
        <v/>
      </c>
      <c r="V63" s="13">
        <f>IF(Data2!V65&gt;0,Data2!V65-4,"")</f>
        <v/>
      </c>
      <c r="W63" s="13">
        <f>IF(Data2!W65&gt;0,4-Data2!W65,"")</f>
        <v/>
      </c>
      <c r="X63" s="13">
        <f>IF(Data2!X65&gt;0,4-Data2!X65,"")</f>
        <v/>
      </c>
      <c r="Y63" s="13">
        <f>IF(Data2!Y65&gt;0,4-Data2!Y65,"")</f>
        <v/>
      </c>
      <c r="Z63" s="13">
        <f>IF(Data2!Z65&gt;0,Data2!Z65-4,"")</f>
        <v/>
      </c>
      <c r="AC63" s="2">
        <f>IF(COUNT(A63,L63,N63,P63,X63,Y63)&gt;0,AVERAGE(A63,L63,N63,P63,X63,Y63),"")</f>
        <v/>
      </c>
      <c r="AD63" s="2">
        <f>IF(COUNT(B63,D63,M63,U63)&gt;0,AVERAGE(B63,D63,M63,U63),"")</f>
        <v/>
      </c>
      <c r="AE63" s="2">
        <f>IF(COUNT(I63,T63,V63,W63)&gt;0,AVERAGE(I63,T63,V63,W63),"")</f>
        <v/>
      </c>
      <c r="AF63" s="2">
        <f>IF(COUNT(H63,K63,Q63,S63)&gt;0,AVERAGE(H63,K63,Q63,S63),"")</f>
        <v/>
      </c>
      <c r="AG63" s="2">
        <f>IF(COUNT(E63,F63,G63,R63)&gt;0,AVERAGE(E63,F63,G63,R63),"")</f>
        <v/>
      </c>
      <c r="AH63" s="2">
        <f>IF(COUNT(C63,J63,O63,Z63)&gt;0,AVERAGE(C63,J63,O63,Z63),"")</f>
        <v/>
      </c>
    </row>
    <row r="64">
      <c r="A64" s="13">
        <f>IF(Data2!A66&gt;0,Data2!A66-4,"")</f>
        <v/>
      </c>
      <c r="B64" s="13">
        <f>IF(Data2!B66&gt;0,Data2!B66-4,"")</f>
        <v/>
      </c>
      <c r="C64" s="13">
        <f>IF(Data2!C66&gt;0,4-Data2!C66,"")</f>
        <v/>
      </c>
      <c r="D64" s="13">
        <f>IF(Data2!D66&gt;0,4-Data2!D66,"")</f>
        <v/>
      </c>
      <c r="E64" s="13">
        <f>IF(Data2!E66&gt;0,4-Data2!E66,"")</f>
        <v/>
      </c>
      <c r="F64" s="13">
        <f>IF(Data2!F66&gt;0,Data2!F66-4,"")</f>
        <v/>
      </c>
      <c r="G64" s="13">
        <f>IF(Data2!G66&gt;0,Data2!G66-4,"")</f>
        <v/>
      </c>
      <c r="H64" s="13">
        <f>IF(Data2!H66&gt;0,Data2!H66-4,"")</f>
        <v/>
      </c>
      <c r="I64" s="13">
        <f>IF(Data2!I66&gt;0,4-Data2!I66,"")</f>
        <v/>
      </c>
      <c r="J64" s="13">
        <f>IF(Data2!J66&gt;0,4-Data2!J66,"")</f>
        <v/>
      </c>
      <c r="K64" s="13">
        <f>IF(Data2!K66&gt;0,Data2!K66-4,"")</f>
        <v/>
      </c>
      <c r="L64" s="13">
        <f>IF(Data2!L66&gt;0,4-Data2!L66,"")</f>
        <v/>
      </c>
      <c r="M64" s="13">
        <f>IF(Data2!M66&gt;0,Data2!M66-4,"")</f>
        <v/>
      </c>
      <c r="N64" s="13">
        <f>IF(Data2!N66&gt;0,Data2!N66-4,"")</f>
        <v/>
      </c>
      <c r="O64" s="13">
        <f>IF(Data2!O66&gt;0,Data2!O66-4,"")</f>
        <v/>
      </c>
      <c r="P64" s="13">
        <f>IF(Data2!P66&gt;0,Data2!P66-4,"")</f>
        <v/>
      </c>
      <c r="Q64" s="13">
        <f>IF(Data2!Q66&gt;0,4-Data2!Q66,"")</f>
        <v/>
      </c>
      <c r="R64" s="13">
        <f>IF(Data2!R66&gt;0,4-Data2!R66,"")</f>
        <v/>
      </c>
      <c r="S64" s="13">
        <f>IF(Data2!S66&gt;0,4-Data2!S66,"")</f>
        <v/>
      </c>
      <c r="T64" s="13">
        <f>IF(Data2!T66&gt;0,Data2!T66-4,"")</f>
        <v/>
      </c>
      <c r="U64" s="13">
        <f>IF(Data2!U66&gt;0,4-Data2!U66,"")</f>
        <v/>
      </c>
      <c r="V64" s="13">
        <f>IF(Data2!V66&gt;0,Data2!V66-4,"")</f>
        <v/>
      </c>
      <c r="W64" s="13">
        <f>IF(Data2!W66&gt;0,4-Data2!W66,"")</f>
        <v/>
      </c>
      <c r="X64" s="13">
        <f>IF(Data2!X66&gt;0,4-Data2!X66,"")</f>
        <v/>
      </c>
      <c r="Y64" s="13">
        <f>IF(Data2!Y66&gt;0,4-Data2!Y66,"")</f>
        <v/>
      </c>
      <c r="Z64" s="13">
        <f>IF(Data2!Z66&gt;0,Data2!Z66-4,"")</f>
        <v/>
      </c>
      <c r="AC64" s="2">
        <f>IF(COUNT(A64,L64,N64,P64,X64,Y64)&gt;0,AVERAGE(A64,L64,N64,P64,X64,Y64),"")</f>
        <v/>
      </c>
      <c r="AD64" s="2">
        <f>IF(COUNT(B64,D64,M64,U64)&gt;0,AVERAGE(B64,D64,M64,U64),"")</f>
        <v/>
      </c>
      <c r="AE64" s="2">
        <f>IF(COUNT(I64,T64,V64,W64)&gt;0,AVERAGE(I64,T64,V64,W64),"")</f>
        <v/>
      </c>
      <c r="AF64" s="2">
        <f>IF(COUNT(H64,K64,Q64,S64)&gt;0,AVERAGE(H64,K64,Q64,S64),"")</f>
        <v/>
      </c>
      <c r="AG64" s="2">
        <f>IF(COUNT(E64,F64,G64,R64)&gt;0,AVERAGE(E64,F64,G64,R64),"")</f>
        <v/>
      </c>
      <c r="AH64" s="2">
        <f>IF(COUNT(C64,J64,O64,Z64)&gt;0,AVERAGE(C64,J64,O64,Z64),"")</f>
        <v/>
      </c>
    </row>
    <row r="65">
      <c r="A65" s="13">
        <f>IF(Data2!A67&gt;0,Data2!A67-4,"")</f>
        <v/>
      </c>
      <c r="B65" s="13">
        <f>IF(Data2!B67&gt;0,Data2!B67-4,"")</f>
        <v/>
      </c>
      <c r="C65" s="13">
        <f>IF(Data2!C67&gt;0,4-Data2!C67,"")</f>
        <v/>
      </c>
      <c r="D65" s="13">
        <f>IF(Data2!D67&gt;0,4-Data2!D67,"")</f>
        <v/>
      </c>
      <c r="E65" s="13">
        <f>IF(Data2!E67&gt;0,4-Data2!E67,"")</f>
        <v/>
      </c>
      <c r="F65" s="13">
        <f>IF(Data2!F67&gt;0,Data2!F67-4,"")</f>
        <v/>
      </c>
      <c r="G65" s="13">
        <f>IF(Data2!G67&gt;0,Data2!G67-4,"")</f>
        <v/>
      </c>
      <c r="H65" s="13">
        <f>IF(Data2!H67&gt;0,Data2!H67-4,"")</f>
        <v/>
      </c>
      <c r="I65" s="13">
        <f>IF(Data2!I67&gt;0,4-Data2!I67,"")</f>
        <v/>
      </c>
      <c r="J65" s="13">
        <f>IF(Data2!J67&gt;0,4-Data2!J67,"")</f>
        <v/>
      </c>
      <c r="K65" s="13">
        <f>IF(Data2!K67&gt;0,Data2!K67-4,"")</f>
        <v/>
      </c>
      <c r="L65" s="13">
        <f>IF(Data2!L67&gt;0,4-Data2!L67,"")</f>
        <v/>
      </c>
      <c r="M65" s="13">
        <f>IF(Data2!M67&gt;0,Data2!M67-4,"")</f>
        <v/>
      </c>
      <c r="N65" s="13">
        <f>IF(Data2!N67&gt;0,Data2!N67-4,"")</f>
        <v/>
      </c>
      <c r="O65" s="13">
        <f>IF(Data2!O67&gt;0,Data2!O67-4,"")</f>
        <v/>
      </c>
      <c r="P65" s="13">
        <f>IF(Data2!P67&gt;0,Data2!P67-4,"")</f>
        <v/>
      </c>
      <c r="Q65" s="13">
        <f>IF(Data2!Q67&gt;0,4-Data2!Q67,"")</f>
        <v/>
      </c>
      <c r="R65" s="13">
        <f>IF(Data2!R67&gt;0,4-Data2!R67,"")</f>
        <v/>
      </c>
      <c r="S65" s="13">
        <f>IF(Data2!S67&gt;0,4-Data2!S67,"")</f>
        <v/>
      </c>
      <c r="T65" s="13">
        <f>IF(Data2!T67&gt;0,Data2!T67-4,"")</f>
        <v/>
      </c>
      <c r="U65" s="13">
        <f>IF(Data2!U67&gt;0,4-Data2!U67,"")</f>
        <v/>
      </c>
      <c r="V65" s="13">
        <f>IF(Data2!V67&gt;0,Data2!V67-4,"")</f>
        <v/>
      </c>
      <c r="W65" s="13">
        <f>IF(Data2!W67&gt;0,4-Data2!W67,"")</f>
        <v/>
      </c>
      <c r="X65" s="13">
        <f>IF(Data2!X67&gt;0,4-Data2!X67,"")</f>
        <v/>
      </c>
      <c r="Y65" s="13">
        <f>IF(Data2!Y67&gt;0,4-Data2!Y67,"")</f>
        <v/>
      </c>
      <c r="Z65" s="13">
        <f>IF(Data2!Z67&gt;0,Data2!Z67-4,"")</f>
        <v/>
      </c>
      <c r="AC65" s="2">
        <f>IF(COUNT(A65,L65,N65,P65,X65,Y65)&gt;0,AVERAGE(A65,L65,N65,P65,X65,Y65),"")</f>
        <v/>
      </c>
      <c r="AD65" s="2">
        <f>IF(COUNT(B65,D65,M65,U65)&gt;0,AVERAGE(B65,D65,M65,U65),"")</f>
        <v/>
      </c>
      <c r="AE65" s="2">
        <f>IF(COUNT(I65,T65,V65,W65)&gt;0,AVERAGE(I65,T65,V65,W65),"")</f>
        <v/>
      </c>
      <c r="AF65" s="2">
        <f>IF(COUNT(H65,K65,Q65,S65)&gt;0,AVERAGE(H65,K65,Q65,S65),"")</f>
        <v/>
      </c>
      <c r="AG65" s="2">
        <f>IF(COUNT(E65,F65,G65,R65)&gt;0,AVERAGE(E65,F65,G65,R65),"")</f>
        <v/>
      </c>
      <c r="AH65" s="2">
        <f>IF(COUNT(C65,J65,O65,Z65)&gt;0,AVERAGE(C65,J65,O65,Z65),"")</f>
        <v/>
      </c>
    </row>
    <row r="66">
      <c r="A66" s="13">
        <f>IF(Data2!A68&gt;0,Data2!A68-4,"")</f>
        <v/>
      </c>
      <c r="B66" s="13">
        <f>IF(Data2!B68&gt;0,Data2!B68-4,"")</f>
        <v/>
      </c>
      <c r="C66" s="13">
        <f>IF(Data2!C68&gt;0,4-Data2!C68,"")</f>
        <v/>
      </c>
      <c r="D66" s="13">
        <f>IF(Data2!D68&gt;0,4-Data2!D68,"")</f>
        <v/>
      </c>
      <c r="E66" s="13">
        <f>IF(Data2!E68&gt;0,4-Data2!E68,"")</f>
        <v/>
      </c>
      <c r="F66" s="13">
        <f>IF(Data2!F68&gt;0,Data2!F68-4,"")</f>
        <v/>
      </c>
      <c r="G66" s="13">
        <f>IF(Data2!G68&gt;0,Data2!G68-4,"")</f>
        <v/>
      </c>
      <c r="H66" s="13">
        <f>IF(Data2!H68&gt;0,Data2!H68-4,"")</f>
        <v/>
      </c>
      <c r="I66" s="13">
        <f>IF(Data2!I68&gt;0,4-Data2!I68,"")</f>
        <v/>
      </c>
      <c r="J66" s="13">
        <f>IF(Data2!J68&gt;0,4-Data2!J68,"")</f>
        <v/>
      </c>
      <c r="K66" s="13">
        <f>IF(Data2!K68&gt;0,Data2!K68-4,"")</f>
        <v/>
      </c>
      <c r="L66" s="13">
        <f>IF(Data2!L68&gt;0,4-Data2!L68,"")</f>
        <v/>
      </c>
      <c r="M66" s="13">
        <f>IF(Data2!M68&gt;0,Data2!M68-4,"")</f>
        <v/>
      </c>
      <c r="N66" s="13">
        <f>IF(Data2!N68&gt;0,Data2!N68-4,"")</f>
        <v/>
      </c>
      <c r="O66" s="13">
        <f>IF(Data2!O68&gt;0,Data2!O68-4,"")</f>
        <v/>
      </c>
      <c r="P66" s="13">
        <f>IF(Data2!P68&gt;0,Data2!P68-4,"")</f>
        <v/>
      </c>
      <c r="Q66" s="13">
        <f>IF(Data2!Q68&gt;0,4-Data2!Q68,"")</f>
        <v/>
      </c>
      <c r="R66" s="13">
        <f>IF(Data2!R68&gt;0,4-Data2!R68,"")</f>
        <v/>
      </c>
      <c r="S66" s="13">
        <f>IF(Data2!S68&gt;0,4-Data2!S68,"")</f>
        <v/>
      </c>
      <c r="T66" s="13">
        <f>IF(Data2!T68&gt;0,Data2!T68-4,"")</f>
        <v/>
      </c>
      <c r="U66" s="13">
        <f>IF(Data2!U68&gt;0,4-Data2!U68,"")</f>
        <v/>
      </c>
      <c r="V66" s="13">
        <f>IF(Data2!V68&gt;0,Data2!V68-4,"")</f>
        <v/>
      </c>
      <c r="W66" s="13">
        <f>IF(Data2!W68&gt;0,4-Data2!W68,"")</f>
        <v/>
      </c>
      <c r="X66" s="13">
        <f>IF(Data2!X68&gt;0,4-Data2!X68,"")</f>
        <v/>
      </c>
      <c r="Y66" s="13">
        <f>IF(Data2!Y68&gt;0,4-Data2!Y68,"")</f>
        <v/>
      </c>
      <c r="Z66" s="13">
        <f>IF(Data2!Z68&gt;0,Data2!Z68-4,"")</f>
        <v/>
      </c>
      <c r="AC66" s="2">
        <f>IF(COUNT(A66,L66,N66,P66,X66,Y66)&gt;0,AVERAGE(A66,L66,N66,P66,X66,Y66),"")</f>
        <v/>
      </c>
      <c r="AD66" s="2">
        <f>IF(COUNT(B66,D66,M66,U66)&gt;0,AVERAGE(B66,D66,M66,U66),"")</f>
        <v/>
      </c>
      <c r="AE66" s="2">
        <f>IF(COUNT(I66,T66,V66,W66)&gt;0,AVERAGE(I66,T66,V66,W66),"")</f>
        <v/>
      </c>
      <c r="AF66" s="2">
        <f>IF(COUNT(H66,K66,Q66,S66)&gt;0,AVERAGE(H66,K66,Q66,S66),"")</f>
        <v/>
      </c>
      <c r="AG66" s="2">
        <f>IF(COUNT(E66,F66,G66,R66)&gt;0,AVERAGE(E66,F66,G66,R66),"")</f>
        <v/>
      </c>
      <c r="AH66" s="2">
        <f>IF(COUNT(C66,J66,O66,Z66)&gt;0,AVERAGE(C66,J66,O66,Z66),"")</f>
        <v/>
      </c>
    </row>
    <row r="67">
      <c r="A67" s="13">
        <f>IF(Data2!A69&gt;0,Data2!A69-4,"")</f>
        <v/>
      </c>
      <c r="B67" s="13">
        <f>IF(Data2!B69&gt;0,Data2!B69-4,"")</f>
        <v/>
      </c>
      <c r="C67" s="13">
        <f>IF(Data2!C69&gt;0,4-Data2!C69,"")</f>
        <v/>
      </c>
      <c r="D67" s="13">
        <f>IF(Data2!D69&gt;0,4-Data2!D69,"")</f>
        <v/>
      </c>
      <c r="E67" s="13">
        <f>IF(Data2!E69&gt;0,4-Data2!E69,"")</f>
        <v/>
      </c>
      <c r="F67" s="13">
        <f>IF(Data2!F69&gt;0,Data2!F69-4,"")</f>
        <v/>
      </c>
      <c r="G67" s="13">
        <f>IF(Data2!G69&gt;0,Data2!G69-4,"")</f>
        <v/>
      </c>
      <c r="H67" s="13">
        <f>IF(Data2!H69&gt;0,Data2!H69-4,"")</f>
        <v/>
      </c>
      <c r="I67" s="13">
        <f>IF(Data2!I69&gt;0,4-Data2!I69,"")</f>
        <v/>
      </c>
      <c r="J67" s="13">
        <f>IF(Data2!J69&gt;0,4-Data2!J69,"")</f>
        <v/>
      </c>
      <c r="K67" s="13">
        <f>IF(Data2!K69&gt;0,Data2!K69-4,"")</f>
        <v/>
      </c>
      <c r="L67" s="13">
        <f>IF(Data2!L69&gt;0,4-Data2!L69,"")</f>
        <v/>
      </c>
      <c r="M67" s="13">
        <f>IF(Data2!M69&gt;0,Data2!M69-4,"")</f>
        <v/>
      </c>
      <c r="N67" s="13">
        <f>IF(Data2!N69&gt;0,Data2!N69-4,"")</f>
        <v/>
      </c>
      <c r="O67" s="13">
        <f>IF(Data2!O69&gt;0,Data2!O69-4,"")</f>
        <v/>
      </c>
      <c r="P67" s="13">
        <f>IF(Data2!P69&gt;0,Data2!P69-4,"")</f>
        <v/>
      </c>
      <c r="Q67" s="13">
        <f>IF(Data2!Q69&gt;0,4-Data2!Q69,"")</f>
        <v/>
      </c>
      <c r="R67" s="13">
        <f>IF(Data2!R69&gt;0,4-Data2!R69,"")</f>
        <v/>
      </c>
      <c r="S67" s="13">
        <f>IF(Data2!S69&gt;0,4-Data2!S69,"")</f>
        <v/>
      </c>
      <c r="T67" s="13">
        <f>IF(Data2!T69&gt;0,Data2!T69-4,"")</f>
        <v/>
      </c>
      <c r="U67" s="13">
        <f>IF(Data2!U69&gt;0,4-Data2!U69,"")</f>
        <v/>
      </c>
      <c r="V67" s="13">
        <f>IF(Data2!V69&gt;0,Data2!V69-4,"")</f>
        <v/>
      </c>
      <c r="W67" s="13">
        <f>IF(Data2!W69&gt;0,4-Data2!W69,"")</f>
        <v/>
      </c>
      <c r="X67" s="13">
        <f>IF(Data2!X69&gt;0,4-Data2!X69,"")</f>
        <v/>
      </c>
      <c r="Y67" s="13">
        <f>IF(Data2!Y69&gt;0,4-Data2!Y69,"")</f>
        <v/>
      </c>
      <c r="Z67" s="13">
        <f>IF(Data2!Z69&gt;0,Data2!Z69-4,"")</f>
        <v/>
      </c>
      <c r="AC67" s="2">
        <f>IF(COUNT(A67,L67,N67,P67,X67,Y67)&gt;0,AVERAGE(A67,L67,N67,P67,X67,Y67),"")</f>
        <v/>
      </c>
      <c r="AD67" s="2">
        <f>IF(COUNT(B67,D67,M67,U67)&gt;0,AVERAGE(B67,D67,M67,U67),"")</f>
        <v/>
      </c>
      <c r="AE67" s="2">
        <f>IF(COUNT(I67,T67,V67,W67)&gt;0,AVERAGE(I67,T67,V67,W67),"")</f>
        <v/>
      </c>
      <c r="AF67" s="2">
        <f>IF(COUNT(H67,K67,Q67,S67)&gt;0,AVERAGE(H67,K67,Q67,S67),"")</f>
        <v/>
      </c>
      <c r="AG67" s="2">
        <f>IF(COUNT(E67,F67,G67,R67)&gt;0,AVERAGE(E67,F67,G67,R67),"")</f>
        <v/>
      </c>
      <c r="AH67" s="2">
        <f>IF(COUNT(C67,J67,O67,Z67)&gt;0,AVERAGE(C67,J67,O67,Z67),"")</f>
        <v/>
      </c>
    </row>
    <row r="68">
      <c r="A68" s="13">
        <f>IF(Data2!A70&gt;0,Data2!A70-4,"")</f>
        <v/>
      </c>
      <c r="B68" s="13">
        <f>IF(Data2!B70&gt;0,Data2!B70-4,"")</f>
        <v/>
      </c>
      <c r="C68" s="13">
        <f>IF(Data2!C70&gt;0,4-Data2!C70,"")</f>
        <v/>
      </c>
      <c r="D68" s="13">
        <f>IF(Data2!D70&gt;0,4-Data2!D70,"")</f>
        <v/>
      </c>
      <c r="E68" s="13">
        <f>IF(Data2!E70&gt;0,4-Data2!E70,"")</f>
        <v/>
      </c>
      <c r="F68" s="13">
        <f>IF(Data2!F70&gt;0,Data2!F70-4,"")</f>
        <v/>
      </c>
      <c r="G68" s="13">
        <f>IF(Data2!G70&gt;0,Data2!G70-4,"")</f>
        <v/>
      </c>
      <c r="H68" s="13">
        <f>IF(Data2!H70&gt;0,Data2!H70-4,"")</f>
        <v/>
      </c>
      <c r="I68" s="13">
        <f>IF(Data2!I70&gt;0,4-Data2!I70,"")</f>
        <v/>
      </c>
      <c r="J68" s="13">
        <f>IF(Data2!J70&gt;0,4-Data2!J70,"")</f>
        <v/>
      </c>
      <c r="K68" s="13">
        <f>IF(Data2!K70&gt;0,Data2!K70-4,"")</f>
        <v/>
      </c>
      <c r="L68" s="13">
        <f>IF(Data2!L70&gt;0,4-Data2!L70,"")</f>
        <v/>
      </c>
      <c r="M68" s="13">
        <f>IF(Data2!M70&gt;0,Data2!M70-4,"")</f>
        <v/>
      </c>
      <c r="N68" s="13">
        <f>IF(Data2!N70&gt;0,Data2!N70-4,"")</f>
        <v/>
      </c>
      <c r="O68" s="13">
        <f>IF(Data2!O70&gt;0,Data2!O70-4,"")</f>
        <v/>
      </c>
      <c r="P68" s="13">
        <f>IF(Data2!P70&gt;0,Data2!P70-4,"")</f>
        <v/>
      </c>
      <c r="Q68" s="13">
        <f>IF(Data2!Q70&gt;0,4-Data2!Q70,"")</f>
        <v/>
      </c>
      <c r="R68" s="13">
        <f>IF(Data2!R70&gt;0,4-Data2!R70,"")</f>
        <v/>
      </c>
      <c r="S68" s="13">
        <f>IF(Data2!S70&gt;0,4-Data2!S70,"")</f>
        <v/>
      </c>
      <c r="T68" s="13">
        <f>IF(Data2!T70&gt;0,Data2!T70-4,"")</f>
        <v/>
      </c>
      <c r="U68" s="13">
        <f>IF(Data2!U70&gt;0,4-Data2!U70,"")</f>
        <v/>
      </c>
      <c r="V68" s="13">
        <f>IF(Data2!V70&gt;0,Data2!V70-4,"")</f>
        <v/>
      </c>
      <c r="W68" s="13">
        <f>IF(Data2!W70&gt;0,4-Data2!W70,"")</f>
        <v/>
      </c>
      <c r="X68" s="13">
        <f>IF(Data2!X70&gt;0,4-Data2!X70,"")</f>
        <v/>
      </c>
      <c r="Y68" s="13">
        <f>IF(Data2!Y70&gt;0,4-Data2!Y70,"")</f>
        <v/>
      </c>
      <c r="Z68" s="13">
        <f>IF(Data2!Z70&gt;0,Data2!Z70-4,"")</f>
        <v/>
      </c>
      <c r="AC68" s="2">
        <f>IF(COUNT(A68,L68,N68,P68,X68,Y68)&gt;0,AVERAGE(A68,L68,N68,P68,X68,Y68),"")</f>
        <v/>
      </c>
      <c r="AD68" s="2">
        <f>IF(COUNT(B68,D68,M68,U68)&gt;0,AVERAGE(B68,D68,M68,U68),"")</f>
        <v/>
      </c>
      <c r="AE68" s="2">
        <f>IF(COUNT(I68,T68,V68,W68)&gt;0,AVERAGE(I68,T68,V68,W68),"")</f>
        <v/>
      </c>
      <c r="AF68" s="2">
        <f>IF(COUNT(H68,K68,Q68,S68)&gt;0,AVERAGE(H68,K68,Q68,S68),"")</f>
        <v/>
      </c>
      <c r="AG68" s="2">
        <f>IF(COUNT(E68,F68,G68,R68)&gt;0,AVERAGE(E68,F68,G68,R68),"")</f>
        <v/>
      </c>
      <c r="AH68" s="2">
        <f>IF(COUNT(C68,J68,O68,Z68)&gt;0,AVERAGE(C68,J68,O68,Z68),"")</f>
        <v/>
      </c>
    </row>
    <row r="69">
      <c r="A69" s="13">
        <f>IF(Data2!A71&gt;0,Data2!A71-4,"")</f>
        <v/>
      </c>
      <c r="B69" s="13">
        <f>IF(Data2!B71&gt;0,Data2!B71-4,"")</f>
        <v/>
      </c>
      <c r="C69" s="13">
        <f>IF(Data2!C71&gt;0,4-Data2!C71,"")</f>
        <v/>
      </c>
      <c r="D69" s="13">
        <f>IF(Data2!D71&gt;0,4-Data2!D71,"")</f>
        <v/>
      </c>
      <c r="E69" s="13">
        <f>IF(Data2!E71&gt;0,4-Data2!E71,"")</f>
        <v/>
      </c>
      <c r="F69" s="13">
        <f>IF(Data2!F71&gt;0,Data2!F71-4,"")</f>
        <v/>
      </c>
      <c r="G69" s="13">
        <f>IF(Data2!G71&gt;0,Data2!G71-4,"")</f>
        <v/>
      </c>
      <c r="H69" s="13">
        <f>IF(Data2!H71&gt;0,Data2!H71-4,"")</f>
        <v/>
      </c>
      <c r="I69" s="13">
        <f>IF(Data2!I71&gt;0,4-Data2!I71,"")</f>
        <v/>
      </c>
      <c r="J69" s="13">
        <f>IF(Data2!J71&gt;0,4-Data2!J71,"")</f>
        <v/>
      </c>
      <c r="K69" s="13">
        <f>IF(Data2!K71&gt;0,Data2!K71-4,"")</f>
        <v/>
      </c>
      <c r="L69" s="13">
        <f>IF(Data2!L71&gt;0,4-Data2!L71,"")</f>
        <v/>
      </c>
      <c r="M69" s="13">
        <f>IF(Data2!M71&gt;0,Data2!M71-4,"")</f>
        <v/>
      </c>
      <c r="N69" s="13">
        <f>IF(Data2!N71&gt;0,Data2!N71-4,"")</f>
        <v/>
      </c>
      <c r="O69" s="13">
        <f>IF(Data2!O71&gt;0,Data2!O71-4,"")</f>
        <v/>
      </c>
      <c r="P69" s="13">
        <f>IF(Data2!P71&gt;0,Data2!P71-4,"")</f>
        <v/>
      </c>
      <c r="Q69" s="13">
        <f>IF(Data2!Q71&gt;0,4-Data2!Q71,"")</f>
        <v/>
      </c>
      <c r="R69" s="13">
        <f>IF(Data2!R71&gt;0,4-Data2!R71,"")</f>
        <v/>
      </c>
      <c r="S69" s="13">
        <f>IF(Data2!S71&gt;0,4-Data2!S71,"")</f>
        <v/>
      </c>
      <c r="T69" s="13">
        <f>IF(Data2!T71&gt;0,Data2!T71-4,"")</f>
        <v/>
      </c>
      <c r="U69" s="13">
        <f>IF(Data2!U71&gt;0,4-Data2!U71,"")</f>
        <v/>
      </c>
      <c r="V69" s="13">
        <f>IF(Data2!V71&gt;0,Data2!V71-4,"")</f>
        <v/>
      </c>
      <c r="W69" s="13">
        <f>IF(Data2!W71&gt;0,4-Data2!W71,"")</f>
        <v/>
      </c>
      <c r="X69" s="13">
        <f>IF(Data2!X71&gt;0,4-Data2!X71,"")</f>
        <v/>
      </c>
      <c r="Y69" s="13">
        <f>IF(Data2!Y71&gt;0,4-Data2!Y71,"")</f>
        <v/>
      </c>
      <c r="Z69" s="13">
        <f>IF(Data2!Z71&gt;0,Data2!Z71-4,"")</f>
        <v/>
      </c>
      <c r="AC69" s="2">
        <f>IF(COUNT(A69,L69,N69,P69,X69,Y69)&gt;0,AVERAGE(A69,L69,N69,P69,X69,Y69),"")</f>
        <v/>
      </c>
      <c r="AD69" s="2">
        <f>IF(COUNT(B69,D69,M69,U69)&gt;0,AVERAGE(B69,D69,M69,U69),"")</f>
        <v/>
      </c>
      <c r="AE69" s="2">
        <f>IF(COUNT(I69,T69,V69,W69)&gt;0,AVERAGE(I69,T69,V69,W69),"")</f>
        <v/>
      </c>
      <c r="AF69" s="2">
        <f>IF(COUNT(H69,K69,Q69,S69)&gt;0,AVERAGE(H69,K69,Q69,S69),"")</f>
        <v/>
      </c>
      <c r="AG69" s="2">
        <f>IF(COUNT(E69,F69,G69,R69)&gt;0,AVERAGE(E69,F69,G69,R69),"")</f>
        <v/>
      </c>
      <c r="AH69" s="2">
        <f>IF(COUNT(C69,J69,O69,Z69)&gt;0,AVERAGE(C69,J69,O69,Z69),"")</f>
        <v/>
      </c>
    </row>
    <row r="70">
      <c r="A70" s="13">
        <f>IF(Data2!A72&gt;0,Data2!A72-4,"")</f>
        <v/>
      </c>
      <c r="B70" s="13">
        <f>IF(Data2!B72&gt;0,Data2!B72-4,"")</f>
        <v/>
      </c>
      <c r="C70" s="13">
        <f>IF(Data2!C72&gt;0,4-Data2!C72,"")</f>
        <v/>
      </c>
      <c r="D70" s="13">
        <f>IF(Data2!D72&gt;0,4-Data2!D72,"")</f>
        <v/>
      </c>
      <c r="E70" s="13">
        <f>IF(Data2!E72&gt;0,4-Data2!E72,"")</f>
        <v/>
      </c>
      <c r="F70" s="13">
        <f>IF(Data2!F72&gt;0,Data2!F72-4,"")</f>
        <v/>
      </c>
      <c r="G70" s="13">
        <f>IF(Data2!G72&gt;0,Data2!G72-4,"")</f>
        <v/>
      </c>
      <c r="H70" s="13">
        <f>IF(Data2!H72&gt;0,Data2!H72-4,"")</f>
        <v/>
      </c>
      <c r="I70" s="13">
        <f>IF(Data2!I72&gt;0,4-Data2!I72,"")</f>
        <v/>
      </c>
      <c r="J70" s="13">
        <f>IF(Data2!J72&gt;0,4-Data2!J72,"")</f>
        <v/>
      </c>
      <c r="K70" s="13">
        <f>IF(Data2!K72&gt;0,Data2!K72-4,"")</f>
        <v/>
      </c>
      <c r="L70" s="13">
        <f>IF(Data2!L72&gt;0,4-Data2!L72,"")</f>
        <v/>
      </c>
      <c r="M70" s="13">
        <f>IF(Data2!M72&gt;0,Data2!M72-4,"")</f>
        <v/>
      </c>
      <c r="N70" s="13">
        <f>IF(Data2!N72&gt;0,Data2!N72-4,"")</f>
        <v/>
      </c>
      <c r="O70" s="13">
        <f>IF(Data2!O72&gt;0,Data2!O72-4,"")</f>
        <v/>
      </c>
      <c r="P70" s="13">
        <f>IF(Data2!P72&gt;0,Data2!P72-4,"")</f>
        <v/>
      </c>
      <c r="Q70" s="13">
        <f>IF(Data2!Q72&gt;0,4-Data2!Q72,"")</f>
        <v/>
      </c>
      <c r="R70" s="13">
        <f>IF(Data2!R72&gt;0,4-Data2!R72,"")</f>
        <v/>
      </c>
      <c r="S70" s="13">
        <f>IF(Data2!S72&gt;0,4-Data2!S72,"")</f>
        <v/>
      </c>
      <c r="T70" s="13">
        <f>IF(Data2!T72&gt;0,Data2!T72-4,"")</f>
        <v/>
      </c>
      <c r="U70" s="13">
        <f>IF(Data2!U72&gt;0,4-Data2!U72,"")</f>
        <v/>
      </c>
      <c r="V70" s="13">
        <f>IF(Data2!V72&gt;0,Data2!V72-4,"")</f>
        <v/>
      </c>
      <c r="W70" s="13">
        <f>IF(Data2!W72&gt;0,4-Data2!W72,"")</f>
        <v/>
      </c>
      <c r="X70" s="13">
        <f>IF(Data2!X72&gt;0,4-Data2!X72,"")</f>
        <v/>
      </c>
      <c r="Y70" s="13">
        <f>IF(Data2!Y72&gt;0,4-Data2!Y72,"")</f>
        <v/>
      </c>
      <c r="Z70" s="13">
        <f>IF(Data2!Z72&gt;0,Data2!Z72-4,"")</f>
        <v/>
      </c>
      <c r="AC70" s="2">
        <f>IF(COUNT(A70,L70,N70,P70,X70,Y70)&gt;0,AVERAGE(A70,L70,N70,P70,X70,Y70),"")</f>
        <v/>
      </c>
      <c r="AD70" s="2">
        <f>IF(COUNT(B70,D70,M70,U70)&gt;0,AVERAGE(B70,D70,M70,U70),"")</f>
        <v/>
      </c>
      <c r="AE70" s="2">
        <f>IF(COUNT(I70,T70,V70,W70)&gt;0,AVERAGE(I70,T70,V70,W70),"")</f>
        <v/>
      </c>
      <c r="AF70" s="2">
        <f>IF(COUNT(H70,K70,Q70,S70)&gt;0,AVERAGE(H70,K70,Q70,S70),"")</f>
        <v/>
      </c>
      <c r="AG70" s="2">
        <f>IF(COUNT(E70,F70,G70,R70)&gt;0,AVERAGE(E70,F70,G70,R70),"")</f>
        <v/>
      </c>
      <c r="AH70" s="2">
        <f>IF(COUNT(C70,J70,O70,Z70)&gt;0,AVERAGE(C70,J70,O70,Z70),"")</f>
        <v/>
      </c>
    </row>
    <row r="71">
      <c r="A71" s="13">
        <f>IF(Data2!A73&gt;0,Data2!A73-4,"")</f>
        <v/>
      </c>
      <c r="B71" s="13">
        <f>IF(Data2!B73&gt;0,Data2!B73-4,"")</f>
        <v/>
      </c>
      <c r="C71" s="13">
        <f>IF(Data2!C73&gt;0,4-Data2!C73,"")</f>
        <v/>
      </c>
      <c r="D71" s="13">
        <f>IF(Data2!D73&gt;0,4-Data2!D73,"")</f>
        <v/>
      </c>
      <c r="E71" s="13">
        <f>IF(Data2!E73&gt;0,4-Data2!E73,"")</f>
        <v/>
      </c>
      <c r="F71" s="13">
        <f>IF(Data2!F73&gt;0,Data2!F73-4,"")</f>
        <v/>
      </c>
      <c r="G71" s="13">
        <f>IF(Data2!G73&gt;0,Data2!G73-4,"")</f>
        <v/>
      </c>
      <c r="H71" s="13">
        <f>IF(Data2!H73&gt;0,Data2!H73-4,"")</f>
        <v/>
      </c>
      <c r="I71" s="13">
        <f>IF(Data2!I73&gt;0,4-Data2!I73,"")</f>
        <v/>
      </c>
      <c r="J71" s="13">
        <f>IF(Data2!J73&gt;0,4-Data2!J73,"")</f>
        <v/>
      </c>
      <c r="K71" s="13">
        <f>IF(Data2!K73&gt;0,Data2!K73-4,"")</f>
        <v/>
      </c>
      <c r="L71" s="13">
        <f>IF(Data2!L73&gt;0,4-Data2!L73,"")</f>
        <v/>
      </c>
      <c r="M71" s="13">
        <f>IF(Data2!M73&gt;0,Data2!M73-4,"")</f>
        <v/>
      </c>
      <c r="N71" s="13">
        <f>IF(Data2!N73&gt;0,Data2!N73-4,"")</f>
        <v/>
      </c>
      <c r="O71" s="13">
        <f>IF(Data2!O73&gt;0,Data2!O73-4,"")</f>
        <v/>
      </c>
      <c r="P71" s="13">
        <f>IF(Data2!P73&gt;0,Data2!P73-4,"")</f>
        <v/>
      </c>
      <c r="Q71" s="13">
        <f>IF(Data2!Q73&gt;0,4-Data2!Q73,"")</f>
        <v/>
      </c>
      <c r="R71" s="13">
        <f>IF(Data2!R73&gt;0,4-Data2!R73,"")</f>
        <v/>
      </c>
      <c r="S71" s="13">
        <f>IF(Data2!S73&gt;0,4-Data2!S73,"")</f>
        <v/>
      </c>
      <c r="T71" s="13">
        <f>IF(Data2!T73&gt;0,Data2!T73-4,"")</f>
        <v/>
      </c>
      <c r="U71" s="13">
        <f>IF(Data2!U73&gt;0,4-Data2!U73,"")</f>
        <v/>
      </c>
      <c r="V71" s="13">
        <f>IF(Data2!V73&gt;0,Data2!V73-4,"")</f>
        <v/>
      </c>
      <c r="W71" s="13">
        <f>IF(Data2!W73&gt;0,4-Data2!W73,"")</f>
        <v/>
      </c>
      <c r="X71" s="13">
        <f>IF(Data2!X73&gt;0,4-Data2!X73,"")</f>
        <v/>
      </c>
      <c r="Y71" s="13">
        <f>IF(Data2!Y73&gt;0,4-Data2!Y73,"")</f>
        <v/>
      </c>
      <c r="Z71" s="13">
        <f>IF(Data2!Z73&gt;0,Data2!Z73-4,"")</f>
        <v/>
      </c>
      <c r="AC71" s="2">
        <f>IF(COUNT(A71,L71,N71,P71,X71,Y71)&gt;0,AVERAGE(A71,L71,N71,P71,X71,Y71),"")</f>
        <v/>
      </c>
      <c r="AD71" s="2">
        <f>IF(COUNT(B71,D71,M71,U71)&gt;0,AVERAGE(B71,D71,M71,U71),"")</f>
        <v/>
      </c>
      <c r="AE71" s="2">
        <f>IF(COUNT(I71,T71,V71,W71)&gt;0,AVERAGE(I71,T71,V71,W71),"")</f>
        <v/>
      </c>
      <c r="AF71" s="2">
        <f>IF(COUNT(H71,K71,Q71,S71)&gt;0,AVERAGE(H71,K71,Q71,S71),"")</f>
        <v/>
      </c>
      <c r="AG71" s="2">
        <f>IF(COUNT(E71,F71,G71,R71)&gt;0,AVERAGE(E71,F71,G71,R71),"")</f>
        <v/>
      </c>
      <c r="AH71" s="2">
        <f>IF(COUNT(C71,J71,O71,Z71)&gt;0,AVERAGE(C71,J71,O71,Z71),"")</f>
        <v/>
      </c>
    </row>
    <row r="72">
      <c r="A72" s="13">
        <f>IF(Data2!A74&gt;0,Data2!A74-4,"")</f>
        <v/>
      </c>
      <c r="B72" s="13">
        <f>IF(Data2!B74&gt;0,Data2!B74-4,"")</f>
        <v/>
      </c>
      <c r="C72" s="13">
        <f>IF(Data2!C74&gt;0,4-Data2!C74,"")</f>
        <v/>
      </c>
      <c r="D72" s="13">
        <f>IF(Data2!D74&gt;0,4-Data2!D74,"")</f>
        <v/>
      </c>
      <c r="E72" s="13">
        <f>IF(Data2!E74&gt;0,4-Data2!E74,"")</f>
        <v/>
      </c>
      <c r="F72" s="13">
        <f>IF(Data2!F74&gt;0,Data2!F74-4,"")</f>
        <v/>
      </c>
      <c r="G72" s="13">
        <f>IF(Data2!G74&gt;0,Data2!G74-4,"")</f>
        <v/>
      </c>
      <c r="H72" s="13">
        <f>IF(Data2!H74&gt;0,Data2!H74-4,"")</f>
        <v/>
      </c>
      <c r="I72" s="13">
        <f>IF(Data2!I74&gt;0,4-Data2!I74,"")</f>
        <v/>
      </c>
      <c r="J72" s="13">
        <f>IF(Data2!J74&gt;0,4-Data2!J74,"")</f>
        <v/>
      </c>
      <c r="K72" s="13">
        <f>IF(Data2!K74&gt;0,Data2!K74-4,"")</f>
        <v/>
      </c>
      <c r="L72" s="13">
        <f>IF(Data2!L74&gt;0,4-Data2!L74,"")</f>
        <v/>
      </c>
      <c r="M72" s="13">
        <f>IF(Data2!M74&gt;0,Data2!M74-4,"")</f>
        <v/>
      </c>
      <c r="N72" s="13">
        <f>IF(Data2!N74&gt;0,Data2!N74-4,"")</f>
        <v/>
      </c>
      <c r="O72" s="13">
        <f>IF(Data2!O74&gt;0,Data2!O74-4,"")</f>
        <v/>
      </c>
      <c r="P72" s="13">
        <f>IF(Data2!P74&gt;0,Data2!P74-4,"")</f>
        <v/>
      </c>
      <c r="Q72" s="13">
        <f>IF(Data2!Q74&gt;0,4-Data2!Q74,"")</f>
        <v/>
      </c>
      <c r="R72" s="13">
        <f>IF(Data2!R74&gt;0,4-Data2!R74,"")</f>
        <v/>
      </c>
      <c r="S72" s="13">
        <f>IF(Data2!S74&gt;0,4-Data2!S74,"")</f>
        <v/>
      </c>
      <c r="T72" s="13">
        <f>IF(Data2!T74&gt;0,Data2!T74-4,"")</f>
        <v/>
      </c>
      <c r="U72" s="13">
        <f>IF(Data2!U74&gt;0,4-Data2!U74,"")</f>
        <v/>
      </c>
      <c r="V72" s="13">
        <f>IF(Data2!V74&gt;0,Data2!V74-4,"")</f>
        <v/>
      </c>
      <c r="W72" s="13">
        <f>IF(Data2!W74&gt;0,4-Data2!W74,"")</f>
        <v/>
      </c>
      <c r="X72" s="13">
        <f>IF(Data2!X74&gt;0,4-Data2!X74,"")</f>
        <v/>
      </c>
      <c r="Y72" s="13">
        <f>IF(Data2!Y74&gt;0,4-Data2!Y74,"")</f>
        <v/>
      </c>
      <c r="Z72" s="13">
        <f>IF(Data2!Z74&gt;0,Data2!Z74-4,"")</f>
        <v/>
      </c>
      <c r="AC72" s="2">
        <f>IF(COUNT(A72,L72,N72,P72,X72,Y72)&gt;0,AVERAGE(A72,L72,N72,P72,X72,Y72),"")</f>
        <v/>
      </c>
      <c r="AD72" s="2">
        <f>IF(COUNT(B72,D72,M72,U72)&gt;0,AVERAGE(B72,D72,M72,U72),"")</f>
        <v/>
      </c>
      <c r="AE72" s="2">
        <f>IF(COUNT(I72,T72,V72,W72)&gt;0,AVERAGE(I72,T72,V72,W72),"")</f>
        <v/>
      </c>
      <c r="AF72" s="2">
        <f>IF(COUNT(H72,K72,Q72,S72)&gt;0,AVERAGE(H72,K72,Q72,S72),"")</f>
        <v/>
      </c>
      <c r="AG72" s="2">
        <f>IF(COUNT(E72,F72,G72,R72)&gt;0,AVERAGE(E72,F72,G72,R72),"")</f>
        <v/>
      </c>
      <c r="AH72" s="2">
        <f>IF(COUNT(C72,J72,O72,Z72)&gt;0,AVERAGE(C72,J72,O72,Z72),"")</f>
        <v/>
      </c>
    </row>
    <row r="73">
      <c r="A73" s="13">
        <f>IF(Data2!A75&gt;0,Data2!A75-4,"")</f>
        <v/>
      </c>
      <c r="B73" s="13">
        <f>IF(Data2!B75&gt;0,Data2!B75-4,"")</f>
        <v/>
      </c>
      <c r="C73" s="13">
        <f>IF(Data2!C75&gt;0,4-Data2!C75,"")</f>
        <v/>
      </c>
      <c r="D73" s="13">
        <f>IF(Data2!D75&gt;0,4-Data2!D75,"")</f>
        <v/>
      </c>
      <c r="E73" s="13">
        <f>IF(Data2!E75&gt;0,4-Data2!E75,"")</f>
        <v/>
      </c>
      <c r="F73" s="13">
        <f>IF(Data2!F75&gt;0,Data2!F75-4,"")</f>
        <v/>
      </c>
      <c r="G73" s="13">
        <f>IF(Data2!G75&gt;0,Data2!G75-4,"")</f>
        <v/>
      </c>
      <c r="H73" s="13">
        <f>IF(Data2!H75&gt;0,Data2!H75-4,"")</f>
        <v/>
      </c>
      <c r="I73" s="13">
        <f>IF(Data2!I75&gt;0,4-Data2!I75,"")</f>
        <v/>
      </c>
      <c r="J73" s="13">
        <f>IF(Data2!J75&gt;0,4-Data2!J75,"")</f>
        <v/>
      </c>
      <c r="K73" s="13">
        <f>IF(Data2!K75&gt;0,Data2!K75-4,"")</f>
        <v/>
      </c>
      <c r="L73" s="13">
        <f>IF(Data2!L75&gt;0,4-Data2!L75,"")</f>
        <v/>
      </c>
      <c r="M73" s="13">
        <f>IF(Data2!M75&gt;0,Data2!M75-4,"")</f>
        <v/>
      </c>
      <c r="N73" s="13">
        <f>IF(Data2!N75&gt;0,Data2!N75-4,"")</f>
        <v/>
      </c>
      <c r="O73" s="13">
        <f>IF(Data2!O75&gt;0,Data2!O75-4,"")</f>
        <v/>
      </c>
      <c r="P73" s="13">
        <f>IF(Data2!P75&gt;0,Data2!P75-4,"")</f>
        <v/>
      </c>
      <c r="Q73" s="13">
        <f>IF(Data2!Q75&gt;0,4-Data2!Q75,"")</f>
        <v/>
      </c>
      <c r="R73" s="13">
        <f>IF(Data2!R75&gt;0,4-Data2!R75,"")</f>
        <v/>
      </c>
      <c r="S73" s="13">
        <f>IF(Data2!S75&gt;0,4-Data2!S75,"")</f>
        <v/>
      </c>
      <c r="T73" s="13">
        <f>IF(Data2!T75&gt;0,Data2!T75-4,"")</f>
        <v/>
      </c>
      <c r="U73" s="13">
        <f>IF(Data2!U75&gt;0,4-Data2!U75,"")</f>
        <v/>
      </c>
      <c r="V73" s="13">
        <f>IF(Data2!V75&gt;0,Data2!V75-4,"")</f>
        <v/>
      </c>
      <c r="W73" s="13">
        <f>IF(Data2!W75&gt;0,4-Data2!W75,"")</f>
        <v/>
      </c>
      <c r="X73" s="13">
        <f>IF(Data2!X75&gt;0,4-Data2!X75,"")</f>
        <v/>
      </c>
      <c r="Y73" s="13">
        <f>IF(Data2!Y75&gt;0,4-Data2!Y75,"")</f>
        <v/>
      </c>
      <c r="Z73" s="13">
        <f>IF(Data2!Z75&gt;0,Data2!Z75-4,"")</f>
        <v/>
      </c>
      <c r="AC73" s="2">
        <f>IF(COUNT(A73,L73,N73,P73,X73,Y73)&gt;0,AVERAGE(A73,L73,N73,P73,X73,Y73),"")</f>
        <v/>
      </c>
      <c r="AD73" s="2">
        <f>IF(COUNT(B73,D73,M73,U73)&gt;0,AVERAGE(B73,D73,M73,U73),"")</f>
        <v/>
      </c>
      <c r="AE73" s="2">
        <f>IF(COUNT(I73,T73,V73,W73)&gt;0,AVERAGE(I73,T73,V73,W73),"")</f>
        <v/>
      </c>
      <c r="AF73" s="2">
        <f>IF(COUNT(H73,K73,Q73,S73)&gt;0,AVERAGE(H73,K73,Q73,S73),"")</f>
        <v/>
      </c>
      <c r="AG73" s="2">
        <f>IF(COUNT(E73,F73,G73,R73)&gt;0,AVERAGE(E73,F73,G73,R73),"")</f>
        <v/>
      </c>
      <c r="AH73" s="2">
        <f>IF(COUNT(C73,J73,O73,Z73)&gt;0,AVERAGE(C73,J73,O73,Z73),"")</f>
        <v/>
      </c>
    </row>
    <row r="74">
      <c r="A74" s="13">
        <f>IF(Data2!A76&gt;0,Data2!A76-4,"")</f>
        <v/>
      </c>
      <c r="B74" s="13">
        <f>IF(Data2!B76&gt;0,Data2!B76-4,"")</f>
        <v/>
      </c>
      <c r="C74" s="13">
        <f>IF(Data2!C76&gt;0,4-Data2!C76,"")</f>
        <v/>
      </c>
      <c r="D74" s="13">
        <f>IF(Data2!D76&gt;0,4-Data2!D76,"")</f>
        <v/>
      </c>
      <c r="E74" s="13">
        <f>IF(Data2!E76&gt;0,4-Data2!E76,"")</f>
        <v/>
      </c>
      <c r="F74" s="13">
        <f>IF(Data2!F76&gt;0,Data2!F76-4,"")</f>
        <v/>
      </c>
      <c r="G74" s="13">
        <f>IF(Data2!G76&gt;0,Data2!G76-4,"")</f>
        <v/>
      </c>
      <c r="H74" s="13">
        <f>IF(Data2!H76&gt;0,Data2!H76-4,"")</f>
        <v/>
      </c>
      <c r="I74" s="13">
        <f>IF(Data2!I76&gt;0,4-Data2!I76,"")</f>
        <v/>
      </c>
      <c r="J74" s="13">
        <f>IF(Data2!J76&gt;0,4-Data2!J76,"")</f>
        <v/>
      </c>
      <c r="K74" s="13">
        <f>IF(Data2!K76&gt;0,Data2!K76-4,"")</f>
        <v/>
      </c>
      <c r="L74" s="13">
        <f>IF(Data2!L76&gt;0,4-Data2!L76,"")</f>
        <v/>
      </c>
      <c r="M74" s="13">
        <f>IF(Data2!M76&gt;0,Data2!M76-4,"")</f>
        <v/>
      </c>
      <c r="N74" s="13">
        <f>IF(Data2!N76&gt;0,Data2!N76-4,"")</f>
        <v/>
      </c>
      <c r="O74" s="13">
        <f>IF(Data2!O76&gt;0,Data2!O76-4,"")</f>
        <v/>
      </c>
      <c r="P74" s="13">
        <f>IF(Data2!P76&gt;0,Data2!P76-4,"")</f>
        <v/>
      </c>
      <c r="Q74" s="13">
        <f>IF(Data2!Q76&gt;0,4-Data2!Q76,"")</f>
        <v/>
      </c>
      <c r="R74" s="13">
        <f>IF(Data2!R76&gt;0,4-Data2!R76,"")</f>
        <v/>
      </c>
      <c r="S74" s="13">
        <f>IF(Data2!S76&gt;0,4-Data2!S76,"")</f>
        <v/>
      </c>
      <c r="T74" s="13">
        <f>IF(Data2!T76&gt;0,Data2!T76-4,"")</f>
        <v/>
      </c>
      <c r="U74" s="13">
        <f>IF(Data2!U76&gt;0,4-Data2!U76,"")</f>
        <v/>
      </c>
      <c r="V74" s="13">
        <f>IF(Data2!V76&gt;0,Data2!V76-4,"")</f>
        <v/>
      </c>
      <c r="W74" s="13">
        <f>IF(Data2!W76&gt;0,4-Data2!W76,"")</f>
        <v/>
      </c>
      <c r="X74" s="13">
        <f>IF(Data2!X76&gt;0,4-Data2!X76,"")</f>
        <v/>
      </c>
      <c r="Y74" s="13">
        <f>IF(Data2!Y76&gt;0,4-Data2!Y76,"")</f>
        <v/>
      </c>
      <c r="Z74" s="13">
        <f>IF(Data2!Z76&gt;0,Data2!Z76-4,"")</f>
        <v/>
      </c>
      <c r="AC74" s="2">
        <f>IF(COUNT(A74,L74,N74,P74,X74,Y74)&gt;0,AVERAGE(A74,L74,N74,P74,X74,Y74),"")</f>
        <v/>
      </c>
      <c r="AD74" s="2">
        <f>IF(COUNT(B74,D74,M74,U74)&gt;0,AVERAGE(B74,D74,M74,U74),"")</f>
        <v/>
      </c>
      <c r="AE74" s="2">
        <f>IF(COUNT(I74,T74,V74,W74)&gt;0,AVERAGE(I74,T74,V74,W74),"")</f>
        <v/>
      </c>
      <c r="AF74" s="2">
        <f>IF(COUNT(H74,K74,Q74,S74)&gt;0,AVERAGE(H74,K74,Q74,S74),"")</f>
        <v/>
      </c>
      <c r="AG74" s="2">
        <f>IF(COUNT(E74,F74,G74,R74)&gt;0,AVERAGE(E74,F74,G74,R74),"")</f>
        <v/>
      </c>
      <c r="AH74" s="2">
        <f>IF(COUNT(C74,J74,O74,Z74)&gt;0,AVERAGE(C74,J74,O74,Z74),"")</f>
        <v/>
      </c>
    </row>
    <row r="75">
      <c r="A75" s="13">
        <f>IF(Data2!A77&gt;0,Data2!A77-4,"")</f>
        <v/>
      </c>
      <c r="B75" s="13">
        <f>IF(Data2!B77&gt;0,Data2!B77-4,"")</f>
        <v/>
      </c>
      <c r="C75" s="13">
        <f>IF(Data2!C77&gt;0,4-Data2!C77,"")</f>
        <v/>
      </c>
      <c r="D75" s="13">
        <f>IF(Data2!D77&gt;0,4-Data2!D77,"")</f>
        <v/>
      </c>
      <c r="E75" s="13">
        <f>IF(Data2!E77&gt;0,4-Data2!E77,"")</f>
        <v/>
      </c>
      <c r="F75" s="13">
        <f>IF(Data2!F77&gt;0,Data2!F77-4,"")</f>
        <v/>
      </c>
      <c r="G75" s="13">
        <f>IF(Data2!G77&gt;0,Data2!G77-4,"")</f>
        <v/>
      </c>
      <c r="H75" s="13">
        <f>IF(Data2!H77&gt;0,Data2!H77-4,"")</f>
        <v/>
      </c>
      <c r="I75" s="13">
        <f>IF(Data2!I77&gt;0,4-Data2!I77,"")</f>
        <v/>
      </c>
      <c r="J75" s="13">
        <f>IF(Data2!J77&gt;0,4-Data2!J77,"")</f>
        <v/>
      </c>
      <c r="K75" s="13">
        <f>IF(Data2!K77&gt;0,Data2!K77-4,"")</f>
        <v/>
      </c>
      <c r="L75" s="13">
        <f>IF(Data2!L77&gt;0,4-Data2!L77,"")</f>
        <v/>
      </c>
      <c r="M75" s="13">
        <f>IF(Data2!M77&gt;0,Data2!M77-4,"")</f>
        <v/>
      </c>
      <c r="N75" s="13">
        <f>IF(Data2!N77&gt;0,Data2!N77-4,"")</f>
        <v/>
      </c>
      <c r="O75" s="13">
        <f>IF(Data2!O77&gt;0,Data2!O77-4,"")</f>
        <v/>
      </c>
      <c r="P75" s="13">
        <f>IF(Data2!P77&gt;0,Data2!P77-4,"")</f>
        <v/>
      </c>
      <c r="Q75" s="13">
        <f>IF(Data2!Q77&gt;0,4-Data2!Q77,"")</f>
        <v/>
      </c>
      <c r="R75" s="13">
        <f>IF(Data2!R77&gt;0,4-Data2!R77,"")</f>
        <v/>
      </c>
      <c r="S75" s="13">
        <f>IF(Data2!S77&gt;0,4-Data2!S77,"")</f>
        <v/>
      </c>
      <c r="T75" s="13">
        <f>IF(Data2!T77&gt;0,Data2!T77-4,"")</f>
        <v/>
      </c>
      <c r="U75" s="13">
        <f>IF(Data2!U77&gt;0,4-Data2!U77,"")</f>
        <v/>
      </c>
      <c r="V75" s="13">
        <f>IF(Data2!V77&gt;0,Data2!V77-4,"")</f>
        <v/>
      </c>
      <c r="W75" s="13">
        <f>IF(Data2!W77&gt;0,4-Data2!W77,"")</f>
        <v/>
      </c>
      <c r="X75" s="13">
        <f>IF(Data2!X77&gt;0,4-Data2!X77,"")</f>
        <v/>
      </c>
      <c r="Y75" s="13">
        <f>IF(Data2!Y77&gt;0,4-Data2!Y77,"")</f>
        <v/>
      </c>
      <c r="Z75" s="13">
        <f>IF(Data2!Z77&gt;0,Data2!Z77-4,"")</f>
        <v/>
      </c>
      <c r="AC75" s="2">
        <f>IF(COUNT(A75,L75,N75,P75,X75,Y75)&gt;0,AVERAGE(A75,L75,N75,P75,X75,Y75),"")</f>
        <v/>
      </c>
      <c r="AD75" s="2">
        <f>IF(COUNT(B75,D75,M75,U75)&gt;0,AVERAGE(B75,D75,M75,U75),"")</f>
        <v/>
      </c>
      <c r="AE75" s="2">
        <f>IF(COUNT(I75,T75,V75,W75)&gt;0,AVERAGE(I75,T75,V75,W75),"")</f>
        <v/>
      </c>
      <c r="AF75" s="2">
        <f>IF(COUNT(H75,K75,Q75,S75)&gt;0,AVERAGE(H75,K75,Q75,S75),"")</f>
        <v/>
      </c>
      <c r="AG75" s="2">
        <f>IF(COUNT(E75,F75,G75,R75)&gt;0,AVERAGE(E75,F75,G75,R75),"")</f>
        <v/>
      </c>
      <c r="AH75" s="2">
        <f>IF(COUNT(C75,J75,O75,Z75)&gt;0,AVERAGE(C75,J75,O75,Z75),"")</f>
        <v/>
      </c>
    </row>
    <row r="76">
      <c r="A76" s="13">
        <f>IF(Data2!A78&gt;0,Data2!A78-4,"")</f>
        <v/>
      </c>
      <c r="B76" s="13">
        <f>IF(Data2!B78&gt;0,Data2!B78-4,"")</f>
        <v/>
      </c>
      <c r="C76" s="13">
        <f>IF(Data2!C78&gt;0,4-Data2!C78,"")</f>
        <v/>
      </c>
      <c r="D76" s="13">
        <f>IF(Data2!D78&gt;0,4-Data2!D78,"")</f>
        <v/>
      </c>
      <c r="E76" s="13">
        <f>IF(Data2!E78&gt;0,4-Data2!E78,"")</f>
        <v/>
      </c>
      <c r="F76" s="13">
        <f>IF(Data2!F78&gt;0,Data2!F78-4,"")</f>
        <v/>
      </c>
      <c r="G76" s="13">
        <f>IF(Data2!G78&gt;0,Data2!G78-4,"")</f>
        <v/>
      </c>
      <c r="H76" s="13">
        <f>IF(Data2!H78&gt;0,Data2!H78-4,"")</f>
        <v/>
      </c>
      <c r="I76" s="13">
        <f>IF(Data2!I78&gt;0,4-Data2!I78,"")</f>
        <v/>
      </c>
      <c r="J76" s="13">
        <f>IF(Data2!J78&gt;0,4-Data2!J78,"")</f>
        <v/>
      </c>
      <c r="K76" s="13">
        <f>IF(Data2!K78&gt;0,Data2!K78-4,"")</f>
        <v/>
      </c>
      <c r="L76" s="13">
        <f>IF(Data2!L78&gt;0,4-Data2!L78,"")</f>
        <v/>
      </c>
      <c r="M76" s="13">
        <f>IF(Data2!M78&gt;0,Data2!M78-4,"")</f>
        <v/>
      </c>
      <c r="N76" s="13">
        <f>IF(Data2!N78&gt;0,Data2!N78-4,"")</f>
        <v/>
      </c>
      <c r="O76" s="13">
        <f>IF(Data2!O78&gt;0,Data2!O78-4,"")</f>
        <v/>
      </c>
      <c r="P76" s="13">
        <f>IF(Data2!P78&gt;0,Data2!P78-4,"")</f>
        <v/>
      </c>
      <c r="Q76" s="13">
        <f>IF(Data2!Q78&gt;0,4-Data2!Q78,"")</f>
        <v/>
      </c>
      <c r="R76" s="13">
        <f>IF(Data2!R78&gt;0,4-Data2!R78,"")</f>
        <v/>
      </c>
      <c r="S76" s="13">
        <f>IF(Data2!S78&gt;0,4-Data2!S78,"")</f>
        <v/>
      </c>
      <c r="T76" s="13">
        <f>IF(Data2!T78&gt;0,Data2!T78-4,"")</f>
        <v/>
      </c>
      <c r="U76" s="13">
        <f>IF(Data2!U78&gt;0,4-Data2!U78,"")</f>
        <v/>
      </c>
      <c r="V76" s="13">
        <f>IF(Data2!V78&gt;0,Data2!V78-4,"")</f>
        <v/>
      </c>
      <c r="W76" s="13">
        <f>IF(Data2!W78&gt;0,4-Data2!W78,"")</f>
        <v/>
      </c>
      <c r="X76" s="13">
        <f>IF(Data2!X78&gt;0,4-Data2!X78,"")</f>
        <v/>
      </c>
      <c r="Y76" s="13">
        <f>IF(Data2!Y78&gt;0,4-Data2!Y78,"")</f>
        <v/>
      </c>
      <c r="Z76" s="13">
        <f>IF(Data2!Z78&gt;0,Data2!Z78-4,"")</f>
        <v/>
      </c>
      <c r="AC76" s="2">
        <f>IF(COUNT(A76,L76,N76,P76,X76,Y76)&gt;0,AVERAGE(A76,L76,N76,P76,X76,Y76),"")</f>
        <v/>
      </c>
      <c r="AD76" s="2">
        <f>IF(COUNT(B76,D76,M76,U76)&gt;0,AVERAGE(B76,D76,M76,U76),"")</f>
        <v/>
      </c>
      <c r="AE76" s="2">
        <f>IF(COUNT(I76,T76,V76,W76)&gt;0,AVERAGE(I76,T76,V76,W76),"")</f>
        <v/>
      </c>
      <c r="AF76" s="2">
        <f>IF(COUNT(H76,K76,Q76,S76)&gt;0,AVERAGE(H76,K76,Q76,S76),"")</f>
        <v/>
      </c>
      <c r="AG76" s="2">
        <f>IF(COUNT(E76,F76,G76,R76)&gt;0,AVERAGE(E76,F76,G76,R76),"")</f>
        <v/>
      </c>
      <c r="AH76" s="2">
        <f>IF(COUNT(C76,J76,O76,Z76)&gt;0,AVERAGE(C76,J76,O76,Z76),"")</f>
        <v/>
      </c>
    </row>
    <row r="77">
      <c r="A77" s="13">
        <f>IF(Data2!A79&gt;0,Data2!A79-4,"")</f>
        <v/>
      </c>
      <c r="B77" s="13">
        <f>IF(Data2!B79&gt;0,Data2!B79-4,"")</f>
        <v/>
      </c>
      <c r="C77" s="13">
        <f>IF(Data2!C79&gt;0,4-Data2!C79,"")</f>
        <v/>
      </c>
      <c r="D77" s="13">
        <f>IF(Data2!D79&gt;0,4-Data2!D79,"")</f>
        <v/>
      </c>
      <c r="E77" s="13">
        <f>IF(Data2!E79&gt;0,4-Data2!E79,"")</f>
        <v/>
      </c>
      <c r="F77" s="13">
        <f>IF(Data2!F79&gt;0,Data2!F79-4,"")</f>
        <v/>
      </c>
      <c r="G77" s="13">
        <f>IF(Data2!G79&gt;0,Data2!G79-4,"")</f>
        <v/>
      </c>
      <c r="H77" s="13">
        <f>IF(Data2!H79&gt;0,Data2!H79-4,"")</f>
        <v/>
      </c>
      <c r="I77" s="13">
        <f>IF(Data2!I79&gt;0,4-Data2!I79,"")</f>
        <v/>
      </c>
      <c r="J77" s="13">
        <f>IF(Data2!J79&gt;0,4-Data2!J79,"")</f>
        <v/>
      </c>
      <c r="K77" s="13">
        <f>IF(Data2!K79&gt;0,Data2!K79-4,"")</f>
        <v/>
      </c>
      <c r="L77" s="13">
        <f>IF(Data2!L79&gt;0,4-Data2!L79,"")</f>
        <v/>
      </c>
      <c r="M77" s="13">
        <f>IF(Data2!M79&gt;0,Data2!M79-4,"")</f>
        <v/>
      </c>
      <c r="N77" s="13">
        <f>IF(Data2!N79&gt;0,Data2!N79-4,"")</f>
        <v/>
      </c>
      <c r="O77" s="13">
        <f>IF(Data2!O79&gt;0,Data2!O79-4,"")</f>
        <v/>
      </c>
      <c r="P77" s="13">
        <f>IF(Data2!P79&gt;0,Data2!P79-4,"")</f>
        <v/>
      </c>
      <c r="Q77" s="13">
        <f>IF(Data2!Q79&gt;0,4-Data2!Q79,"")</f>
        <v/>
      </c>
      <c r="R77" s="13">
        <f>IF(Data2!R79&gt;0,4-Data2!R79,"")</f>
        <v/>
      </c>
      <c r="S77" s="13">
        <f>IF(Data2!S79&gt;0,4-Data2!S79,"")</f>
        <v/>
      </c>
      <c r="T77" s="13">
        <f>IF(Data2!T79&gt;0,Data2!T79-4,"")</f>
        <v/>
      </c>
      <c r="U77" s="13">
        <f>IF(Data2!U79&gt;0,4-Data2!U79,"")</f>
        <v/>
      </c>
      <c r="V77" s="13">
        <f>IF(Data2!V79&gt;0,Data2!V79-4,"")</f>
        <v/>
      </c>
      <c r="W77" s="13">
        <f>IF(Data2!W79&gt;0,4-Data2!W79,"")</f>
        <v/>
      </c>
      <c r="X77" s="13">
        <f>IF(Data2!X79&gt;0,4-Data2!X79,"")</f>
        <v/>
      </c>
      <c r="Y77" s="13">
        <f>IF(Data2!Y79&gt;0,4-Data2!Y79,"")</f>
        <v/>
      </c>
      <c r="Z77" s="13">
        <f>IF(Data2!Z79&gt;0,Data2!Z79-4,"")</f>
        <v/>
      </c>
      <c r="AC77" s="2">
        <f>IF(COUNT(A77,L77,N77,P77,X77,Y77)&gt;0,AVERAGE(A77,L77,N77,P77,X77,Y77),"")</f>
        <v/>
      </c>
      <c r="AD77" s="2">
        <f>IF(COUNT(B77,D77,M77,U77)&gt;0,AVERAGE(B77,D77,M77,U77),"")</f>
        <v/>
      </c>
      <c r="AE77" s="2">
        <f>IF(COUNT(I77,T77,V77,W77)&gt;0,AVERAGE(I77,T77,V77,W77),"")</f>
        <v/>
      </c>
      <c r="AF77" s="2">
        <f>IF(COUNT(H77,K77,Q77,S77)&gt;0,AVERAGE(H77,K77,Q77,S77),"")</f>
        <v/>
      </c>
      <c r="AG77" s="2">
        <f>IF(COUNT(E77,F77,G77,R77)&gt;0,AVERAGE(E77,F77,G77,R77),"")</f>
        <v/>
      </c>
      <c r="AH77" s="2">
        <f>IF(COUNT(C77,J77,O77,Z77)&gt;0,AVERAGE(C77,J77,O77,Z77),"")</f>
        <v/>
      </c>
    </row>
    <row r="78">
      <c r="A78" s="13">
        <f>IF(Data2!A80&gt;0,Data2!A80-4,"")</f>
        <v/>
      </c>
      <c r="B78" s="13">
        <f>IF(Data2!B80&gt;0,Data2!B80-4,"")</f>
        <v/>
      </c>
      <c r="C78" s="13">
        <f>IF(Data2!C80&gt;0,4-Data2!C80,"")</f>
        <v/>
      </c>
      <c r="D78" s="13">
        <f>IF(Data2!D80&gt;0,4-Data2!D80,"")</f>
        <v/>
      </c>
      <c r="E78" s="13">
        <f>IF(Data2!E80&gt;0,4-Data2!E80,"")</f>
        <v/>
      </c>
      <c r="F78" s="13">
        <f>IF(Data2!F80&gt;0,Data2!F80-4,"")</f>
        <v/>
      </c>
      <c r="G78" s="13">
        <f>IF(Data2!G80&gt;0,Data2!G80-4,"")</f>
        <v/>
      </c>
      <c r="H78" s="13">
        <f>IF(Data2!H80&gt;0,Data2!H80-4,"")</f>
        <v/>
      </c>
      <c r="I78" s="13">
        <f>IF(Data2!I80&gt;0,4-Data2!I80,"")</f>
        <v/>
      </c>
      <c r="J78" s="13">
        <f>IF(Data2!J80&gt;0,4-Data2!J80,"")</f>
        <v/>
      </c>
      <c r="K78" s="13">
        <f>IF(Data2!K80&gt;0,Data2!K80-4,"")</f>
        <v/>
      </c>
      <c r="L78" s="13">
        <f>IF(Data2!L80&gt;0,4-Data2!L80,"")</f>
        <v/>
      </c>
      <c r="M78" s="13">
        <f>IF(Data2!M80&gt;0,Data2!M80-4,"")</f>
        <v/>
      </c>
      <c r="N78" s="13">
        <f>IF(Data2!N80&gt;0,Data2!N80-4,"")</f>
        <v/>
      </c>
      <c r="O78" s="13">
        <f>IF(Data2!O80&gt;0,Data2!O80-4,"")</f>
        <v/>
      </c>
      <c r="P78" s="13">
        <f>IF(Data2!P80&gt;0,Data2!P80-4,"")</f>
        <v/>
      </c>
      <c r="Q78" s="13">
        <f>IF(Data2!Q80&gt;0,4-Data2!Q80,"")</f>
        <v/>
      </c>
      <c r="R78" s="13">
        <f>IF(Data2!R80&gt;0,4-Data2!R80,"")</f>
        <v/>
      </c>
      <c r="S78" s="13">
        <f>IF(Data2!S80&gt;0,4-Data2!S80,"")</f>
        <v/>
      </c>
      <c r="T78" s="13">
        <f>IF(Data2!T80&gt;0,Data2!T80-4,"")</f>
        <v/>
      </c>
      <c r="U78" s="13">
        <f>IF(Data2!U80&gt;0,4-Data2!U80,"")</f>
        <v/>
      </c>
      <c r="V78" s="13">
        <f>IF(Data2!V80&gt;0,Data2!V80-4,"")</f>
        <v/>
      </c>
      <c r="W78" s="13">
        <f>IF(Data2!W80&gt;0,4-Data2!W80,"")</f>
        <v/>
      </c>
      <c r="X78" s="13">
        <f>IF(Data2!X80&gt;0,4-Data2!X80,"")</f>
        <v/>
      </c>
      <c r="Y78" s="13">
        <f>IF(Data2!Y80&gt;0,4-Data2!Y80,"")</f>
        <v/>
      </c>
      <c r="Z78" s="13">
        <f>IF(Data2!Z80&gt;0,Data2!Z80-4,"")</f>
        <v/>
      </c>
      <c r="AC78" s="2">
        <f>IF(COUNT(A78,L78,N78,P78,X78,Y78)&gt;0,AVERAGE(A78,L78,N78,P78,X78,Y78),"")</f>
        <v/>
      </c>
      <c r="AD78" s="2">
        <f>IF(COUNT(B78,D78,M78,U78)&gt;0,AVERAGE(B78,D78,M78,U78),"")</f>
        <v/>
      </c>
      <c r="AE78" s="2">
        <f>IF(COUNT(I78,T78,V78,W78)&gt;0,AVERAGE(I78,T78,V78,W78),"")</f>
        <v/>
      </c>
      <c r="AF78" s="2">
        <f>IF(COUNT(H78,K78,Q78,S78)&gt;0,AVERAGE(H78,K78,Q78,S78),"")</f>
        <v/>
      </c>
      <c r="AG78" s="2">
        <f>IF(COUNT(E78,F78,G78,R78)&gt;0,AVERAGE(E78,F78,G78,R78),"")</f>
        <v/>
      </c>
      <c r="AH78" s="2">
        <f>IF(COUNT(C78,J78,O78,Z78)&gt;0,AVERAGE(C78,J78,O78,Z78),"")</f>
        <v/>
      </c>
    </row>
    <row r="79">
      <c r="A79" s="13">
        <f>IF(Data2!A81&gt;0,Data2!A81-4,"")</f>
        <v/>
      </c>
      <c r="B79" s="13">
        <f>IF(Data2!B81&gt;0,Data2!B81-4,"")</f>
        <v/>
      </c>
      <c r="C79" s="13">
        <f>IF(Data2!C81&gt;0,4-Data2!C81,"")</f>
        <v/>
      </c>
      <c r="D79" s="13">
        <f>IF(Data2!D81&gt;0,4-Data2!D81,"")</f>
        <v/>
      </c>
      <c r="E79" s="13">
        <f>IF(Data2!E81&gt;0,4-Data2!E81,"")</f>
        <v/>
      </c>
      <c r="F79" s="13">
        <f>IF(Data2!F81&gt;0,Data2!F81-4,"")</f>
        <v/>
      </c>
      <c r="G79" s="13">
        <f>IF(Data2!G81&gt;0,Data2!G81-4,"")</f>
        <v/>
      </c>
      <c r="H79" s="13">
        <f>IF(Data2!H81&gt;0,Data2!H81-4,"")</f>
        <v/>
      </c>
      <c r="I79" s="13">
        <f>IF(Data2!I81&gt;0,4-Data2!I81,"")</f>
        <v/>
      </c>
      <c r="J79" s="13">
        <f>IF(Data2!J81&gt;0,4-Data2!J81,"")</f>
        <v/>
      </c>
      <c r="K79" s="13">
        <f>IF(Data2!K81&gt;0,Data2!K81-4,"")</f>
        <v/>
      </c>
      <c r="L79" s="13">
        <f>IF(Data2!L81&gt;0,4-Data2!L81,"")</f>
        <v/>
      </c>
      <c r="M79" s="13">
        <f>IF(Data2!M81&gt;0,Data2!M81-4,"")</f>
        <v/>
      </c>
      <c r="N79" s="13">
        <f>IF(Data2!N81&gt;0,Data2!N81-4,"")</f>
        <v/>
      </c>
      <c r="O79" s="13">
        <f>IF(Data2!O81&gt;0,Data2!O81-4,"")</f>
        <v/>
      </c>
      <c r="P79" s="13">
        <f>IF(Data2!P81&gt;0,Data2!P81-4,"")</f>
        <v/>
      </c>
      <c r="Q79" s="13">
        <f>IF(Data2!Q81&gt;0,4-Data2!Q81,"")</f>
        <v/>
      </c>
      <c r="R79" s="13">
        <f>IF(Data2!R81&gt;0,4-Data2!R81,"")</f>
        <v/>
      </c>
      <c r="S79" s="13">
        <f>IF(Data2!S81&gt;0,4-Data2!S81,"")</f>
        <v/>
      </c>
      <c r="T79" s="13">
        <f>IF(Data2!T81&gt;0,Data2!T81-4,"")</f>
        <v/>
      </c>
      <c r="U79" s="13">
        <f>IF(Data2!U81&gt;0,4-Data2!U81,"")</f>
        <v/>
      </c>
      <c r="V79" s="13">
        <f>IF(Data2!V81&gt;0,Data2!V81-4,"")</f>
        <v/>
      </c>
      <c r="W79" s="13">
        <f>IF(Data2!W81&gt;0,4-Data2!W81,"")</f>
        <v/>
      </c>
      <c r="X79" s="13">
        <f>IF(Data2!X81&gt;0,4-Data2!X81,"")</f>
        <v/>
      </c>
      <c r="Y79" s="13">
        <f>IF(Data2!Y81&gt;0,4-Data2!Y81,"")</f>
        <v/>
      </c>
      <c r="Z79" s="13">
        <f>IF(Data2!Z81&gt;0,Data2!Z81-4,"")</f>
        <v/>
      </c>
      <c r="AC79" s="2">
        <f>IF(COUNT(A79,L79,N79,P79,X79,Y79)&gt;0,AVERAGE(A79,L79,N79,P79,X79,Y79),"")</f>
        <v/>
      </c>
      <c r="AD79" s="2">
        <f>IF(COUNT(B79,D79,M79,U79)&gt;0,AVERAGE(B79,D79,M79,U79),"")</f>
        <v/>
      </c>
      <c r="AE79" s="2">
        <f>IF(COUNT(I79,T79,V79,W79)&gt;0,AVERAGE(I79,T79,V79,W79),"")</f>
        <v/>
      </c>
      <c r="AF79" s="2">
        <f>IF(COUNT(H79,K79,Q79,S79)&gt;0,AVERAGE(H79,K79,Q79,S79),"")</f>
        <v/>
      </c>
      <c r="AG79" s="2">
        <f>IF(COUNT(E79,F79,G79,R79)&gt;0,AVERAGE(E79,F79,G79,R79),"")</f>
        <v/>
      </c>
      <c r="AH79" s="2">
        <f>IF(COUNT(C79,J79,O79,Z79)&gt;0,AVERAGE(C79,J79,O79,Z79),"")</f>
        <v/>
      </c>
    </row>
    <row r="80">
      <c r="A80" s="13">
        <f>IF(Data2!A82&gt;0,Data2!A82-4,"")</f>
        <v/>
      </c>
      <c r="B80" s="13">
        <f>IF(Data2!B82&gt;0,Data2!B82-4,"")</f>
        <v/>
      </c>
      <c r="C80" s="13">
        <f>IF(Data2!C82&gt;0,4-Data2!C82,"")</f>
        <v/>
      </c>
      <c r="D80" s="13">
        <f>IF(Data2!D82&gt;0,4-Data2!D82,"")</f>
        <v/>
      </c>
      <c r="E80" s="13">
        <f>IF(Data2!E82&gt;0,4-Data2!E82,"")</f>
        <v/>
      </c>
      <c r="F80" s="13">
        <f>IF(Data2!F82&gt;0,Data2!F82-4,"")</f>
        <v/>
      </c>
      <c r="G80" s="13">
        <f>IF(Data2!G82&gt;0,Data2!G82-4,"")</f>
        <v/>
      </c>
      <c r="H80" s="13">
        <f>IF(Data2!H82&gt;0,Data2!H82-4,"")</f>
        <v/>
      </c>
      <c r="I80" s="13">
        <f>IF(Data2!I82&gt;0,4-Data2!I82,"")</f>
        <v/>
      </c>
      <c r="J80" s="13">
        <f>IF(Data2!J82&gt;0,4-Data2!J82,"")</f>
        <v/>
      </c>
      <c r="K80" s="13">
        <f>IF(Data2!K82&gt;0,Data2!K82-4,"")</f>
        <v/>
      </c>
      <c r="L80" s="13">
        <f>IF(Data2!L82&gt;0,4-Data2!L82,"")</f>
        <v/>
      </c>
      <c r="M80" s="13">
        <f>IF(Data2!M82&gt;0,Data2!M82-4,"")</f>
        <v/>
      </c>
      <c r="N80" s="13">
        <f>IF(Data2!N82&gt;0,Data2!N82-4,"")</f>
        <v/>
      </c>
      <c r="O80" s="13">
        <f>IF(Data2!O82&gt;0,Data2!O82-4,"")</f>
        <v/>
      </c>
      <c r="P80" s="13">
        <f>IF(Data2!P82&gt;0,Data2!P82-4,"")</f>
        <v/>
      </c>
      <c r="Q80" s="13">
        <f>IF(Data2!Q82&gt;0,4-Data2!Q82,"")</f>
        <v/>
      </c>
      <c r="R80" s="13">
        <f>IF(Data2!R82&gt;0,4-Data2!R82,"")</f>
        <v/>
      </c>
      <c r="S80" s="13">
        <f>IF(Data2!S82&gt;0,4-Data2!S82,"")</f>
        <v/>
      </c>
      <c r="T80" s="13">
        <f>IF(Data2!T82&gt;0,Data2!T82-4,"")</f>
        <v/>
      </c>
      <c r="U80" s="13">
        <f>IF(Data2!U82&gt;0,4-Data2!U82,"")</f>
        <v/>
      </c>
      <c r="V80" s="13">
        <f>IF(Data2!V82&gt;0,Data2!V82-4,"")</f>
        <v/>
      </c>
      <c r="W80" s="13">
        <f>IF(Data2!W82&gt;0,4-Data2!W82,"")</f>
        <v/>
      </c>
      <c r="X80" s="13">
        <f>IF(Data2!X82&gt;0,4-Data2!X82,"")</f>
        <v/>
      </c>
      <c r="Y80" s="13">
        <f>IF(Data2!Y82&gt;0,4-Data2!Y82,"")</f>
        <v/>
      </c>
      <c r="Z80" s="13">
        <f>IF(Data2!Z82&gt;0,Data2!Z82-4,"")</f>
        <v/>
      </c>
      <c r="AC80" s="2">
        <f>IF(COUNT(A80,L80,N80,P80,X80,Y80)&gt;0,AVERAGE(A80,L80,N80,P80,X80,Y80),"")</f>
        <v/>
      </c>
      <c r="AD80" s="2">
        <f>IF(COUNT(B80,D80,M80,U80)&gt;0,AVERAGE(B80,D80,M80,U80),"")</f>
        <v/>
      </c>
      <c r="AE80" s="2">
        <f>IF(COUNT(I80,T80,V80,W80)&gt;0,AVERAGE(I80,T80,V80,W80),"")</f>
        <v/>
      </c>
      <c r="AF80" s="2">
        <f>IF(COUNT(H80,K80,Q80,S80)&gt;0,AVERAGE(H80,K80,Q80,S80),"")</f>
        <v/>
      </c>
      <c r="AG80" s="2">
        <f>IF(COUNT(E80,F80,G80,R80)&gt;0,AVERAGE(E80,F80,G80,R80),"")</f>
        <v/>
      </c>
      <c r="AH80" s="2">
        <f>IF(COUNT(C80,J80,O80,Z80)&gt;0,AVERAGE(C80,J80,O80,Z80),"")</f>
        <v/>
      </c>
    </row>
    <row r="81">
      <c r="A81" s="13">
        <f>IF(Data2!A83&gt;0,Data2!A83-4,"")</f>
        <v/>
      </c>
      <c r="B81" s="13">
        <f>IF(Data2!B83&gt;0,Data2!B83-4,"")</f>
        <v/>
      </c>
      <c r="C81" s="13">
        <f>IF(Data2!C83&gt;0,4-Data2!C83,"")</f>
        <v/>
      </c>
      <c r="D81" s="13">
        <f>IF(Data2!D83&gt;0,4-Data2!D83,"")</f>
        <v/>
      </c>
      <c r="E81" s="13">
        <f>IF(Data2!E83&gt;0,4-Data2!E83,"")</f>
        <v/>
      </c>
      <c r="F81" s="13">
        <f>IF(Data2!F83&gt;0,Data2!F83-4,"")</f>
        <v/>
      </c>
      <c r="G81" s="13">
        <f>IF(Data2!G83&gt;0,Data2!G83-4,"")</f>
        <v/>
      </c>
      <c r="H81" s="13">
        <f>IF(Data2!H83&gt;0,Data2!H83-4,"")</f>
        <v/>
      </c>
      <c r="I81" s="13">
        <f>IF(Data2!I83&gt;0,4-Data2!I83,"")</f>
        <v/>
      </c>
      <c r="J81" s="13">
        <f>IF(Data2!J83&gt;0,4-Data2!J83,"")</f>
        <v/>
      </c>
      <c r="K81" s="13">
        <f>IF(Data2!K83&gt;0,Data2!K83-4,"")</f>
        <v/>
      </c>
      <c r="L81" s="13">
        <f>IF(Data2!L83&gt;0,4-Data2!L83,"")</f>
        <v/>
      </c>
      <c r="M81" s="13">
        <f>IF(Data2!M83&gt;0,Data2!M83-4,"")</f>
        <v/>
      </c>
      <c r="N81" s="13">
        <f>IF(Data2!N83&gt;0,Data2!N83-4,"")</f>
        <v/>
      </c>
      <c r="O81" s="13">
        <f>IF(Data2!O83&gt;0,Data2!O83-4,"")</f>
        <v/>
      </c>
      <c r="P81" s="13">
        <f>IF(Data2!P83&gt;0,Data2!P83-4,"")</f>
        <v/>
      </c>
      <c r="Q81" s="13">
        <f>IF(Data2!Q83&gt;0,4-Data2!Q83,"")</f>
        <v/>
      </c>
      <c r="R81" s="13">
        <f>IF(Data2!R83&gt;0,4-Data2!R83,"")</f>
        <v/>
      </c>
      <c r="S81" s="13">
        <f>IF(Data2!S83&gt;0,4-Data2!S83,"")</f>
        <v/>
      </c>
      <c r="T81" s="13">
        <f>IF(Data2!T83&gt;0,Data2!T83-4,"")</f>
        <v/>
      </c>
      <c r="U81" s="13">
        <f>IF(Data2!U83&gt;0,4-Data2!U83,"")</f>
        <v/>
      </c>
      <c r="V81" s="13">
        <f>IF(Data2!V83&gt;0,Data2!V83-4,"")</f>
        <v/>
      </c>
      <c r="W81" s="13">
        <f>IF(Data2!W83&gt;0,4-Data2!W83,"")</f>
        <v/>
      </c>
      <c r="X81" s="13">
        <f>IF(Data2!X83&gt;0,4-Data2!X83,"")</f>
        <v/>
      </c>
      <c r="Y81" s="13">
        <f>IF(Data2!Y83&gt;0,4-Data2!Y83,"")</f>
        <v/>
      </c>
      <c r="Z81" s="13">
        <f>IF(Data2!Z83&gt;0,Data2!Z83-4,"")</f>
        <v/>
      </c>
      <c r="AC81" s="2">
        <f>IF(COUNT(A81,L81,N81,P81,X81,Y81)&gt;0,AVERAGE(A81,L81,N81,P81,X81,Y81),"")</f>
        <v/>
      </c>
      <c r="AD81" s="2">
        <f>IF(COUNT(B81,D81,M81,U81)&gt;0,AVERAGE(B81,D81,M81,U81),"")</f>
        <v/>
      </c>
      <c r="AE81" s="2">
        <f>IF(COUNT(I81,T81,V81,W81)&gt;0,AVERAGE(I81,T81,V81,W81),"")</f>
        <v/>
      </c>
      <c r="AF81" s="2">
        <f>IF(COUNT(H81,K81,Q81,S81)&gt;0,AVERAGE(H81,K81,Q81,S81),"")</f>
        <v/>
      </c>
      <c r="AG81" s="2">
        <f>IF(COUNT(E81,F81,G81,R81)&gt;0,AVERAGE(E81,F81,G81,R81),"")</f>
        <v/>
      </c>
      <c r="AH81" s="2">
        <f>IF(COUNT(C81,J81,O81,Z81)&gt;0,AVERAGE(C81,J81,O81,Z81),"")</f>
        <v/>
      </c>
    </row>
    <row r="82">
      <c r="A82" s="13">
        <f>IF(Data2!A84&gt;0,Data2!A84-4,"")</f>
        <v/>
      </c>
      <c r="B82" s="13">
        <f>IF(Data2!B84&gt;0,Data2!B84-4,"")</f>
        <v/>
      </c>
      <c r="C82" s="13">
        <f>IF(Data2!C84&gt;0,4-Data2!C84,"")</f>
        <v/>
      </c>
      <c r="D82" s="13">
        <f>IF(Data2!D84&gt;0,4-Data2!D84,"")</f>
        <v/>
      </c>
      <c r="E82" s="13">
        <f>IF(Data2!E84&gt;0,4-Data2!E84,"")</f>
        <v/>
      </c>
      <c r="F82" s="13">
        <f>IF(Data2!F84&gt;0,Data2!F84-4,"")</f>
        <v/>
      </c>
      <c r="G82" s="13">
        <f>IF(Data2!G84&gt;0,Data2!G84-4,"")</f>
        <v/>
      </c>
      <c r="H82" s="13">
        <f>IF(Data2!H84&gt;0,Data2!H84-4,"")</f>
        <v/>
      </c>
      <c r="I82" s="13">
        <f>IF(Data2!I84&gt;0,4-Data2!I84,"")</f>
        <v/>
      </c>
      <c r="J82" s="13">
        <f>IF(Data2!J84&gt;0,4-Data2!J84,"")</f>
        <v/>
      </c>
      <c r="K82" s="13">
        <f>IF(Data2!K84&gt;0,Data2!K84-4,"")</f>
        <v/>
      </c>
      <c r="L82" s="13">
        <f>IF(Data2!L84&gt;0,4-Data2!L84,"")</f>
        <v/>
      </c>
      <c r="M82" s="13">
        <f>IF(Data2!M84&gt;0,Data2!M84-4,"")</f>
        <v/>
      </c>
      <c r="N82" s="13">
        <f>IF(Data2!N84&gt;0,Data2!N84-4,"")</f>
        <v/>
      </c>
      <c r="O82" s="13">
        <f>IF(Data2!O84&gt;0,Data2!O84-4,"")</f>
        <v/>
      </c>
      <c r="P82" s="13">
        <f>IF(Data2!P84&gt;0,Data2!P84-4,"")</f>
        <v/>
      </c>
      <c r="Q82" s="13">
        <f>IF(Data2!Q84&gt;0,4-Data2!Q84,"")</f>
        <v/>
      </c>
      <c r="R82" s="13">
        <f>IF(Data2!R84&gt;0,4-Data2!R84,"")</f>
        <v/>
      </c>
      <c r="S82" s="13">
        <f>IF(Data2!S84&gt;0,4-Data2!S84,"")</f>
        <v/>
      </c>
      <c r="T82" s="13">
        <f>IF(Data2!T84&gt;0,Data2!T84-4,"")</f>
        <v/>
      </c>
      <c r="U82" s="13">
        <f>IF(Data2!U84&gt;0,4-Data2!U84,"")</f>
        <v/>
      </c>
      <c r="V82" s="13">
        <f>IF(Data2!V84&gt;0,Data2!V84-4,"")</f>
        <v/>
      </c>
      <c r="W82" s="13">
        <f>IF(Data2!W84&gt;0,4-Data2!W84,"")</f>
        <v/>
      </c>
      <c r="X82" s="13">
        <f>IF(Data2!X84&gt;0,4-Data2!X84,"")</f>
        <v/>
      </c>
      <c r="Y82" s="13">
        <f>IF(Data2!Y84&gt;0,4-Data2!Y84,"")</f>
        <v/>
      </c>
      <c r="Z82" s="13">
        <f>IF(Data2!Z84&gt;0,Data2!Z84-4,"")</f>
        <v/>
      </c>
      <c r="AC82" s="2">
        <f>IF(COUNT(A82,L82,N82,P82,X82,Y82)&gt;0,AVERAGE(A82,L82,N82,P82,X82,Y82),"")</f>
        <v/>
      </c>
      <c r="AD82" s="2">
        <f>IF(COUNT(B82,D82,M82,U82)&gt;0,AVERAGE(B82,D82,M82,U82),"")</f>
        <v/>
      </c>
      <c r="AE82" s="2">
        <f>IF(COUNT(I82,T82,V82,W82)&gt;0,AVERAGE(I82,T82,V82,W82),"")</f>
        <v/>
      </c>
      <c r="AF82" s="2">
        <f>IF(COUNT(H82,K82,Q82,S82)&gt;0,AVERAGE(H82,K82,Q82,S82),"")</f>
        <v/>
      </c>
      <c r="AG82" s="2">
        <f>IF(COUNT(E82,F82,G82,R82)&gt;0,AVERAGE(E82,F82,G82,R82),"")</f>
        <v/>
      </c>
      <c r="AH82" s="2">
        <f>IF(COUNT(C82,J82,O82,Z82)&gt;0,AVERAGE(C82,J82,O82,Z82),"")</f>
        <v/>
      </c>
    </row>
    <row r="83">
      <c r="A83" s="13">
        <f>IF(Data2!A85&gt;0,Data2!A85-4,"")</f>
        <v/>
      </c>
      <c r="B83" s="13">
        <f>IF(Data2!B85&gt;0,Data2!B85-4,"")</f>
        <v/>
      </c>
      <c r="C83" s="13">
        <f>IF(Data2!C85&gt;0,4-Data2!C85,"")</f>
        <v/>
      </c>
      <c r="D83" s="13">
        <f>IF(Data2!D85&gt;0,4-Data2!D85,"")</f>
        <v/>
      </c>
      <c r="E83" s="13">
        <f>IF(Data2!E85&gt;0,4-Data2!E85,"")</f>
        <v/>
      </c>
      <c r="F83" s="13">
        <f>IF(Data2!F85&gt;0,Data2!F85-4,"")</f>
        <v/>
      </c>
      <c r="G83" s="13">
        <f>IF(Data2!G85&gt;0,Data2!G85-4,"")</f>
        <v/>
      </c>
      <c r="H83" s="13">
        <f>IF(Data2!H85&gt;0,Data2!H85-4,"")</f>
        <v/>
      </c>
      <c r="I83" s="13">
        <f>IF(Data2!I85&gt;0,4-Data2!I85,"")</f>
        <v/>
      </c>
      <c r="J83" s="13">
        <f>IF(Data2!J85&gt;0,4-Data2!J85,"")</f>
        <v/>
      </c>
      <c r="K83" s="13">
        <f>IF(Data2!K85&gt;0,Data2!K85-4,"")</f>
        <v/>
      </c>
      <c r="L83" s="13">
        <f>IF(Data2!L85&gt;0,4-Data2!L85,"")</f>
        <v/>
      </c>
      <c r="M83" s="13">
        <f>IF(Data2!M85&gt;0,Data2!M85-4,"")</f>
        <v/>
      </c>
      <c r="N83" s="13">
        <f>IF(Data2!N85&gt;0,Data2!N85-4,"")</f>
        <v/>
      </c>
      <c r="O83" s="13">
        <f>IF(Data2!O85&gt;0,Data2!O85-4,"")</f>
        <v/>
      </c>
      <c r="P83" s="13">
        <f>IF(Data2!P85&gt;0,Data2!P85-4,"")</f>
        <v/>
      </c>
      <c r="Q83" s="13">
        <f>IF(Data2!Q85&gt;0,4-Data2!Q85,"")</f>
        <v/>
      </c>
      <c r="R83" s="13">
        <f>IF(Data2!R85&gt;0,4-Data2!R85,"")</f>
        <v/>
      </c>
      <c r="S83" s="13">
        <f>IF(Data2!S85&gt;0,4-Data2!S85,"")</f>
        <v/>
      </c>
      <c r="T83" s="13">
        <f>IF(Data2!T85&gt;0,Data2!T85-4,"")</f>
        <v/>
      </c>
      <c r="U83" s="13">
        <f>IF(Data2!U85&gt;0,4-Data2!U85,"")</f>
        <v/>
      </c>
      <c r="V83" s="13">
        <f>IF(Data2!V85&gt;0,Data2!V85-4,"")</f>
        <v/>
      </c>
      <c r="W83" s="13">
        <f>IF(Data2!W85&gt;0,4-Data2!W85,"")</f>
        <v/>
      </c>
      <c r="X83" s="13">
        <f>IF(Data2!X85&gt;0,4-Data2!X85,"")</f>
        <v/>
      </c>
      <c r="Y83" s="13">
        <f>IF(Data2!Y85&gt;0,4-Data2!Y85,"")</f>
        <v/>
      </c>
      <c r="Z83" s="13">
        <f>IF(Data2!Z85&gt;0,Data2!Z85-4,"")</f>
        <v/>
      </c>
      <c r="AC83" s="2">
        <f>IF(COUNT(A83,L83,N83,P83,X83,Y83)&gt;0,AVERAGE(A83,L83,N83,P83,X83,Y83),"")</f>
        <v/>
      </c>
      <c r="AD83" s="2">
        <f>IF(COUNT(B83,D83,M83,U83)&gt;0,AVERAGE(B83,D83,M83,U83),"")</f>
        <v/>
      </c>
      <c r="AE83" s="2">
        <f>IF(COUNT(I83,T83,V83,W83)&gt;0,AVERAGE(I83,T83,V83,W83),"")</f>
        <v/>
      </c>
      <c r="AF83" s="2">
        <f>IF(COUNT(H83,K83,Q83,S83)&gt;0,AVERAGE(H83,K83,Q83,S83),"")</f>
        <v/>
      </c>
      <c r="AG83" s="2">
        <f>IF(COUNT(E83,F83,G83,R83)&gt;0,AVERAGE(E83,F83,G83,R83),"")</f>
        <v/>
      </c>
      <c r="AH83" s="2">
        <f>IF(COUNT(C83,J83,O83,Z83)&gt;0,AVERAGE(C83,J83,O83,Z83),"")</f>
        <v/>
      </c>
    </row>
    <row r="84">
      <c r="A84" s="13">
        <f>IF(Data2!A86&gt;0,Data2!A86-4,"")</f>
        <v/>
      </c>
      <c r="B84" s="13">
        <f>IF(Data2!B86&gt;0,Data2!B86-4,"")</f>
        <v/>
      </c>
      <c r="C84" s="13">
        <f>IF(Data2!C86&gt;0,4-Data2!C86,"")</f>
        <v/>
      </c>
      <c r="D84" s="13">
        <f>IF(Data2!D86&gt;0,4-Data2!D86,"")</f>
        <v/>
      </c>
      <c r="E84" s="13">
        <f>IF(Data2!E86&gt;0,4-Data2!E86,"")</f>
        <v/>
      </c>
      <c r="F84" s="13">
        <f>IF(Data2!F86&gt;0,Data2!F86-4,"")</f>
        <v/>
      </c>
      <c r="G84" s="13">
        <f>IF(Data2!G86&gt;0,Data2!G86-4,"")</f>
        <v/>
      </c>
      <c r="H84" s="13">
        <f>IF(Data2!H86&gt;0,Data2!H86-4,"")</f>
        <v/>
      </c>
      <c r="I84" s="13">
        <f>IF(Data2!I86&gt;0,4-Data2!I86,"")</f>
        <v/>
      </c>
      <c r="J84" s="13">
        <f>IF(Data2!J86&gt;0,4-Data2!J86,"")</f>
        <v/>
      </c>
      <c r="K84" s="13">
        <f>IF(Data2!K86&gt;0,Data2!K86-4,"")</f>
        <v/>
      </c>
      <c r="L84" s="13">
        <f>IF(Data2!L86&gt;0,4-Data2!L86,"")</f>
        <v/>
      </c>
      <c r="M84" s="13">
        <f>IF(Data2!M86&gt;0,Data2!M86-4,"")</f>
        <v/>
      </c>
      <c r="N84" s="13">
        <f>IF(Data2!N86&gt;0,Data2!N86-4,"")</f>
        <v/>
      </c>
      <c r="O84" s="13">
        <f>IF(Data2!O86&gt;0,Data2!O86-4,"")</f>
        <v/>
      </c>
      <c r="P84" s="13">
        <f>IF(Data2!P86&gt;0,Data2!P86-4,"")</f>
        <v/>
      </c>
      <c r="Q84" s="13">
        <f>IF(Data2!Q86&gt;0,4-Data2!Q86,"")</f>
        <v/>
      </c>
      <c r="R84" s="13">
        <f>IF(Data2!R86&gt;0,4-Data2!R86,"")</f>
        <v/>
      </c>
      <c r="S84" s="13">
        <f>IF(Data2!S86&gt;0,4-Data2!S86,"")</f>
        <v/>
      </c>
      <c r="T84" s="13">
        <f>IF(Data2!T86&gt;0,Data2!T86-4,"")</f>
        <v/>
      </c>
      <c r="U84" s="13">
        <f>IF(Data2!U86&gt;0,4-Data2!U86,"")</f>
        <v/>
      </c>
      <c r="V84" s="13">
        <f>IF(Data2!V86&gt;0,Data2!V86-4,"")</f>
        <v/>
      </c>
      <c r="W84" s="13">
        <f>IF(Data2!W86&gt;0,4-Data2!W86,"")</f>
        <v/>
      </c>
      <c r="X84" s="13">
        <f>IF(Data2!X86&gt;0,4-Data2!X86,"")</f>
        <v/>
      </c>
      <c r="Y84" s="13">
        <f>IF(Data2!Y86&gt;0,4-Data2!Y86,"")</f>
        <v/>
      </c>
      <c r="Z84" s="13">
        <f>IF(Data2!Z86&gt;0,Data2!Z86-4,"")</f>
        <v/>
      </c>
      <c r="AC84" s="2">
        <f>IF(COUNT(A84,L84,N84,P84,X84,Y84)&gt;0,AVERAGE(A84,L84,N84,P84,X84,Y84),"")</f>
        <v/>
      </c>
      <c r="AD84" s="2">
        <f>IF(COUNT(B84,D84,M84,U84)&gt;0,AVERAGE(B84,D84,M84,U84),"")</f>
        <v/>
      </c>
      <c r="AE84" s="2">
        <f>IF(COUNT(I84,T84,V84,W84)&gt;0,AVERAGE(I84,T84,V84,W84),"")</f>
        <v/>
      </c>
      <c r="AF84" s="2">
        <f>IF(COUNT(H84,K84,Q84,S84)&gt;0,AVERAGE(H84,K84,Q84,S84),"")</f>
        <v/>
      </c>
      <c r="AG84" s="2">
        <f>IF(COUNT(E84,F84,G84,R84)&gt;0,AVERAGE(E84,F84,G84,R84),"")</f>
        <v/>
      </c>
      <c r="AH84" s="2">
        <f>IF(COUNT(C84,J84,O84,Z84)&gt;0,AVERAGE(C84,J84,O84,Z84),"")</f>
        <v/>
      </c>
    </row>
    <row r="85">
      <c r="A85" s="13">
        <f>IF(Data2!A87&gt;0,Data2!A87-4,"")</f>
        <v/>
      </c>
      <c r="B85" s="13">
        <f>IF(Data2!B87&gt;0,Data2!B87-4,"")</f>
        <v/>
      </c>
      <c r="C85" s="13">
        <f>IF(Data2!C87&gt;0,4-Data2!C87,"")</f>
        <v/>
      </c>
      <c r="D85" s="13">
        <f>IF(Data2!D87&gt;0,4-Data2!D87,"")</f>
        <v/>
      </c>
      <c r="E85" s="13">
        <f>IF(Data2!E87&gt;0,4-Data2!E87,"")</f>
        <v/>
      </c>
      <c r="F85" s="13">
        <f>IF(Data2!F87&gt;0,Data2!F87-4,"")</f>
        <v/>
      </c>
      <c r="G85" s="13">
        <f>IF(Data2!G87&gt;0,Data2!G87-4,"")</f>
        <v/>
      </c>
      <c r="H85" s="13">
        <f>IF(Data2!H87&gt;0,Data2!H87-4,"")</f>
        <v/>
      </c>
      <c r="I85" s="13">
        <f>IF(Data2!I87&gt;0,4-Data2!I87,"")</f>
        <v/>
      </c>
      <c r="J85" s="13">
        <f>IF(Data2!J87&gt;0,4-Data2!J87,"")</f>
        <v/>
      </c>
      <c r="K85" s="13">
        <f>IF(Data2!K87&gt;0,Data2!K87-4,"")</f>
        <v/>
      </c>
      <c r="L85" s="13">
        <f>IF(Data2!L87&gt;0,4-Data2!L87,"")</f>
        <v/>
      </c>
      <c r="M85" s="13">
        <f>IF(Data2!M87&gt;0,Data2!M87-4,"")</f>
        <v/>
      </c>
      <c r="N85" s="13">
        <f>IF(Data2!N87&gt;0,Data2!N87-4,"")</f>
        <v/>
      </c>
      <c r="O85" s="13">
        <f>IF(Data2!O87&gt;0,Data2!O87-4,"")</f>
        <v/>
      </c>
      <c r="P85" s="13">
        <f>IF(Data2!P87&gt;0,Data2!P87-4,"")</f>
        <v/>
      </c>
      <c r="Q85" s="13">
        <f>IF(Data2!Q87&gt;0,4-Data2!Q87,"")</f>
        <v/>
      </c>
      <c r="R85" s="13">
        <f>IF(Data2!R87&gt;0,4-Data2!R87,"")</f>
        <v/>
      </c>
      <c r="S85" s="13">
        <f>IF(Data2!S87&gt;0,4-Data2!S87,"")</f>
        <v/>
      </c>
      <c r="T85" s="13">
        <f>IF(Data2!T87&gt;0,Data2!T87-4,"")</f>
        <v/>
      </c>
      <c r="U85" s="13">
        <f>IF(Data2!U87&gt;0,4-Data2!U87,"")</f>
        <v/>
      </c>
      <c r="V85" s="13">
        <f>IF(Data2!V87&gt;0,Data2!V87-4,"")</f>
        <v/>
      </c>
      <c r="W85" s="13">
        <f>IF(Data2!W87&gt;0,4-Data2!W87,"")</f>
        <v/>
      </c>
      <c r="X85" s="13">
        <f>IF(Data2!X87&gt;0,4-Data2!X87,"")</f>
        <v/>
      </c>
      <c r="Y85" s="13">
        <f>IF(Data2!Y87&gt;0,4-Data2!Y87,"")</f>
        <v/>
      </c>
      <c r="Z85" s="13">
        <f>IF(Data2!Z87&gt;0,Data2!Z87-4,"")</f>
        <v/>
      </c>
      <c r="AC85" s="2">
        <f>IF(COUNT(A85,L85,N85,P85,X85,Y85)&gt;0,AVERAGE(A85,L85,N85,P85,X85,Y85),"")</f>
        <v/>
      </c>
      <c r="AD85" s="2">
        <f>IF(COUNT(B85,D85,M85,U85)&gt;0,AVERAGE(B85,D85,M85,U85),"")</f>
        <v/>
      </c>
      <c r="AE85" s="2">
        <f>IF(COUNT(I85,T85,V85,W85)&gt;0,AVERAGE(I85,T85,V85,W85),"")</f>
        <v/>
      </c>
      <c r="AF85" s="2">
        <f>IF(COUNT(H85,K85,Q85,S85)&gt;0,AVERAGE(H85,K85,Q85,S85),"")</f>
        <v/>
      </c>
      <c r="AG85" s="2">
        <f>IF(COUNT(E85,F85,G85,R85)&gt;0,AVERAGE(E85,F85,G85,R85),"")</f>
        <v/>
      </c>
      <c r="AH85" s="2">
        <f>IF(COUNT(C85,J85,O85,Z85)&gt;0,AVERAGE(C85,J85,O85,Z85),"")</f>
        <v/>
      </c>
    </row>
    <row r="86">
      <c r="A86" s="13">
        <f>IF(Data2!A88&gt;0,Data2!A88-4,"")</f>
        <v/>
      </c>
      <c r="B86" s="13">
        <f>IF(Data2!B88&gt;0,Data2!B88-4,"")</f>
        <v/>
      </c>
      <c r="C86" s="13">
        <f>IF(Data2!C88&gt;0,4-Data2!C88,"")</f>
        <v/>
      </c>
      <c r="D86" s="13">
        <f>IF(Data2!D88&gt;0,4-Data2!D88,"")</f>
        <v/>
      </c>
      <c r="E86" s="13">
        <f>IF(Data2!E88&gt;0,4-Data2!E88,"")</f>
        <v/>
      </c>
      <c r="F86" s="13">
        <f>IF(Data2!F88&gt;0,Data2!F88-4,"")</f>
        <v/>
      </c>
      <c r="G86" s="13">
        <f>IF(Data2!G88&gt;0,Data2!G88-4,"")</f>
        <v/>
      </c>
      <c r="H86" s="13">
        <f>IF(Data2!H88&gt;0,Data2!H88-4,"")</f>
        <v/>
      </c>
      <c r="I86" s="13">
        <f>IF(Data2!I88&gt;0,4-Data2!I88,"")</f>
        <v/>
      </c>
      <c r="J86" s="13">
        <f>IF(Data2!J88&gt;0,4-Data2!J88,"")</f>
        <v/>
      </c>
      <c r="K86" s="13">
        <f>IF(Data2!K88&gt;0,Data2!K88-4,"")</f>
        <v/>
      </c>
      <c r="L86" s="13">
        <f>IF(Data2!L88&gt;0,4-Data2!L88,"")</f>
        <v/>
      </c>
      <c r="M86" s="13">
        <f>IF(Data2!M88&gt;0,Data2!M88-4,"")</f>
        <v/>
      </c>
      <c r="N86" s="13">
        <f>IF(Data2!N88&gt;0,Data2!N88-4,"")</f>
        <v/>
      </c>
      <c r="O86" s="13">
        <f>IF(Data2!O88&gt;0,Data2!O88-4,"")</f>
        <v/>
      </c>
      <c r="P86" s="13">
        <f>IF(Data2!P88&gt;0,Data2!P88-4,"")</f>
        <v/>
      </c>
      <c r="Q86" s="13">
        <f>IF(Data2!Q88&gt;0,4-Data2!Q88,"")</f>
        <v/>
      </c>
      <c r="R86" s="13">
        <f>IF(Data2!R88&gt;0,4-Data2!R88,"")</f>
        <v/>
      </c>
      <c r="S86" s="13">
        <f>IF(Data2!S88&gt;0,4-Data2!S88,"")</f>
        <v/>
      </c>
      <c r="T86" s="13">
        <f>IF(Data2!T88&gt;0,Data2!T88-4,"")</f>
        <v/>
      </c>
      <c r="U86" s="13">
        <f>IF(Data2!U88&gt;0,4-Data2!U88,"")</f>
        <v/>
      </c>
      <c r="V86" s="13">
        <f>IF(Data2!V88&gt;0,Data2!V88-4,"")</f>
        <v/>
      </c>
      <c r="W86" s="13">
        <f>IF(Data2!W88&gt;0,4-Data2!W88,"")</f>
        <v/>
      </c>
      <c r="X86" s="13">
        <f>IF(Data2!X88&gt;0,4-Data2!X88,"")</f>
        <v/>
      </c>
      <c r="Y86" s="13">
        <f>IF(Data2!Y88&gt;0,4-Data2!Y88,"")</f>
        <v/>
      </c>
      <c r="Z86" s="13">
        <f>IF(Data2!Z88&gt;0,Data2!Z88-4,"")</f>
        <v/>
      </c>
      <c r="AC86" s="2">
        <f>IF(COUNT(A86,L86,N86,P86,X86,Y86)&gt;0,AVERAGE(A86,L86,N86,P86,X86,Y86),"")</f>
        <v/>
      </c>
      <c r="AD86" s="2">
        <f>IF(COUNT(B86,D86,M86,U86)&gt;0,AVERAGE(B86,D86,M86,U86),"")</f>
        <v/>
      </c>
      <c r="AE86" s="2">
        <f>IF(COUNT(I86,T86,V86,W86)&gt;0,AVERAGE(I86,T86,V86,W86),"")</f>
        <v/>
      </c>
      <c r="AF86" s="2">
        <f>IF(COUNT(H86,K86,Q86,S86)&gt;0,AVERAGE(H86,K86,Q86,S86),"")</f>
        <v/>
      </c>
      <c r="AG86" s="2">
        <f>IF(COUNT(E86,F86,G86,R86)&gt;0,AVERAGE(E86,F86,G86,R86),"")</f>
        <v/>
      </c>
      <c r="AH86" s="2">
        <f>IF(COUNT(C86,J86,O86,Z86)&gt;0,AVERAGE(C86,J86,O86,Z86),"")</f>
        <v/>
      </c>
    </row>
    <row r="87">
      <c r="A87" s="13">
        <f>IF(Data2!A89&gt;0,Data2!A89-4,"")</f>
        <v/>
      </c>
      <c r="B87" s="13">
        <f>IF(Data2!B89&gt;0,Data2!B89-4,"")</f>
        <v/>
      </c>
      <c r="C87" s="13">
        <f>IF(Data2!C89&gt;0,4-Data2!C89,"")</f>
        <v/>
      </c>
      <c r="D87" s="13">
        <f>IF(Data2!D89&gt;0,4-Data2!D89,"")</f>
        <v/>
      </c>
      <c r="E87" s="13">
        <f>IF(Data2!E89&gt;0,4-Data2!E89,"")</f>
        <v/>
      </c>
      <c r="F87" s="13">
        <f>IF(Data2!F89&gt;0,Data2!F89-4,"")</f>
        <v/>
      </c>
      <c r="G87" s="13">
        <f>IF(Data2!G89&gt;0,Data2!G89-4,"")</f>
        <v/>
      </c>
      <c r="H87" s="13">
        <f>IF(Data2!H89&gt;0,Data2!H89-4,"")</f>
        <v/>
      </c>
      <c r="I87" s="13">
        <f>IF(Data2!I89&gt;0,4-Data2!I89,"")</f>
        <v/>
      </c>
      <c r="J87" s="13">
        <f>IF(Data2!J89&gt;0,4-Data2!J89,"")</f>
        <v/>
      </c>
      <c r="K87" s="13">
        <f>IF(Data2!K89&gt;0,Data2!K89-4,"")</f>
        <v/>
      </c>
      <c r="L87" s="13">
        <f>IF(Data2!L89&gt;0,4-Data2!L89,"")</f>
        <v/>
      </c>
      <c r="M87" s="13">
        <f>IF(Data2!M89&gt;0,Data2!M89-4,"")</f>
        <v/>
      </c>
      <c r="N87" s="13">
        <f>IF(Data2!N89&gt;0,Data2!N89-4,"")</f>
        <v/>
      </c>
      <c r="O87" s="13">
        <f>IF(Data2!O89&gt;0,Data2!O89-4,"")</f>
        <v/>
      </c>
      <c r="P87" s="13">
        <f>IF(Data2!P89&gt;0,Data2!P89-4,"")</f>
        <v/>
      </c>
      <c r="Q87" s="13">
        <f>IF(Data2!Q89&gt;0,4-Data2!Q89,"")</f>
        <v/>
      </c>
      <c r="R87" s="13">
        <f>IF(Data2!R89&gt;0,4-Data2!R89,"")</f>
        <v/>
      </c>
      <c r="S87" s="13">
        <f>IF(Data2!S89&gt;0,4-Data2!S89,"")</f>
        <v/>
      </c>
      <c r="T87" s="13">
        <f>IF(Data2!T89&gt;0,Data2!T89-4,"")</f>
        <v/>
      </c>
      <c r="U87" s="13">
        <f>IF(Data2!U89&gt;0,4-Data2!U89,"")</f>
        <v/>
      </c>
      <c r="V87" s="13">
        <f>IF(Data2!V89&gt;0,Data2!V89-4,"")</f>
        <v/>
      </c>
      <c r="W87" s="13">
        <f>IF(Data2!W89&gt;0,4-Data2!W89,"")</f>
        <v/>
      </c>
      <c r="X87" s="13">
        <f>IF(Data2!X89&gt;0,4-Data2!X89,"")</f>
        <v/>
      </c>
      <c r="Y87" s="13">
        <f>IF(Data2!Y89&gt;0,4-Data2!Y89,"")</f>
        <v/>
      </c>
      <c r="Z87" s="13">
        <f>IF(Data2!Z89&gt;0,Data2!Z89-4,"")</f>
        <v/>
      </c>
      <c r="AC87" s="2">
        <f>IF(COUNT(A87,L87,N87,P87,X87,Y87)&gt;0,AVERAGE(A87,L87,N87,P87,X87,Y87),"")</f>
        <v/>
      </c>
      <c r="AD87" s="2">
        <f>IF(COUNT(B87,D87,M87,U87)&gt;0,AVERAGE(B87,D87,M87,U87),"")</f>
        <v/>
      </c>
      <c r="AE87" s="2">
        <f>IF(COUNT(I87,T87,V87,W87)&gt;0,AVERAGE(I87,T87,V87,W87),"")</f>
        <v/>
      </c>
      <c r="AF87" s="2">
        <f>IF(COUNT(H87,K87,Q87,S87)&gt;0,AVERAGE(H87,K87,Q87,S87),"")</f>
        <v/>
      </c>
      <c r="AG87" s="2">
        <f>IF(COUNT(E87,F87,G87,R87)&gt;0,AVERAGE(E87,F87,G87,R87),"")</f>
        <v/>
      </c>
      <c r="AH87" s="2">
        <f>IF(COUNT(C87,J87,O87,Z87)&gt;0,AVERAGE(C87,J87,O87,Z87),"")</f>
        <v/>
      </c>
    </row>
    <row r="88">
      <c r="A88" s="13">
        <f>IF(Data2!A90&gt;0,Data2!A90-4,"")</f>
        <v/>
      </c>
      <c r="B88" s="13">
        <f>IF(Data2!B90&gt;0,Data2!B90-4,"")</f>
        <v/>
      </c>
      <c r="C88" s="13">
        <f>IF(Data2!C90&gt;0,4-Data2!C90,"")</f>
        <v/>
      </c>
      <c r="D88" s="13">
        <f>IF(Data2!D90&gt;0,4-Data2!D90,"")</f>
        <v/>
      </c>
      <c r="E88" s="13">
        <f>IF(Data2!E90&gt;0,4-Data2!E90,"")</f>
        <v/>
      </c>
      <c r="F88" s="13">
        <f>IF(Data2!F90&gt;0,Data2!F90-4,"")</f>
        <v/>
      </c>
      <c r="G88" s="13">
        <f>IF(Data2!G90&gt;0,Data2!G90-4,"")</f>
        <v/>
      </c>
      <c r="H88" s="13">
        <f>IF(Data2!H90&gt;0,Data2!H90-4,"")</f>
        <v/>
      </c>
      <c r="I88" s="13">
        <f>IF(Data2!I90&gt;0,4-Data2!I90,"")</f>
        <v/>
      </c>
      <c r="J88" s="13">
        <f>IF(Data2!J90&gt;0,4-Data2!J90,"")</f>
        <v/>
      </c>
      <c r="K88" s="13">
        <f>IF(Data2!K90&gt;0,Data2!K90-4,"")</f>
        <v/>
      </c>
      <c r="L88" s="13">
        <f>IF(Data2!L90&gt;0,4-Data2!L90,"")</f>
        <v/>
      </c>
      <c r="M88" s="13">
        <f>IF(Data2!M90&gt;0,Data2!M90-4,"")</f>
        <v/>
      </c>
      <c r="N88" s="13">
        <f>IF(Data2!N90&gt;0,Data2!N90-4,"")</f>
        <v/>
      </c>
      <c r="O88" s="13">
        <f>IF(Data2!O90&gt;0,Data2!O90-4,"")</f>
        <v/>
      </c>
      <c r="P88" s="13">
        <f>IF(Data2!P90&gt;0,Data2!P90-4,"")</f>
        <v/>
      </c>
      <c r="Q88" s="13">
        <f>IF(Data2!Q90&gt;0,4-Data2!Q90,"")</f>
        <v/>
      </c>
      <c r="R88" s="13">
        <f>IF(Data2!R90&gt;0,4-Data2!R90,"")</f>
        <v/>
      </c>
      <c r="S88" s="13">
        <f>IF(Data2!S90&gt;0,4-Data2!S90,"")</f>
        <v/>
      </c>
      <c r="T88" s="13">
        <f>IF(Data2!T90&gt;0,Data2!T90-4,"")</f>
        <v/>
      </c>
      <c r="U88" s="13">
        <f>IF(Data2!U90&gt;0,4-Data2!U90,"")</f>
        <v/>
      </c>
      <c r="V88" s="13">
        <f>IF(Data2!V90&gt;0,Data2!V90-4,"")</f>
        <v/>
      </c>
      <c r="W88" s="13">
        <f>IF(Data2!W90&gt;0,4-Data2!W90,"")</f>
        <v/>
      </c>
      <c r="X88" s="13">
        <f>IF(Data2!X90&gt;0,4-Data2!X90,"")</f>
        <v/>
      </c>
      <c r="Y88" s="13">
        <f>IF(Data2!Y90&gt;0,4-Data2!Y90,"")</f>
        <v/>
      </c>
      <c r="Z88" s="13">
        <f>IF(Data2!Z90&gt;0,Data2!Z90-4,"")</f>
        <v/>
      </c>
      <c r="AC88" s="2">
        <f>IF(COUNT(A88,L88,N88,P88,X88,Y88)&gt;0,AVERAGE(A88,L88,N88,P88,X88,Y88),"")</f>
        <v/>
      </c>
      <c r="AD88" s="2">
        <f>IF(COUNT(B88,D88,M88,U88)&gt;0,AVERAGE(B88,D88,M88,U88),"")</f>
        <v/>
      </c>
      <c r="AE88" s="2">
        <f>IF(COUNT(I88,T88,V88,W88)&gt;0,AVERAGE(I88,T88,V88,W88),"")</f>
        <v/>
      </c>
      <c r="AF88" s="2">
        <f>IF(COUNT(H88,K88,Q88,S88)&gt;0,AVERAGE(H88,K88,Q88,S88),"")</f>
        <v/>
      </c>
      <c r="AG88" s="2">
        <f>IF(COUNT(E88,F88,G88,R88)&gt;0,AVERAGE(E88,F88,G88,R88),"")</f>
        <v/>
      </c>
      <c r="AH88" s="2">
        <f>IF(COUNT(C88,J88,O88,Z88)&gt;0,AVERAGE(C88,J88,O88,Z88),"")</f>
        <v/>
      </c>
    </row>
    <row r="89">
      <c r="A89" s="13">
        <f>IF(Data2!A91&gt;0,Data2!A91-4,"")</f>
        <v/>
      </c>
      <c r="B89" s="13">
        <f>IF(Data2!B91&gt;0,Data2!B91-4,"")</f>
        <v/>
      </c>
      <c r="C89" s="13">
        <f>IF(Data2!C91&gt;0,4-Data2!C91,"")</f>
        <v/>
      </c>
      <c r="D89" s="13">
        <f>IF(Data2!D91&gt;0,4-Data2!D91,"")</f>
        <v/>
      </c>
      <c r="E89" s="13">
        <f>IF(Data2!E91&gt;0,4-Data2!E91,"")</f>
        <v/>
      </c>
      <c r="F89" s="13">
        <f>IF(Data2!F91&gt;0,Data2!F91-4,"")</f>
        <v/>
      </c>
      <c r="G89" s="13">
        <f>IF(Data2!G91&gt;0,Data2!G91-4,"")</f>
        <v/>
      </c>
      <c r="H89" s="13">
        <f>IF(Data2!H91&gt;0,Data2!H91-4,"")</f>
        <v/>
      </c>
      <c r="I89" s="13">
        <f>IF(Data2!I91&gt;0,4-Data2!I91,"")</f>
        <v/>
      </c>
      <c r="J89" s="13">
        <f>IF(Data2!J91&gt;0,4-Data2!J91,"")</f>
        <v/>
      </c>
      <c r="K89" s="13">
        <f>IF(Data2!K91&gt;0,Data2!K91-4,"")</f>
        <v/>
      </c>
      <c r="L89" s="13">
        <f>IF(Data2!L91&gt;0,4-Data2!L91,"")</f>
        <v/>
      </c>
      <c r="M89" s="13">
        <f>IF(Data2!M91&gt;0,Data2!M91-4,"")</f>
        <v/>
      </c>
      <c r="N89" s="13">
        <f>IF(Data2!N91&gt;0,Data2!N91-4,"")</f>
        <v/>
      </c>
      <c r="O89" s="13">
        <f>IF(Data2!O91&gt;0,Data2!O91-4,"")</f>
        <v/>
      </c>
      <c r="P89" s="13">
        <f>IF(Data2!P91&gt;0,Data2!P91-4,"")</f>
        <v/>
      </c>
      <c r="Q89" s="13">
        <f>IF(Data2!Q91&gt;0,4-Data2!Q91,"")</f>
        <v/>
      </c>
      <c r="R89" s="13">
        <f>IF(Data2!R91&gt;0,4-Data2!R91,"")</f>
        <v/>
      </c>
      <c r="S89" s="13">
        <f>IF(Data2!S91&gt;0,4-Data2!S91,"")</f>
        <v/>
      </c>
      <c r="T89" s="13">
        <f>IF(Data2!T91&gt;0,Data2!T91-4,"")</f>
        <v/>
      </c>
      <c r="U89" s="13">
        <f>IF(Data2!U91&gt;0,4-Data2!U91,"")</f>
        <v/>
      </c>
      <c r="V89" s="13">
        <f>IF(Data2!V91&gt;0,Data2!V91-4,"")</f>
        <v/>
      </c>
      <c r="W89" s="13">
        <f>IF(Data2!W91&gt;0,4-Data2!W91,"")</f>
        <v/>
      </c>
      <c r="X89" s="13">
        <f>IF(Data2!X91&gt;0,4-Data2!X91,"")</f>
        <v/>
      </c>
      <c r="Y89" s="13">
        <f>IF(Data2!Y91&gt;0,4-Data2!Y91,"")</f>
        <v/>
      </c>
      <c r="Z89" s="13">
        <f>IF(Data2!Z91&gt;0,Data2!Z91-4,"")</f>
        <v/>
      </c>
      <c r="AC89" s="2">
        <f>IF(COUNT(A89,L89,N89,P89,X89,Y89)&gt;0,AVERAGE(A89,L89,N89,P89,X89,Y89),"")</f>
        <v/>
      </c>
      <c r="AD89" s="2">
        <f>IF(COUNT(B89,D89,M89,U89)&gt;0,AVERAGE(B89,D89,M89,U89),"")</f>
        <v/>
      </c>
      <c r="AE89" s="2">
        <f>IF(COUNT(I89,T89,V89,W89)&gt;0,AVERAGE(I89,T89,V89,W89),"")</f>
        <v/>
      </c>
      <c r="AF89" s="2">
        <f>IF(COUNT(H89,K89,Q89,S89)&gt;0,AVERAGE(H89,K89,Q89,S89),"")</f>
        <v/>
      </c>
      <c r="AG89" s="2">
        <f>IF(COUNT(E89,F89,G89,R89)&gt;0,AVERAGE(E89,F89,G89,R89),"")</f>
        <v/>
      </c>
      <c r="AH89" s="2">
        <f>IF(COUNT(C89,J89,O89,Z89)&gt;0,AVERAGE(C89,J89,O89,Z89),"")</f>
        <v/>
      </c>
    </row>
    <row r="90">
      <c r="A90" s="13">
        <f>IF(Data2!A92&gt;0,Data2!A92-4,"")</f>
        <v/>
      </c>
      <c r="B90" s="13">
        <f>IF(Data2!B92&gt;0,Data2!B92-4,"")</f>
        <v/>
      </c>
      <c r="C90" s="13">
        <f>IF(Data2!C92&gt;0,4-Data2!C92,"")</f>
        <v/>
      </c>
      <c r="D90" s="13">
        <f>IF(Data2!D92&gt;0,4-Data2!D92,"")</f>
        <v/>
      </c>
      <c r="E90" s="13">
        <f>IF(Data2!E92&gt;0,4-Data2!E92,"")</f>
        <v/>
      </c>
      <c r="F90" s="13">
        <f>IF(Data2!F92&gt;0,Data2!F92-4,"")</f>
        <v/>
      </c>
      <c r="G90" s="13">
        <f>IF(Data2!G92&gt;0,Data2!G92-4,"")</f>
        <v/>
      </c>
      <c r="H90" s="13">
        <f>IF(Data2!H92&gt;0,Data2!H92-4,"")</f>
        <v/>
      </c>
      <c r="I90" s="13">
        <f>IF(Data2!I92&gt;0,4-Data2!I92,"")</f>
        <v/>
      </c>
      <c r="J90" s="13">
        <f>IF(Data2!J92&gt;0,4-Data2!J92,"")</f>
        <v/>
      </c>
      <c r="K90" s="13">
        <f>IF(Data2!K92&gt;0,Data2!K92-4,"")</f>
        <v/>
      </c>
      <c r="L90" s="13">
        <f>IF(Data2!L92&gt;0,4-Data2!L92,"")</f>
        <v/>
      </c>
      <c r="M90" s="13">
        <f>IF(Data2!M92&gt;0,Data2!M92-4,"")</f>
        <v/>
      </c>
      <c r="N90" s="13">
        <f>IF(Data2!N92&gt;0,Data2!N92-4,"")</f>
        <v/>
      </c>
      <c r="O90" s="13">
        <f>IF(Data2!O92&gt;0,Data2!O92-4,"")</f>
        <v/>
      </c>
      <c r="P90" s="13">
        <f>IF(Data2!P92&gt;0,Data2!P92-4,"")</f>
        <v/>
      </c>
      <c r="Q90" s="13">
        <f>IF(Data2!Q92&gt;0,4-Data2!Q92,"")</f>
        <v/>
      </c>
      <c r="R90" s="13">
        <f>IF(Data2!R92&gt;0,4-Data2!R92,"")</f>
        <v/>
      </c>
      <c r="S90" s="13">
        <f>IF(Data2!S92&gt;0,4-Data2!S92,"")</f>
        <v/>
      </c>
      <c r="T90" s="13">
        <f>IF(Data2!T92&gt;0,Data2!T92-4,"")</f>
        <v/>
      </c>
      <c r="U90" s="13">
        <f>IF(Data2!U92&gt;0,4-Data2!U92,"")</f>
        <v/>
      </c>
      <c r="V90" s="13">
        <f>IF(Data2!V92&gt;0,Data2!V92-4,"")</f>
        <v/>
      </c>
      <c r="W90" s="13">
        <f>IF(Data2!W92&gt;0,4-Data2!W92,"")</f>
        <v/>
      </c>
      <c r="X90" s="13">
        <f>IF(Data2!X92&gt;0,4-Data2!X92,"")</f>
        <v/>
      </c>
      <c r="Y90" s="13">
        <f>IF(Data2!Y92&gt;0,4-Data2!Y92,"")</f>
        <v/>
      </c>
      <c r="Z90" s="13">
        <f>IF(Data2!Z92&gt;0,Data2!Z92-4,"")</f>
        <v/>
      </c>
      <c r="AC90" s="2">
        <f>IF(COUNT(A90,L90,N90,P90,X90,Y90)&gt;0,AVERAGE(A90,L90,N90,P90,X90,Y90),"")</f>
        <v/>
      </c>
      <c r="AD90" s="2">
        <f>IF(COUNT(B90,D90,M90,U90)&gt;0,AVERAGE(B90,D90,M90,U90),"")</f>
        <v/>
      </c>
      <c r="AE90" s="2">
        <f>IF(COUNT(I90,T90,V90,W90)&gt;0,AVERAGE(I90,T90,V90,W90),"")</f>
        <v/>
      </c>
      <c r="AF90" s="2">
        <f>IF(COUNT(H90,K90,Q90,S90)&gt;0,AVERAGE(H90,K90,Q90,S90),"")</f>
        <v/>
      </c>
      <c r="AG90" s="2">
        <f>IF(COUNT(E90,F90,G90,R90)&gt;0,AVERAGE(E90,F90,G90,R90),"")</f>
        <v/>
      </c>
      <c r="AH90" s="2">
        <f>IF(COUNT(C90,J90,O90,Z90)&gt;0,AVERAGE(C90,J90,O90,Z90),"")</f>
        <v/>
      </c>
    </row>
    <row r="91">
      <c r="A91" s="13">
        <f>IF(Data2!A93&gt;0,Data2!A93-4,"")</f>
        <v/>
      </c>
      <c r="B91" s="13">
        <f>IF(Data2!B93&gt;0,Data2!B93-4,"")</f>
        <v/>
      </c>
      <c r="C91" s="13">
        <f>IF(Data2!C93&gt;0,4-Data2!C93,"")</f>
        <v/>
      </c>
      <c r="D91" s="13">
        <f>IF(Data2!D93&gt;0,4-Data2!D93,"")</f>
        <v/>
      </c>
      <c r="E91" s="13">
        <f>IF(Data2!E93&gt;0,4-Data2!E93,"")</f>
        <v/>
      </c>
      <c r="F91" s="13">
        <f>IF(Data2!F93&gt;0,Data2!F93-4,"")</f>
        <v/>
      </c>
      <c r="G91" s="13">
        <f>IF(Data2!G93&gt;0,Data2!G93-4,"")</f>
        <v/>
      </c>
      <c r="H91" s="13">
        <f>IF(Data2!H93&gt;0,Data2!H93-4,"")</f>
        <v/>
      </c>
      <c r="I91" s="13">
        <f>IF(Data2!I93&gt;0,4-Data2!I93,"")</f>
        <v/>
      </c>
      <c r="J91" s="13">
        <f>IF(Data2!J93&gt;0,4-Data2!J93,"")</f>
        <v/>
      </c>
      <c r="K91" s="13">
        <f>IF(Data2!K93&gt;0,Data2!K93-4,"")</f>
        <v/>
      </c>
      <c r="L91" s="13">
        <f>IF(Data2!L93&gt;0,4-Data2!L93,"")</f>
        <v/>
      </c>
      <c r="M91" s="13">
        <f>IF(Data2!M93&gt;0,Data2!M93-4,"")</f>
        <v/>
      </c>
      <c r="N91" s="13">
        <f>IF(Data2!N93&gt;0,Data2!N93-4,"")</f>
        <v/>
      </c>
      <c r="O91" s="13">
        <f>IF(Data2!O93&gt;0,Data2!O93-4,"")</f>
        <v/>
      </c>
      <c r="P91" s="13">
        <f>IF(Data2!P93&gt;0,Data2!P93-4,"")</f>
        <v/>
      </c>
      <c r="Q91" s="13">
        <f>IF(Data2!Q93&gt;0,4-Data2!Q93,"")</f>
        <v/>
      </c>
      <c r="R91" s="13">
        <f>IF(Data2!R93&gt;0,4-Data2!R93,"")</f>
        <v/>
      </c>
      <c r="S91" s="13">
        <f>IF(Data2!S93&gt;0,4-Data2!S93,"")</f>
        <v/>
      </c>
      <c r="T91" s="13">
        <f>IF(Data2!T93&gt;0,Data2!T93-4,"")</f>
        <v/>
      </c>
      <c r="U91" s="13">
        <f>IF(Data2!U93&gt;0,4-Data2!U93,"")</f>
        <v/>
      </c>
      <c r="V91" s="13">
        <f>IF(Data2!V93&gt;0,Data2!V93-4,"")</f>
        <v/>
      </c>
      <c r="W91" s="13">
        <f>IF(Data2!W93&gt;0,4-Data2!W93,"")</f>
        <v/>
      </c>
      <c r="X91" s="13">
        <f>IF(Data2!X93&gt;0,4-Data2!X93,"")</f>
        <v/>
      </c>
      <c r="Y91" s="13">
        <f>IF(Data2!Y93&gt;0,4-Data2!Y93,"")</f>
        <v/>
      </c>
      <c r="Z91" s="13">
        <f>IF(Data2!Z93&gt;0,Data2!Z93-4,"")</f>
        <v/>
      </c>
      <c r="AC91" s="2">
        <f>IF(COUNT(A91,L91,N91,P91,X91,Y91)&gt;0,AVERAGE(A91,L91,N91,P91,X91,Y91),"")</f>
        <v/>
      </c>
      <c r="AD91" s="2">
        <f>IF(COUNT(B91,D91,M91,U91)&gt;0,AVERAGE(B91,D91,M91,U91),"")</f>
        <v/>
      </c>
      <c r="AE91" s="2">
        <f>IF(COUNT(I91,T91,V91,W91)&gt;0,AVERAGE(I91,T91,V91,W91),"")</f>
        <v/>
      </c>
      <c r="AF91" s="2">
        <f>IF(COUNT(H91,K91,Q91,S91)&gt;0,AVERAGE(H91,K91,Q91,S91),"")</f>
        <v/>
      </c>
      <c r="AG91" s="2">
        <f>IF(COUNT(E91,F91,G91,R91)&gt;0,AVERAGE(E91,F91,G91,R91),"")</f>
        <v/>
      </c>
      <c r="AH91" s="2">
        <f>IF(COUNT(C91,J91,O91,Z91)&gt;0,AVERAGE(C91,J91,O91,Z91),"")</f>
        <v/>
      </c>
    </row>
    <row r="92">
      <c r="A92" s="13">
        <f>IF(Data2!A94&gt;0,Data2!A94-4,"")</f>
        <v/>
      </c>
      <c r="B92" s="13">
        <f>IF(Data2!B94&gt;0,Data2!B94-4,"")</f>
        <v/>
      </c>
      <c r="C92" s="13">
        <f>IF(Data2!C94&gt;0,4-Data2!C94,"")</f>
        <v/>
      </c>
      <c r="D92" s="13">
        <f>IF(Data2!D94&gt;0,4-Data2!D94,"")</f>
        <v/>
      </c>
      <c r="E92" s="13">
        <f>IF(Data2!E94&gt;0,4-Data2!E94,"")</f>
        <v/>
      </c>
      <c r="F92" s="13">
        <f>IF(Data2!F94&gt;0,Data2!F94-4,"")</f>
        <v/>
      </c>
      <c r="G92" s="13">
        <f>IF(Data2!G94&gt;0,Data2!G94-4,"")</f>
        <v/>
      </c>
      <c r="H92" s="13">
        <f>IF(Data2!H94&gt;0,Data2!H94-4,"")</f>
        <v/>
      </c>
      <c r="I92" s="13">
        <f>IF(Data2!I94&gt;0,4-Data2!I94,"")</f>
        <v/>
      </c>
      <c r="J92" s="13">
        <f>IF(Data2!J94&gt;0,4-Data2!J94,"")</f>
        <v/>
      </c>
      <c r="K92" s="13">
        <f>IF(Data2!K94&gt;0,Data2!K94-4,"")</f>
        <v/>
      </c>
      <c r="L92" s="13">
        <f>IF(Data2!L94&gt;0,4-Data2!L94,"")</f>
        <v/>
      </c>
      <c r="M92" s="13">
        <f>IF(Data2!M94&gt;0,Data2!M94-4,"")</f>
        <v/>
      </c>
      <c r="N92" s="13">
        <f>IF(Data2!N94&gt;0,Data2!N94-4,"")</f>
        <v/>
      </c>
      <c r="O92" s="13">
        <f>IF(Data2!O94&gt;0,Data2!O94-4,"")</f>
        <v/>
      </c>
      <c r="P92" s="13">
        <f>IF(Data2!P94&gt;0,Data2!P94-4,"")</f>
        <v/>
      </c>
      <c r="Q92" s="13">
        <f>IF(Data2!Q94&gt;0,4-Data2!Q94,"")</f>
        <v/>
      </c>
      <c r="R92" s="13">
        <f>IF(Data2!R94&gt;0,4-Data2!R94,"")</f>
        <v/>
      </c>
      <c r="S92" s="13">
        <f>IF(Data2!S94&gt;0,4-Data2!S94,"")</f>
        <v/>
      </c>
      <c r="T92" s="13">
        <f>IF(Data2!T94&gt;0,Data2!T94-4,"")</f>
        <v/>
      </c>
      <c r="U92" s="13">
        <f>IF(Data2!U94&gt;0,4-Data2!U94,"")</f>
        <v/>
      </c>
      <c r="V92" s="13">
        <f>IF(Data2!V94&gt;0,Data2!V94-4,"")</f>
        <v/>
      </c>
      <c r="W92" s="13">
        <f>IF(Data2!W94&gt;0,4-Data2!W94,"")</f>
        <v/>
      </c>
      <c r="X92" s="13">
        <f>IF(Data2!X94&gt;0,4-Data2!X94,"")</f>
        <v/>
      </c>
      <c r="Y92" s="13">
        <f>IF(Data2!Y94&gt;0,4-Data2!Y94,"")</f>
        <v/>
      </c>
      <c r="Z92" s="13">
        <f>IF(Data2!Z94&gt;0,Data2!Z94-4,"")</f>
        <v/>
      </c>
      <c r="AC92" s="2">
        <f>IF(COUNT(A92,L92,N92,P92,X92,Y92)&gt;0,AVERAGE(A92,L92,N92,P92,X92,Y92),"")</f>
        <v/>
      </c>
      <c r="AD92" s="2">
        <f>IF(COUNT(B92,D92,M92,U92)&gt;0,AVERAGE(B92,D92,M92,U92),"")</f>
        <v/>
      </c>
      <c r="AE92" s="2">
        <f>IF(COUNT(I92,T92,V92,W92)&gt;0,AVERAGE(I92,T92,V92,W92),"")</f>
        <v/>
      </c>
      <c r="AF92" s="2">
        <f>IF(COUNT(H92,K92,Q92,S92)&gt;0,AVERAGE(H92,K92,Q92,S92),"")</f>
        <v/>
      </c>
      <c r="AG92" s="2">
        <f>IF(COUNT(E92,F92,G92,R92)&gt;0,AVERAGE(E92,F92,G92,R92),"")</f>
        <v/>
      </c>
      <c r="AH92" s="2">
        <f>IF(COUNT(C92,J92,O92,Z92)&gt;0,AVERAGE(C92,J92,O92,Z92),"")</f>
        <v/>
      </c>
    </row>
    <row r="93">
      <c r="A93" s="13">
        <f>IF(Data2!A95&gt;0,Data2!A95-4,"")</f>
        <v/>
      </c>
      <c r="B93" s="13">
        <f>IF(Data2!B95&gt;0,Data2!B95-4,"")</f>
        <v/>
      </c>
      <c r="C93" s="13">
        <f>IF(Data2!C95&gt;0,4-Data2!C95,"")</f>
        <v/>
      </c>
      <c r="D93" s="13">
        <f>IF(Data2!D95&gt;0,4-Data2!D95,"")</f>
        <v/>
      </c>
      <c r="E93" s="13">
        <f>IF(Data2!E95&gt;0,4-Data2!E95,"")</f>
        <v/>
      </c>
      <c r="F93" s="13">
        <f>IF(Data2!F95&gt;0,Data2!F95-4,"")</f>
        <v/>
      </c>
      <c r="G93" s="13">
        <f>IF(Data2!G95&gt;0,Data2!G95-4,"")</f>
        <v/>
      </c>
      <c r="H93" s="13">
        <f>IF(Data2!H95&gt;0,Data2!H95-4,"")</f>
        <v/>
      </c>
      <c r="I93" s="13">
        <f>IF(Data2!I95&gt;0,4-Data2!I95,"")</f>
        <v/>
      </c>
      <c r="J93" s="13">
        <f>IF(Data2!J95&gt;0,4-Data2!J95,"")</f>
        <v/>
      </c>
      <c r="K93" s="13">
        <f>IF(Data2!K95&gt;0,Data2!K95-4,"")</f>
        <v/>
      </c>
      <c r="L93" s="13">
        <f>IF(Data2!L95&gt;0,4-Data2!L95,"")</f>
        <v/>
      </c>
      <c r="M93" s="13">
        <f>IF(Data2!M95&gt;0,Data2!M95-4,"")</f>
        <v/>
      </c>
      <c r="N93" s="13">
        <f>IF(Data2!N95&gt;0,Data2!N95-4,"")</f>
        <v/>
      </c>
      <c r="O93" s="13">
        <f>IF(Data2!O95&gt;0,Data2!O95-4,"")</f>
        <v/>
      </c>
      <c r="P93" s="13">
        <f>IF(Data2!P95&gt;0,Data2!P95-4,"")</f>
        <v/>
      </c>
      <c r="Q93" s="13">
        <f>IF(Data2!Q95&gt;0,4-Data2!Q95,"")</f>
        <v/>
      </c>
      <c r="R93" s="13">
        <f>IF(Data2!R95&gt;0,4-Data2!R95,"")</f>
        <v/>
      </c>
      <c r="S93" s="13">
        <f>IF(Data2!S95&gt;0,4-Data2!S95,"")</f>
        <v/>
      </c>
      <c r="T93" s="13">
        <f>IF(Data2!T95&gt;0,Data2!T95-4,"")</f>
        <v/>
      </c>
      <c r="U93" s="13">
        <f>IF(Data2!U95&gt;0,4-Data2!U95,"")</f>
        <v/>
      </c>
      <c r="V93" s="13">
        <f>IF(Data2!V95&gt;0,Data2!V95-4,"")</f>
        <v/>
      </c>
      <c r="W93" s="13">
        <f>IF(Data2!W95&gt;0,4-Data2!W95,"")</f>
        <v/>
      </c>
      <c r="X93" s="13">
        <f>IF(Data2!X95&gt;0,4-Data2!X95,"")</f>
        <v/>
      </c>
      <c r="Y93" s="13">
        <f>IF(Data2!Y95&gt;0,4-Data2!Y95,"")</f>
        <v/>
      </c>
      <c r="Z93" s="13">
        <f>IF(Data2!Z95&gt;0,Data2!Z95-4,"")</f>
        <v/>
      </c>
      <c r="AC93" s="2">
        <f>IF(COUNT(A93,L93,N93,P93,X93,Y93)&gt;0,AVERAGE(A93,L93,N93,P93,X93,Y93),"")</f>
        <v/>
      </c>
      <c r="AD93" s="2">
        <f>IF(COUNT(B93,D93,M93,U93)&gt;0,AVERAGE(B93,D93,M93,U93),"")</f>
        <v/>
      </c>
      <c r="AE93" s="2">
        <f>IF(COUNT(I93,T93,V93,W93)&gt;0,AVERAGE(I93,T93,V93,W93),"")</f>
        <v/>
      </c>
      <c r="AF93" s="2">
        <f>IF(COUNT(H93,K93,Q93,S93)&gt;0,AVERAGE(H93,K93,Q93,S93),"")</f>
        <v/>
      </c>
      <c r="AG93" s="2">
        <f>IF(COUNT(E93,F93,G93,R93)&gt;0,AVERAGE(E93,F93,G93,R93),"")</f>
        <v/>
      </c>
      <c r="AH93" s="2">
        <f>IF(COUNT(C93,J93,O93,Z93)&gt;0,AVERAGE(C93,J93,O93,Z93),"")</f>
        <v/>
      </c>
    </row>
    <row r="94">
      <c r="A94" s="13">
        <f>IF(Data2!A96&gt;0,Data2!A96-4,"")</f>
        <v/>
      </c>
      <c r="B94" s="13">
        <f>IF(Data2!B96&gt;0,Data2!B96-4,"")</f>
        <v/>
      </c>
      <c r="C94" s="13">
        <f>IF(Data2!C96&gt;0,4-Data2!C96,"")</f>
        <v/>
      </c>
      <c r="D94" s="13">
        <f>IF(Data2!D96&gt;0,4-Data2!D96,"")</f>
        <v/>
      </c>
      <c r="E94" s="13">
        <f>IF(Data2!E96&gt;0,4-Data2!E96,"")</f>
        <v/>
      </c>
      <c r="F94" s="13">
        <f>IF(Data2!F96&gt;0,Data2!F96-4,"")</f>
        <v/>
      </c>
      <c r="G94" s="13">
        <f>IF(Data2!G96&gt;0,Data2!G96-4,"")</f>
        <v/>
      </c>
      <c r="H94" s="13">
        <f>IF(Data2!H96&gt;0,Data2!H96-4,"")</f>
        <v/>
      </c>
      <c r="I94" s="13">
        <f>IF(Data2!I96&gt;0,4-Data2!I96,"")</f>
        <v/>
      </c>
      <c r="J94" s="13">
        <f>IF(Data2!J96&gt;0,4-Data2!J96,"")</f>
        <v/>
      </c>
      <c r="K94" s="13">
        <f>IF(Data2!K96&gt;0,Data2!K96-4,"")</f>
        <v/>
      </c>
      <c r="L94" s="13">
        <f>IF(Data2!L96&gt;0,4-Data2!L96,"")</f>
        <v/>
      </c>
      <c r="M94" s="13">
        <f>IF(Data2!M96&gt;0,Data2!M96-4,"")</f>
        <v/>
      </c>
      <c r="N94" s="13">
        <f>IF(Data2!N96&gt;0,Data2!N96-4,"")</f>
        <v/>
      </c>
      <c r="O94" s="13">
        <f>IF(Data2!O96&gt;0,Data2!O96-4,"")</f>
        <v/>
      </c>
      <c r="P94" s="13">
        <f>IF(Data2!P96&gt;0,Data2!P96-4,"")</f>
        <v/>
      </c>
      <c r="Q94" s="13">
        <f>IF(Data2!Q96&gt;0,4-Data2!Q96,"")</f>
        <v/>
      </c>
      <c r="R94" s="13">
        <f>IF(Data2!R96&gt;0,4-Data2!R96,"")</f>
        <v/>
      </c>
      <c r="S94" s="13">
        <f>IF(Data2!S96&gt;0,4-Data2!S96,"")</f>
        <v/>
      </c>
      <c r="T94" s="13">
        <f>IF(Data2!T96&gt;0,Data2!T96-4,"")</f>
        <v/>
      </c>
      <c r="U94" s="13">
        <f>IF(Data2!U96&gt;0,4-Data2!U96,"")</f>
        <v/>
      </c>
      <c r="V94" s="13">
        <f>IF(Data2!V96&gt;0,Data2!V96-4,"")</f>
        <v/>
      </c>
      <c r="W94" s="13">
        <f>IF(Data2!W96&gt;0,4-Data2!W96,"")</f>
        <v/>
      </c>
      <c r="X94" s="13">
        <f>IF(Data2!X96&gt;0,4-Data2!X96,"")</f>
        <v/>
      </c>
      <c r="Y94" s="13">
        <f>IF(Data2!Y96&gt;0,4-Data2!Y96,"")</f>
        <v/>
      </c>
      <c r="Z94" s="13">
        <f>IF(Data2!Z96&gt;0,Data2!Z96-4,"")</f>
        <v/>
      </c>
      <c r="AC94" s="2">
        <f>IF(COUNT(A94,L94,N94,P94,X94,Y94)&gt;0,AVERAGE(A94,L94,N94,P94,X94,Y94),"")</f>
        <v/>
      </c>
      <c r="AD94" s="2">
        <f>IF(COUNT(B94,D94,M94,U94)&gt;0,AVERAGE(B94,D94,M94,U94),"")</f>
        <v/>
      </c>
      <c r="AE94" s="2">
        <f>IF(COUNT(I94,T94,V94,W94)&gt;0,AVERAGE(I94,T94,V94,W94),"")</f>
        <v/>
      </c>
      <c r="AF94" s="2">
        <f>IF(COUNT(H94,K94,Q94,S94)&gt;0,AVERAGE(H94,K94,Q94,S94),"")</f>
        <v/>
      </c>
      <c r="AG94" s="2">
        <f>IF(COUNT(E94,F94,G94,R94)&gt;0,AVERAGE(E94,F94,G94,R94),"")</f>
        <v/>
      </c>
      <c r="AH94" s="2">
        <f>IF(COUNT(C94,J94,O94,Z94)&gt;0,AVERAGE(C94,J94,O94,Z94),"")</f>
        <v/>
      </c>
    </row>
    <row r="95">
      <c r="A95" s="13">
        <f>IF(Data2!A97&gt;0,Data2!A97-4,"")</f>
        <v/>
      </c>
      <c r="B95" s="13">
        <f>IF(Data2!B97&gt;0,Data2!B97-4,"")</f>
        <v/>
      </c>
      <c r="C95" s="13">
        <f>IF(Data2!C97&gt;0,4-Data2!C97,"")</f>
        <v/>
      </c>
      <c r="D95" s="13">
        <f>IF(Data2!D97&gt;0,4-Data2!D97,"")</f>
        <v/>
      </c>
      <c r="E95" s="13">
        <f>IF(Data2!E97&gt;0,4-Data2!E97,"")</f>
        <v/>
      </c>
      <c r="F95" s="13">
        <f>IF(Data2!F97&gt;0,Data2!F97-4,"")</f>
        <v/>
      </c>
      <c r="G95" s="13">
        <f>IF(Data2!G97&gt;0,Data2!G97-4,"")</f>
        <v/>
      </c>
      <c r="H95" s="13">
        <f>IF(Data2!H97&gt;0,Data2!H97-4,"")</f>
        <v/>
      </c>
      <c r="I95" s="13">
        <f>IF(Data2!I97&gt;0,4-Data2!I97,"")</f>
        <v/>
      </c>
      <c r="J95" s="13">
        <f>IF(Data2!J97&gt;0,4-Data2!J97,"")</f>
        <v/>
      </c>
      <c r="K95" s="13">
        <f>IF(Data2!K97&gt;0,Data2!K97-4,"")</f>
        <v/>
      </c>
      <c r="L95" s="13">
        <f>IF(Data2!L97&gt;0,4-Data2!L97,"")</f>
        <v/>
      </c>
      <c r="M95" s="13">
        <f>IF(Data2!M97&gt;0,Data2!M97-4,"")</f>
        <v/>
      </c>
      <c r="N95" s="13">
        <f>IF(Data2!N97&gt;0,Data2!N97-4,"")</f>
        <v/>
      </c>
      <c r="O95" s="13">
        <f>IF(Data2!O97&gt;0,Data2!O97-4,"")</f>
        <v/>
      </c>
      <c r="P95" s="13">
        <f>IF(Data2!P97&gt;0,Data2!P97-4,"")</f>
        <v/>
      </c>
      <c r="Q95" s="13">
        <f>IF(Data2!Q97&gt;0,4-Data2!Q97,"")</f>
        <v/>
      </c>
      <c r="R95" s="13">
        <f>IF(Data2!R97&gt;0,4-Data2!R97,"")</f>
        <v/>
      </c>
      <c r="S95" s="13">
        <f>IF(Data2!S97&gt;0,4-Data2!S97,"")</f>
        <v/>
      </c>
      <c r="T95" s="13">
        <f>IF(Data2!T97&gt;0,Data2!T97-4,"")</f>
        <v/>
      </c>
      <c r="U95" s="13">
        <f>IF(Data2!U97&gt;0,4-Data2!U97,"")</f>
        <v/>
      </c>
      <c r="V95" s="13">
        <f>IF(Data2!V97&gt;0,Data2!V97-4,"")</f>
        <v/>
      </c>
      <c r="W95" s="13">
        <f>IF(Data2!W97&gt;0,4-Data2!W97,"")</f>
        <v/>
      </c>
      <c r="X95" s="13">
        <f>IF(Data2!X97&gt;0,4-Data2!X97,"")</f>
        <v/>
      </c>
      <c r="Y95" s="13">
        <f>IF(Data2!Y97&gt;0,4-Data2!Y97,"")</f>
        <v/>
      </c>
      <c r="Z95" s="13">
        <f>IF(Data2!Z97&gt;0,Data2!Z97-4,"")</f>
        <v/>
      </c>
      <c r="AC95" s="2">
        <f>IF(COUNT(A95,L95,N95,P95,X95,Y95)&gt;0,AVERAGE(A95,L95,N95,P95,X95,Y95),"")</f>
        <v/>
      </c>
      <c r="AD95" s="2">
        <f>IF(COUNT(B95,D95,M95,U95)&gt;0,AVERAGE(B95,D95,M95,U95),"")</f>
        <v/>
      </c>
      <c r="AE95" s="2">
        <f>IF(COUNT(I95,T95,V95,W95)&gt;0,AVERAGE(I95,T95,V95,W95),"")</f>
        <v/>
      </c>
      <c r="AF95" s="2">
        <f>IF(COUNT(H95,K95,Q95,S95)&gt;0,AVERAGE(H95,K95,Q95,S95),"")</f>
        <v/>
      </c>
      <c r="AG95" s="2">
        <f>IF(COUNT(E95,F95,G95,R95)&gt;0,AVERAGE(E95,F95,G95,R95),"")</f>
        <v/>
      </c>
      <c r="AH95" s="2">
        <f>IF(COUNT(C95,J95,O95,Z95)&gt;0,AVERAGE(C95,J95,O95,Z95),"")</f>
        <v/>
      </c>
    </row>
    <row r="96">
      <c r="A96" s="13">
        <f>IF(Data2!A98&gt;0,Data2!A98-4,"")</f>
        <v/>
      </c>
      <c r="B96" s="13">
        <f>IF(Data2!B98&gt;0,Data2!B98-4,"")</f>
        <v/>
      </c>
      <c r="C96" s="13">
        <f>IF(Data2!C98&gt;0,4-Data2!C98,"")</f>
        <v/>
      </c>
      <c r="D96" s="13">
        <f>IF(Data2!D98&gt;0,4-Data2!D98,"")</f>
        <v/>
      </c>
      <c r="E96" s="13">
        <f>IF(Data2!E98&gt;0,4-Data2!E98,"")</f>
        <v/>
      </c>
      <c r="F96" s="13">
        <f>IF(Data2!F98&gt;0,Data2!F98-4,"")</f>
        <v/>
      </c>
      <c r="G96" s="13">
        <f>IF(Data2!G98&gt;0,Data2!G98-4,"")</f>
        <v/>
      </c>
      <c r="H96" s="13">
        <f>IF(Data2!H98&gt;0,Data2!H98-4,"")</f>
        <v/>
      </c>
      <c r="I96" s="13">
        <f>IF(Data2!I98&gt;0,4-Data2!I98,"")</f>
        <v/>
      </c>
      <c r="J96" s="13">
        <f>IF(Data2!J98&gt;0,4-Data2!J98,"")</f>
        <v/>
      </c>
      <c r="K96" s="13">
        <f>IF(Data2!K98&gt;0,Data2!K98-4,"")</f>
        <v/>
      </c>
      <c r="L96" s="13">
        <f>IF(Data2!L98&gt;0,4-Data2!L98,"")</f>
        <v/>
      </c>
      <c r="M96" s="13">
        <f>IF(Data2!M98&gt;0,Data2!M98-4,"")</f>
        <v/>
      </c>
      <c r="N96" s="13">
        <f>IF(Data2!N98&gt;0,Data2!N98-4,"")</f>
        <v/>
      </c>
      <c r="O96" s="13">
        <f>IF(Data2!O98&gt;0,Data2!O98-4,"")</f>
        <v/>
      </c>
      <c r="P96" s="13">
        <f>IF(Data2!P98&gt;0,Data2!P98-4,"")</f>
        <v/>
      </c>
      <c r="Q96" s="13">
        <f>IF(Data2!Q98&gt;0,4-Data2!Q98,"")</f>
        <v/>
      </c>
      <c r="R96" s="13">
        <f>IF(Data2!R98&gt;0,4-Data2!R98,"")</f>
        <v/>
      </c>
      <c r="S96" s="13">
        <f>IF(Data2!S98&gt;0,4-Data2!S98,"")</f>
        <v/>
      </c>
      <c r="T96" s="13">
        <f>IF(Data2!T98&gt;0,Data2!T98-4,"")</f>
        <v/>
      </c>
      <c r="U96" s="13">
        <f>IF(Data2!U98&gt;0,4-Data2!U98,"")</f>
        <v/>
      </c>
      <c r="V96" s="13">
        <f>IF(Data2!V98&gt;0,Data2!V98-4,"")</f>
        <v/>
      </c>
      <c r="W96" s="13">
        <f>IF(Data2!W98&gt;0,4-Data2!W98,"")</f>
        <v/>
      </c>
      <c r="X96" s="13">
        <f>IF(Data2!X98&gt;0,4-Data2!X98,"")</f>
        <v/>
      </c>
      <c r="Y96" s="13">
        <f>IF(Data2!Y98&gt;0,4-Data2!Y98,"")</f>
        <v/>
      </c>
      <c r="Z96" s="13">
        <f>IF(Data2!Z98&gt;0,Data2!Z98-4,"")</f>
        <v/>
      </c>
      <c r="AC96" s="2">
        <f>IF(COUNT(A96,L96,N96,P96,X96,Y96)&gt;0,AVERAGE(A96,L96,N96,P96,X96,Y96),"")</f>
        <v/>
      </c>
      <c r="AD96" s="2">
        <f>IF(COUNT(B96,D96,M96,U96)&gt;0,AVERAGE(B96,D96,M96,U96),"")</f>
        <v/>
      </c>
      <c r="AE96" s="2">
        <f>IF(COUNT(I96,T96,V96,W96)&gt;0,AVERAGE(I96,T96,V96,W96),"")</f>
        <v/>
      </c>
      <c r="AF96" s="2">
        <f>IF(COUNT(H96,K96,Q96,S96)&gt;0,AVERAGE(H96,K96,Q96,S96),"")</f>
        <v/>
      </c>
      <c r="AG96" s="2">
        <f>IF(COUNT(E96,F96,G96,R96)&gt;0,AVERAGE(E96,F96,G96,R96),"")</f>
        <v/>
      </c>
      <c r="AH96" s="2">
        <f>IF(COUNT(C96,J96,O96,Z96)&gt;0,AVERAGE(C96,J96,O96,Z96),"")</f>
        <v/>
      </c>
    </row>
    <row r="97">
      <c r="A97" s="13">
        <f>IF(Data2!A99&gt;0,Data2!A99-4,"")</f>
        <v/>
      </c>
      <c r="B97" s="13">
        <f>IF(Data2!B99&gt;0,Data2!B99-4,"")</f>
        <v/>
      </c>
      <c r="C97" s="13">
        <f>IF(Data2!C99&gt;0,4-Data2!C99,"")</f>
        <v/>
      </c>
      <c r="D97" s="13">
        <f>IF(Data2!D99&gt;0,4-Data2!D99,"")</f>
        <v/>
      </c>
      <c r="E97" s="13">
        <f>IF(Data2!E99&gt;0,4-Data2!E99,"")</f>
        <v/>
      </c>
      <c r="F97" s="13">
        <f>IF(Data2!F99&gt;0,Data2!F99-4,"")</f>
        <v/>
      </c>
      <c r="G97" s="13">
        <f>IF(Data2!G99&gt;0,Data2!G99-4,"")</f>
        <v/>
      </c>
      <c r="H97" s="13">
        <f>IF(Data2!H99&gt;0,Data2!H99-4,"")</f>
        <v/>
      </c>
      <c r="I97" s="13">
        <f>IF(Data2!I99&gt;0,4-Data2!I99,"")</f>
        <v/>
      </c>
      <c r="J97" s="13">
        <f>IF(Data2!J99&gt;0,4-Data2!J99,"")</f>
        <v/>
      </c>
      <c r="K97" s="13">
        <f>IF(Data2!K99&gt;0,Data2!K99-4,"")</f>
        <v/>
      </c>
      <c r="L97" s="13">
        <f>IF(Data2!L99&gt;0,4-Data2!L99,"")</f>
        <v/>
      </c>
      <c r="M97" s="13">
        <f>IF(Data2!M99&gt;0,Data2!M99-4,"")</f>
        <v/>
      </c>
      <c r="N97" s="13">
        <f>IF(Data2!N99&gt;0,Data2!N99-4,"")</f>
        <v/>
      </c>
      <c r="O97" s="13">
        <f>IF(Data2!O99&gt;0,Data2!O99-4,"")</f>
        <v/>
      </c>
      <c r="P97" s="13">
        <f>IF(Data2!P99&gt;0,Data2!P99-4,"")</f>
        <v/>
      </c>
      <c r="Q97" s="13">
        <f>IF(Data2!Q99&gt;0,4-Data2!Q99,"")</f>
        <v/>
      </c>
      <c r="R97" s="13">
        <f>IF(Data2!R99&gt;0,4-Data2!R99,"")</f>
        <v/>
      </c>
      <c r="S97" s="13">
        <f>IF(Data2!S99&gt;0,4-Data2!S99,"")</f>
        <v/>
      </c>
      <c r="T97" s="13">
        <f>IF(Data2!T99&gt;0,Data2!T99-4,"")</f>
        <v/>
      </c>
      <c r="U97" s="13">
        <f>IF(Data2!U99&gt;0,4-Data2!U99,"")</f>
        <v/>
      </c>
      <c r="V97" s="13">
        <f>IF(Data2!V99&gt;0,Data2!V99-4,"")</f>
        <v/>
      </c>
      <c r="W97" s="13">
        <f>IF(Data2!W99&gt;0,4-Data2!W99,"")</f>
        <v/>
      </c>
      <c r="X97" s="13">
        <f>IF(Data2!X99&gt;0,4-Data2!X99,"")</f>
        <v/>
      </c>
      <c r="Y97" s="13">
        <f>IF(Data2!Y99&gt;0,4-Data2!Y99,"")</f>
        <v/>
      </c>
      <c r="Z97" s="13">
        <f>IF(Data2!Z99&gt;0,Data2!Z99-4,"")</f>
        <v/>
      </c>
      <c r="AC97" s="2">
        <f>IF(COUNT(A97,L97,N97,P97,X97,Y97)&gt;0,AVERAGE(A97,L97,N97,P97,X97,Y97),"")</f>
        <v/>
      </c>
      <c r="AD97" s="2">
        <f>IF(COUNT(B97,D97,M97,U97)&gt;0,AVERAGE(B97,D97,M97,U97),"")</f>
        <v/>
      </c>
      <c r="AE97" s="2">
        <f>IF(COUNT(I97,T97,V97,W97)&gt;0,AVERAGE(I97,T97,V97,W97),"")</f>
        <v/>
      </c>
      <c r="AF97" s="2">
        <f>IF(COUNT(H97,K97,Q97,S97)&gt;0,AVERAGE(H97,K97,Q97,S97),"")</f>
        <v/>
      </c>
      <c r="AG97" s="2">
        <f>IF(COUNT(E97,F97,G97,R97)&gt;0,AVERAGE(E97,F97,G97,R97),"")</f>
        <v/>
      </c>
      <c r="AH97" s="2">
        <f>IF(COUNT(C97,J97,O97,Z97)&gt;0,AVERAGE(C97,J97,O97,Z97),"")</f>
        <v/>
      </c>
    </row>
    <row r="98">
      <c r="A98" s="13">
        <f>IF(Data2!A100&gt;0,Data2!A100-4,"")</f>
        <v/>
      </c>
      <c r="B98" s="13">
        <f>IF(Data2!B100&gt;0,Data2!B100-4,"")</f>
        <v/>
      </c>
      <c r="C98" s="13">
        <f>IF(Data2!C100&gt;0,4-Data2!C100,"")</f>
        <v/>
      </c>
      <c r="D98" s="13">
        <f>IF(Data2!D100&gt;0,4-Data2!D100,"")</f>
        <v/>
      </c>
      <c r="E98" s="13">
        <f>IF(Data2!E100&gt;0,4-Data2!E100,"")</f>
        <v/>
      </c>
      <c r="F98" s="13">
        <f>IF(Data2!F100&gt;0,Data2!F100-4,"")</f>
        <v/>
      </c>
      <c r="G98" s="13">
        <f>IF(Data2!G100&gt;0,Data2!G100-4,"")</f>
        <v/>
      </c>
      <c r="H98" s="13">
        <f>IF(Data2!H100&gt;0,Data2!H100-4,"")</f>
        <v/>
      </c>
      <c r="I98" s="13">
        <f>IF(Data2!I100&gt;0,4-Data2!I100,"")</f>
        <v/>
      </c>
      <c r="J98" s="13">
        <f>IF(Data2!J100&gt;0,4-Data2!J100,"")</f>
        <v/>
      </c>
      <c r="K98" s="13">
        <f>IF(Data2!K100&gt;0,Data2!K100-4,"")</f>
        <v/>
      </c>
      <c r="L98" s="13">
        <f>IF(Data2!L100&gt;0,4-Data2!L100,"")</f>
        <v/>
      </c>
      <c r="M98" s="13">
        <f>IF(Data2!M100&gt;0,Data2!M100-4,"")</f>
        <v/>
      </c>
      <c r="N98" s="13">
        <f>IF(Data2!N100&gt;0,Data2!N100-4,"")</f>
        <v/>
      </c>
      <c r="O98" s="13">
        <f>IF(Data2!O100&gt;0,Data2!O100-4,"")</f>
        <v/>
      </c>
      <c r="P98" s="13">
        <f>IF(Data2!P100&gt;0,Data2!P100-4,"")</f>
        <v/>
      </c>
      <c r="Q98" s="13">
        <f>IF(Data2!Q100&gt;0,4-Data2!Q100,"")</f>
        <v/>
      </c>
      <c r="R98" s="13">
        <f>IF(Data2!R100&gt;0,4-Data2!R100,"")</f>
        <v/>
      </c>
      <c r="S98" s="13">
        <f>IF(Data2!S100&gt;0,4-Data2!S100,"")</f>
        <v/>
      </c>
      <c r="T98" s="13">
        <f>IF(Data2!T100&gt;0,Data2!T100-4,"")</f>
        <v/>
      </c>
      <c r="U98" s="13">
        <f>IF(Data2!U100&gt;0,4-Data2!U100,"")</f>
        <v/>
      </c>
      <c r="V98" s="13">
        <f>IF(Data2!V100&gt;0,Data2!V100-4,"")</f>
        <v/>
      </c>
      <c r="W98" s="13">
        <f>IF(Data2!W100&gt;0,4-Data2!W100,"")</f>
        <v/>
      </c>
      <c r="X98" s="13">
        <f>IF(Data2!X100&gt;0,4-Data2!X100,"")</f>
        <v/>
      </c>
      <c r="Y98" s="13">
        <f>IF(Data2!Y100&gt;0,4-Data2!Y100,"")</f>
        <v/>
      </c>
      <c r="Z98" s="13">
        <f>IF(Data2!Z100&gt;0,Data2!Z100-4,"")</f>
        <v/>
      </c>
      <c r="AC98" s="2">
        <f>IF(COUNT(A98,L98,N98,P98,X98,Y98)&gt;0,AVERAGE(A98,L98,N98,P98,X98,Y98),"")</f>
        <v/>
      </c>
      <c r="AD98" s="2">
        <f>IF(COUNT(B98,D98,M98,U98)&gt;0,AVERAGE(B98,D98,M98,U98),"")</f>
        <v/>
      </c>
      <c r="AE98" s="2">
        <f>IF(COUNT(I98,T98,V98,W98)&gt;0,AVERAGE(I98,T98,V98,W98),"")</f>
        <v/>
      </c>
      <c r="AF98" s="2">
        <f>IF(COUNT(H98,K98,Q98,S98)&gt;0,AVERAGE(H98,K98,Q98,S98),"")</f>
        <v/>
      </c>
      <c r="AG98" s="2">
        <f>IF(COUNT(E98,F98,G98,R98)&gt;0,AVERAGE(E98,F98,G98,R98),"")</f>
        <v/>
      </c>
      <c r="AH98" s="2">
        <f>IF(COUNT(C98,J98,O98,Z98)&gt;0,AVERAGE(C98,J98,O98,Z98),"")</f>
        <v/>
      </c>
    </row>
    <row r="99">
      <c r="A99" s="13">
        <f>IF(Data2!A101&gt;0,Data2!A101-4,"")</f>
        <v/>
      </c>
      <c r="B99" s="13">
        <f>IF(Data2!B101&gt;0,Data2!B101-4,"")</f>
        <v/>
      </c>
      <c r="C99" s="13">
        <f>IF(Data2!C101&gt;0,4-Data2!C101,"")</f>
        <v/>
      </c>
      <c r="D99" s="13">
        <f>IF(Data2!D101&gt;0,4-Data2!D101,"")</f>
        <v/>
      </c>
      <c r="E99" s="13">
        <f>IF(Data2!E101&gt;0,4-Data2!E101,"")</f>
        <v/>
      </c>
      <c r="F99" s="13">
        <f>IF(Data2!F101&gt;0,Data2!F101-4,"")</f>
        <v/>
      </c>
      <c r="G99" s="13">
        <f>IF(Data2!G101&gt;0,Data2!G101-4,"")</f>
        <v/>
      </c>
      <c r="H99" s="13">
        <f>IF(Data2!H101&gt;0,Data2!H101-4,"")</f>
        <v/>
      </c>
      <c r="I99" s="13">
        <f>IF(Data2!I101&gt;0,4-Data2!I101,"")</f>
        <v/>
      </c>
      <c r="J99" s="13">
        <f>IF(Data2!J101&gt;0,4-Data2!J101,"")</f>
        <v/>
      </c>
      <c r="K99" s="13">
        <f>IF(Data2!K101&gt;0,Data2!K101-4,"")</f>
        <v/>
      </c>
      <c r="L99" s="13">
        <f>IF(Data2!L101&gt;0,4-Data2!L101,"")</f>
        <v/>
      </c>
      <c r="M99" s="13">
        <f>IF(Data2!M101&gt;0,Data2!M101-4,"")</f>
        <v/>
      </c>
      <c r="N99" s="13">
        <f>IF(Data2!N101&gt;0,Data2!N101-4,"")</f>
        <v/>
      </c>
      <c r="O99" s="13">
        <f>IF(Data2!O101&gt;0,Data2!O101-4,"")</f>
        <v/>
      </c>
      <c r="P99" s="13">
        <f>IF(Data2!P101&gt;0,Data2!P101-4,"")</f>
        <v/>
      </c>
      <c r="Q99" s="13">
        <f>IF(Data2!Q101&gt;0,4-Data2!Q101,"")</f>
        <v/>
      </c>
      <c r="R99" s="13">
        <f>IF(Data2!R101&gt;0,4-Data2!R101,"")</f>
        <v/>
      </c>
      <c r="S99" s="13">
        <f>IF(Data2!S101&gt;0,4-Data2!S101,"")</f>
        <v/>
      </c>
      <c r="T99" s="13">
        <f>IF(Data2!T101&gt;0,Data2!T101-4,"")</f>
        <v/>
      </c>
      <c r="U99" s="13">
        <f>IF(Data2!U101&gt;0,4-Data2!U101,"")</f>
        <v/>
      </c>
      <c r="V99" s="13">
        <f>IF(Data2!V101&gt;0,Data2!V101-4,"")</f>
        <v/>
      </c>
      <c r="W99" s="13">
        <f>IF(Data2!W101&gt;0,4-Data2!W101,"")</f>
        <v/>
      </c>
      <c r="X99" s="13">
        <f>IF(Data2!X101&gt;0,4-Data2!X101,"")</f>
        <v/>
      </c>
      <c r="Y99" s="13">
        <f>IF(Data2!Y101&gt;0,4-Data2!Y101,"")</f>
        <v/>
      </c>
      <c r="Z99" s="13">
        <f>IF(Data2!Z101&gt;0,Data2!Z101-4,"")</f>
        <v/>
      </c>
      <c r="AC99" s="2">
        <f>IF(COUNT(A99,L99,N99,P99,X99,Y99)&gt;0,AVERAGE(A99,L99,N99,P99,X99,Y99),"")</f>
        <v/>
      </c>
      <c r="AD99" s="2">
        <f>IF(COUNT(B99,D99,M99,U99)&gt;0,AVERAGE(B99,D99,M99,U99),"")</f>
        <v/>
      </c>
      <c r="AE99" s="2">
        <f>IF(COUNT(I99,T99,V99,W99)&gt;0,AVERAGE(I99,T99,V99,W99),"")</f>
        <v/>
      </c>
      <c r="AF99" s="2">
        <f>IF(COUNT(H99,K99,Q99,S99)&gt;0,AVERAGE(H99,K99,Q99,S99),"")</f>
        <v/>
      </c>
      <c r="AG99" s="2">
        <f>IF(COUNT(E99,F99,G99,R99)&gt;0,AVERAGE(E99,F99,G99,R99),"")</f>
        <v/>
      </c>
      <c r="AH99" s="2">
        <f>IF(COUNT(C99,J99,O99,Z99)&gt;0,AVERAGE(C99,J99,O99,Z99),"")</f>
        <v/>
      </c>
    </row>
    <row r="100">
      <c r="A100" s="13">
        <f>IF(Data2!A102&gt;0,Data2!A102-4,"")</f>
        <v/>
      </c>
      <c r="B100" s="13">
        <f>IF(Data2!B102&gt;0,Data2!B102-4,"")</f>
        <v/>
      </c>
      <c r="C100" s="13">
        <f>IF(Data2!C102&gt;0,4-Data2!C102,"")</f>
        <v/>
      </c>
      <c r="D100" s="13">
        <f>IF(Data2!D102&gt;0,4-Data2!D102,"")</f>
        <v/>
      </c>
      <c r="E100" s="13">
        <f>IF(Data2!E102&gt;0,4-Data2!E102,"")</f>
        <v/>
      </c>
      <c r="F100" s="13">
        <f>IF(Data2!F102&gt;0,Data2!F102-4,"")</f>
        <v/>
      </c>
      <c r="G100" s="13">
        <f>IF(Data2!G102&gt;0,Data2!G102-4,"")</f>
        <v/>
      </c>
      <c r="H100" s="13">
        <f>IF(Data2!H102&gt;0,Data2!H102-4,"")</f>
        <v/>
      </c>
      <c r="I100" s="13">
        <f>IF(Data2!I102&gt;0,4-Data2!I102,"")</f>
        <v/>
      </c>
      <c r="J100" s="13">
        <f>IF(Data2!J102&gt;0,4-Data2!J102,"")</f>
        <v/>
      </c>
      <c r="K100" s="13">
        <f>IF(Data2!K102&gt;0,Data2!K102-4,"")</f>
        <v/>
      </c>
      <c r="L100" s="13">
        <f>IF(Data2!L102&gt;0,4-Data2!L102,"")</f>
        <v/>
      </c>
      <c r="M100" s="13">
        <f>IF(Data2!M102&gt;0,Data2!M102-4,"")</f>
        <v/>
      </c>
      <c r="N100" s="13">
        <f>IF(Data2!N102&gt;0,Data2!N102-4,"")</f>
        <v/>
      </c>
      <c r="O100" s="13">
        <f>IF(Data2!O102&gt;0,Data2!O102-4,"")</f>
        <v/>
      </c>
      <c r="P100" s="13">
        <f>IF(Data2!P102&gt;0,Data2!P102-4,"")</f>
        <v/>
      </c>
      <c r="Q100" s="13">
        <f>IF(Data2!Q102&gt;0,4-Data2!Q102,"")</f>
        <v/>
      </c>
      <c r="R100" s="13">
        <f>IF(Data2!R102&gt;0,4-Data2!R102,"")</f>
        <v/>
      </c>
      <c r="S100" s="13">
        <f>IF(Data2!S102&gt;0,4-Data2!S102,"")</f>
        <v/>
      </c>
      <c r="T100" s="13">
        <f>IF(Data2!T102&gt;0,Data2!T102-4,"")</f>
        <v/>
      </c>
      <c r="U100" s="13">
        <f>IF(Data2!U102&gt;0,4-Data2!U102,"")</f>
        <v/>
      </c>
      <c r="V100" s="13">
        <f>IF(Data2!V102&gt;0,Data2!V102-4,"")</f>
        <v/>
      </c>
      <c r="W100" s="13">
        <f>IF(Data2!W102&gt;0,4-Data2!W102,"")</f>
        <v/>
      </c>
      <c r="X100" s="13">
        <f>IF(Data2!X102&gt;0,4-Data2!X102,"")</f>
        <v/>
      </c>
      <c r="Y100" s="13">
        <f>IF(Data2!Y102&gt;0,4-Data2!Y102,"")</f>
        <v/>
      </c>
      <c r="Z100" s="13">
        <f>IF(Data2!Z102&gt;0,Data2!Z102-4,"")</f>
        <v/>
      </c>
      <c r="AC100" s="2">
        <f>IF(COUNT(A100,L100,N100,P100,X100,Y100)&gt;0,AVERAGE(A100,L100,N100,P100,X100,Y100),"")</f>
        <v/>
      </c>
      <c r="AD100" s="2">
        <f>IF(COUNT(B100,D100,M100,U100)&gt;0,AVERAGE(B100,D100,M100,U100),"")</f>
        <v/>
      </c>
      <c r="AE100" s="2">
        <f>IF(COUNT(I100,T100,V100,W100)&gt;0,AVERAGE(I100,T100,V100,W100),"")</f>
        <v/>
      </c>
      <c r="AF100" s="2">
        <f>IF(COUNT(H100,K100,Q100,S100)&gt;0,AVERAGE(H100,K100,Q100,S100),"")</f>
        <v/>
      </c>
      <c r="AG100" s="2">
        <f>IF(COUNT(E100,F100,G100,R100)&gt;0,AVERAGE(E100,F100,G100,R100),"")</f>
        <v/>
      </c>
      <c r="AH100" s="2">
        <f>IF(COUNT(C100,J100,O100,Z100)&gt;0,AVERAGE(C100,J100,O100,Z100),"")</f>
        <v/>
      </c>
    </row>
    <row r="101">
      <c r="A101" s="13">
        <f>IF(Data2!A103&gt;0,Data2!A103-4,"")</f>
        <v/>
      </c>
      <c r="B101" s="13">
        <f>IF(Data2!B103&gt;0,Data2!B103-4,"")</f>
        <v/>
      </c>
      <c r="C101" s="13">
        <f>IF(Data2!C103&gt;0,4-Data2!C103,"")</f>
        <v/>
      </c>
      <c r="D101" s="13">
        <f>IF(Data2!D103&gt;0,4-Data2!D103,"")</f>
        <v/>
      </c>
      <c r="E101" s="13">
        <f>IF(Data2!E103&gt;0,4-Data2!E103,"")</f>
        <v/>
      </c>
      <c r="F101" s="13">
        <f>IF(Data2!F103&gt;0,Data2!F103-4,"")</f>
        <v/>
      </c>
      <c r="G101" s="13">
        <f>IF(Data2!G103&gt;0,Data2!G103-4,"")</f>
        <v/>
      </c>
      <c r="H101" s="13">
        <f>IF(Data2!H103&gt;0,Data2!H103-4,"")</f>
        <v/>
      </c>
      <c r="I101" s="13">
        <f>IF(Data2!I103&gt;0,4-Data2!I103,"")</f>
        <v/>
      </c>
      <c r="J101" s="13">
        <f>IF(Data2!J103&gt;0,4-Data2!J103,"")</f>
        <v/>
      </c>
      <c r="K101" s="13">
        <f>IF(Data2!K103&gt;0,Data2!K103-4,"")</f>
        <v/>
      </c>
      <c r="L101" s="13">
        <f>IF(Data2!L103&gt;0,4-Data2!L103,"")</f>
        <v/>
      </c>
      <c r="M101" s="13">
        <f>IF(Data2!M103&gt;0,Data2!M103-4,"")</f>
        <v/>
      </c>
      <c r="N101" s="13">
        <f>IF(Data2!N103&gt;0,Data2!N103-4,"")</f>
        <v/>
      </c>
      <c r="O101" s="13">
        <f>IF(Data2!O103&gt;0,Data2!O103-4,"")</f>
        <v/>
      </c>
      <c r="P101" s="13">
        <f>IF(Data2!P103&gt;0,Data2!P103-4,"")</f>
        <v/>
      </c>
      <c r="Q101" s="13">
        <f>IF(Data2!Q103&gt;0,4-Data2!Q103,"")</f>
        <v/>
      </c>
      <c r="R101" s="13">
        <f>IF(Data2!R103&gt;0,4-Data2!R103,"")</f>
        <v/>
      </c>
      <c r="S101" s="13">
        <f>IF(Data2!S103&gt;0,4-Data2!S103,"")</f>
        <v/>
      </c>
      <c r="T101" s="13">
        <f>IF(Data2!T103&gt;0,Data2!T103-4,"")</f>
        <v/>
      </c>
      <c r="U101" s="13">
        <f>IF(Data2!U103&gt;0,4-Data2!U103,"")</f>
        <v/>
      </c>
      <c r="V101" s="13">
        <f>IF(Data2!V103&gt;0,Data2!V103-4,"")</f>
        <v/>
      </c>
      <c r="W101" s="13">
        <f>IF(Data2!W103&gt;0,4-Data2!W103,"")</f>
        <v/>
      </c>
      <c r="X101" s="13">
        <f>IF(Data2!X103&gt;0,4-Data2!X103,"")</f>
        <v/>
      </c>
      <c r="Y101" s="13">
        <f>IF(Data2!Y103&gt;0,4-Data2!Y103,"")</f>
        <v/>
      </c>
      <c r="Z101" s="13">
        <f>IF(Data2!Z103&gt;0,Data2!Z103-4,"")</f>
        <v/>
      </c>
      <c r="AC101" s="2">
        <f>IF(COUNT(A101,L101,N101,P101,X101,Y101)&gt;0,AVERAGE(A101,L101,N101,P101,X101,Y101),"")</f>
        <v/>
      </c>
      <c r="AD101" s="2">
        <f>IF(COUNT(B101,D101,M101,U101)&gt;0,AVERAGE(B101,D101,M101,U101),"")</f>
        <v/>
      </c>
      <c r="AE101" s="2">
        <f>IF(COUNT(I101,T101,V101,W101)&gt;0,AVERAGE(I101,T101,V101,W101),"")</f>
        <v/>
      </c>
      <c r="AF101" s="2">
        <f>IF(COUNT(H101,K101,Q101,S101)&gt;0,AVERAGE(H101,K101,Q101,S101),"")</f>
        <v/>
      </c>
      <c r="AG101" s="2">
        <f>IF(COUNT(E101,F101,G101,R101)&gt;0,AVERAGE(E101,F101,G101,R101),"")</f>
        <v/>
      </c>
      <c r="AH101" s="2">
        <f>IF(COUNT(C101,J101,O101,Z101)&gt;0,AVERAGE(C101,J101,O101,Z101),"")</f>
        <v/>
      </c>
    </row>
    <row r="102">
      <c r="A102" s="13">
        <f>IF(Data2!A104&gt;0,Data2!A104-4,"")</f>
        <v/>
      </c>
      <c r="B102" s="13">
        <f>IF(Data2!B104&gt;0,Data2!B104-4,"")</f>
        <v/>
      </c>
      <c r="C102" s="13">
        <f>IF(Data2!C104&gt;0,4-Data2!C104,"")</f>
        <v/>
      </c>
      <c r="D102" s="13">
        <f>IF(Data2!D104&gt;0,4-Data2!D104,"")</f>
        <v/>
      </c>
      <c r="E102" s="13">
        <f>IF(Data2!E104&gt;0,4-Data2!E104,"")</f>
        <v/>
      </c>
      <c r="F102" s="13">
        <f>IF(Data2!F104&gt;0,Data2!F104-4,"")</f>
        <v/>
      </c>
      <c r="G102" s="13">
        <f>IF(Data2!G104&gt;0,Data2!G104-4,"")</f>
        <v/>
      </c>
      <c r="H102" s="13">
        <f>IF(Data2!H104&gt;0,Data2!H104-4,"")</f>
        <v/>
      </c>
      <c r="I102" s="13">
        <f>IF(Data2!I104&gt;0,4-Data2!I104,"")</f>
        <v/>
      </c>
      <c r="J102" s="13">
        <f>IF(Data2!J104&gt;0,4-Data2!J104,"")</f>
        <v/>
      </c>
      <c r="K102" s="13">
        <f>IF(Data2!K104&gt;0,Data2!K104-4,"")</f>
        <v/>
      </c>
      <c r="L102" s="13">
        <f>IF(Data2!L104&gt;0,4-Data2!L104,"")</f>
        <v/>
      </c>
      <c r="M102" s="13">
        <f>IF(Data2!M104&gt;0,Data2!M104-4,"")</f>
        <v/>
      </c>
      <c r="N102" s="13">
        <f>IF(Data2!N104&gt;0,Data2!N104-4,"")</f>
        <v/>
      </c>
      <c r="O102" s="13">
        <f>IF(Data2!O104&gt;0,Data2!O104-4,"")</f>
        <v/>
      </c>
      <c r="P102" s="13">
        <f>IF(Data2!P104&gt;0,Data2!P104-4,"")</f>
        <v/>
      </c>
      <c r="Q102" s="13">
        <f>IF(Data2!Q104&gt;0,4-Data2!Q104,"")</f>
        <v/>
      </c>
      <c r="R102" s="13">
        <f>IF(Data2!R104&gt;0,4-Data2!R104,"")</f>
        <v/>
      </c>
      <c r="S102" s="13">
        <f>IF(Data2!S104&gt;0,4-Data2!S104,"")</f>
        <v/>
      </c>
      <c r="T102" s="13">
        <f>IF(Data2!T104&gt;0,Data2!T104-4,"")</f>
        <v/>
      </c>
      <c r="U102" s="13">
        <f>IF(Data2!U104&gt;0,4-Data2!U104,"")</f>
        <v/>
      </c>
      <c r="V102" s="13">
        <f>IF(Data2!V104&gt;0,Data2!V104-4,"")</f>
        <v/>
      </c>
      <c r="W102" s="13">
        <f>IF(Data2!W104&gt;0,4-Data2!W104,"")</f>
        <v/>
      </c>
      <c r="X102" s="13">
        <f>IF(Data2!X104&gt;0,4-Data2!X104,"")</f>
        <v/>
      </c>
      <c r="Y102" s="13">
        <f>IF(Data2!Y104&gt;0,4-Data2!Y104,"")</f>
        <v/>
      </c>
      <c r="Z102" s="13">
        <f>IF(Data2!Z104&gt;0,Data2!Z104-4,"")</f>
        <v/>
      </c>
      <c r="AC102" s="2">
        <f>IF(COUNT(A102,L102,N102,P102,X102,Y102)&gt;0,AVERAGE(A102,L102,N102,P102,X102,Y102),"")</f>
        <v/>
      </c>
      <c r="AD102" s="2">
        <f>IF(COUNT(B102,D102,M102,U102)&gt;0,AVERAGE(B102,D102,M102,U102),"")</f>
        <v/>
      </c>
      <c r="AE102" s="2">
        <f>IF(COUNT(I102,T102,V102,W102)&gt;0,AVERAGE(I102,T102,V102,W102),"")</f>
        <v/>
      </c>
      <c r="AF102" s="2">
        <f>IF(COUNT(H102,K102,Q102,S102)&gt;0,AVERAGE(H102,K102,Q102,S102),"")</f>
        <v/>
      </c>
      <c r="AG102" s="2">
        <f>IF(COUNT(E102,F102,G102,R102)&gt;0,AVERAGE(E102,F102,G102,R102),"")</f>
        <v/>
      </c>
      <c r="AH102" s="2">
        <f>IF(COUNT(C102,J102,O102,Z102)&gt;0,AVERAGE(C102,J102,O102,Z102),"")</f>
        <v/>
      </c>
    </row>
    <row r="103">
      <c r="A103" s="13">
        <f>IF(Data2!A105&gt;0,Data2!A105-4,"")</f>
        <v/>
      </c>
      <c r="B103" s="13">
        <f>IF(Data2!B105&gt;0,Data2!B105-4,"")</f>
        <v/>
      </c>
      <c r="C103" s="13">
        <f>IF(Data2!C105&gt;0,4-Data2!C105,"")</f>
        <v/>
      </c>
      <c r="D103" s="13">
        <f>IF(Data2!D105&gt;0,4-Data2!D105,"")</f>
        <v/>
      </c>
      <c r="E103" s="13">
        <f>IF(Data2!E105&gt;0,4-Data2!E105,"")</f>
        <v/>
      </c>
      <c r="F103" s="13">
        <f>IF(Data2!F105&gt;0,Data2!F105-4,"")</f>
        <v/>
      </c>
      <c r="G103" s="13">
        <f>IF(Data2!G105&gt;0,Data2!G105-4,"")</f>
        <v/>
      </c>
      <c r="H103" s="13">
        <f>IF(Data2!H105&gt;0,Data2!H105-4,"")</f>
        <v/>
      </c>
      <c r="I103" s="13">
        <f>IF(Data2!I105&gt;0,4-Data2!I105,"")</f>
        <v/>
      </c>
      <c r="J103" s="13">
        <f>IF(Data2!J105&gt;0,4-Data2!J105,"")</f>
        <v/>
      </c>
      <c r="K103" s="13">
        <f>IF(Data2!K105&gt;0,Data2!K105-4,"")</f>
        <v/>
      </c>
      <c r="L103" s="13">
        <f>IF(Data2!L105&gt;0,4-Data2!L105,"")</f>
        <v/>
      </c>
      <c r="M103" s="13">
        <f>IF(Data2!M105&gt;0,Data2!M105-4,"")</f>
        <v/>
      </c>
      <c r="N103" s="13">
        <f>IF(Data2!N105&gt;0,Data2!N105-4,"")</f>
        <v/>
      </c>
      <c r="O103" s="13">
        <f>IF(Data2!O105&gt;0,Data2!O105-4,"")</f>
        <v/>
      </c>
      <c r="P103" s="13">
        <f>IF(Data2!P105&gt;0,Data2!P105-4,"")</f>
        <v/>
      </c>
      <c r="Q103" s="13">
        <f>IF(Data2!Q105&gt;0,4-Data2!Q105,"")</f>
        <v/>
      </c>
      <c r="R103" s="13">
        <f>IF(Data2!R105&gt;0,4-Data2!R105,"")</f>
        <v/>
      </c>
      <c r="S103" s="13">
        <f>IF(Data2!S105&gt;0,4-Data2!S105,"")</f>
        <v/>
      </c>
      <c r="T103" s="13">
        <f>IF(Data2!T105&gt;0,Data2!T105-4,"")</f>
        <v/>
      </c>
      <c r="U103" s="13">
        <f>IF(Data2!U105&gt;0,4-Data2!U105,"")</f>
        <v/>
      </c>
      <c r="V103" s="13">
        <f>IF(Data2!V105&gt;0,Data2!V105-4,"")</f>
        <v/>
      </c>
      <c r="W103" s="13">
        <f>IF(Data2!W105&gt;0,4-Data2!W105,"")</f>
        <v/>
      </c>
      <c r="X103" s="13">
        <f>IF(Data2!X105&gt;0,4-Data2!X105,"")</f>
        <v/>
      </c>
      <c r="Y103" s="13">
        <f>IF(Data2!Y105&gt;0,4-Data2!Y105,"")</f>
        <v/>
      </c>
      <c r="Z103" s="13">
        <f>IF(Data2!Z105&gt;0,Data2!Z105-4,"")</f>
        <v/>
      </c>
      <c r="AC103" s="2">
        <f>IF(COUNT(A103,L103,N103,P103,X103,Y103)&gt;0,AVERAGE(A103,L103,N103,P103,X103,Y103),"")</f>
        <v/>
      </c>
      <c r="AD103" s="2">
        <f>IF(COUNT(B103,D103,M103,U103)&gt;0,AVERAGE(B103,D103,M103,U103),"")</f>
        <v/>
      </c>
      <c r="AE103" s="2">
        <f>IF(COUNT(I103,T103,V103,W103)&gt;0,AVERAGE(I103,T103,V103,W103),"")</f>
        <v/>
      </c>
      <c r="AF103" s="2">
        <f>IF(COUNT(H103,K103,Q103,S103)&gt;0,AVERAGE(H103,K103,Q103,S103),"")</f>
        <v/>
      </c>
      <c r="AG103" s="2">
        <f>IF(COUNT(E103,F103,G103,R103)&gt;0,AVERAGE(E103,F103,G103,R103),"")</f>
        <v/>
      </c>
      <c r="AH103" s="2">
        <f>IF(COUNT(C103,J103,O103,Z103)&gt;0,AVERAGE(C103,J103,O103,Z103),"")</f>
        <v/>
      </c>
    </row>
    <row r="104">
      <c r="A104" s="13">
        <f>IF(Data2!A106&gt;0,Data2!A106-4,"")</f>
        <v/>
      </c>
      <c r="B104" s="13">
        <f>IF(Data2!B106&gt;0,Data2!B106-4,"")</f>
        <v/>
      </c>
      <c r="C104" s="13">
        <f>IF(Data2!C106&gt;0,4-Data2!C106,"")</f>
        <v/>
      </c>
      <c r="D104" s="13">
        <f>IF(Data2!D106&gt;0,4-Data2!D106,"")</f>
        <v/>
      </c>
      <c r="E104" s="13">
        <f>IF(Data2!E106&gt;0,4-Data2!E106,"")</f>
        <v/>
      </c>
      <c r="F104" s="13">
        <f>IF(Data2!F106&gt;0,Data2!F106-4,"")</f>
        <v/>
      </c>
      <c r="G104" s="13">
        <f>IF(Data2!G106&gt;0,Data2!G106-4,"")</f>
        <v/>
      </c>
      <c r="H104" s="13">
        <f>IF(Data2!H106&gt;0,Data2!H106-4,"")</f>
        <v/>
      </c>
      <c r="I104" s="13">
        <f>IF(Data2!I106&gt;0,4-Data2!I106,"")</f>
        <v/>
      </c>
      <c r="J104" s="13">
        <f>IF(Data2!J106&gt;0,4-Data2!J106,"")</f>
        <v/>
      </c>
      <c r="K104" s="13">
        <f>IF(Data2!K106&gt;0,Data2!K106-4,"")</f>
        <v/>
      </c>
      <c r="L104" s="13">
        <f>IF(Data2!L106&gt;0,4-Data2!L106,"")</f>
        <v/>
      </c>
      <c r="M104" s="13">
        <f>IF(Data2!M106&gt;0,Data2!M106-4,"")</f>
        <v/>
      </c>
      <c r="N104" s="13">
        <f>IF(Data2!N106&gt;0,Data2!N106-4,"")</f>
        <v/>
      </c>
      <c r="O104" s="13">
        <f>IF(Data2!O106&gt;0,Data2!O106-4,"")</f>
        <v/>
      </c>
      <c r="P104" s="13">
        <f>IF(Data2!P106&gt;0,Data2!P106-4,"")</f>
        <v/>
      </c>
      <c r="Q104" s="13">
        <f>IF(Data2!Q106&gt;0,4-Data2!Q106,"")</f>
        <v/>
      </c>
      <c r="R104" s="13">
        <f>IF(Data2!R106&gt;0,4-Data2!R106,"")</f>
        <v/>
      </c>
      <c r="S104" s="13">
        <f>IF(Data2!S106&gt;0,4-Data2!S106,"")</f>
        <v/>
      </c>
      <c r="T104" s="13">
        <f>IF(Data2!T106&gt;0,Data2!T106-4,"")</f>
        <v/>
      </c>
      <c r="U104" s="13">
        <f>IF(Data2!U106&gt;0,4-Data2!U106,"")</f>
        <v/>
      </c>
      <c r="V104" s="13">
        <f>IF(Data2!V106&gt;0,Data2!V106-4,"")</f>
        <v/>
      </c>
      <c r="W104" s="13">
        <f>IF(Data2!W106&gt;0,4-Data2!W106,"")</f>
        <v/>
      </c>
      <c r="X104" s="13">
        <f>IF(Data2!X106&gt;0,4-Data2!X106,"")</f>
        <v/>
      </c>
      <c r="Y104" s="13">
        <f>IF(Data2!Y106&gt;0,4-Data2!Y106,"")</f>
        <v/>
      </c>
      <c r="Z104" s="13">
        <f>IF(Data2!Z106&gt;0,Data2!Z106-4,"")</f>
        <v/>
      </c>
      <c r="AC104" s="2">
        <f>IF(COUNT(A104,L104,N104,P104,X104,Y104)&gt;0,AVERAGE(A104,L104,N104,P104,X104,Y104),"")</f>
        <v/>
      </c>
      <c r="AD104" s="2">
        <f>IF(COUNT(B104,D104,M104,U104)&gt;0,AVERAGE(B104,D104,M104,U104),"")</f>
        <v/>
      </c>
      <c r="AE104" s="2">
        <f>IF(COUNT(I104,T104,V104,W104)&gt;0,AVERAGE(I104,T104,V104,W104),"")</f>
        <v/>
      </c>
      <c r="AF104" s="2">
        <f>IF(COUNT(H104,K104,Q104,S104)&gt;0,AVERAGE(H104,K104,Q104,S104),"")</f>
        <v/>
      </c>
      <c r="AG104" s="2">
        <f>IF(COUNT(E104,F104,G104,R104)&gt;0,AVERAGE(E104,F104,G104,R104),"")</f>
        <v/>
      </c>
      <c r="AH104" s="2">
        <f>IF(COUNT(C104,J104,O104,Z104)&gt;0,AVERAGE(C104,J104,O104,Z104),"")</f>
        <v/>
      </c>
    </row>
    <row r="105">
      <c r="A105" s="13">
        <f>IF(Data2!A107&gt;0,Data2!A107-4,"")</f>
        <v/>
      </c>
      <c r="B105" s="13">
        <f>IF(Data2!B107&gt;0,Data2!B107-4,"")</f>
        <v/>
      </c>
      <c r="C105" s="13">
        <f>IF(Data2!C107&gt;0,4-Data2!C107,"")</f>
        <v/>
      </c>
      <c r="D105" s="13">
        <f>IF(Data2!D107&gt;0,4-Data2!D107,"")</f>
        <v/>
      </c>
      <c r="E105" s="13">
        <f>IF(Data2!E107&gt;0,4-Data2!E107,"")</f>
        <v/>
      </c>
      <c r="F105" s="13">
        <f>IF(Data2!F107&gt;0,Data2!F107-4,"")</f>
        <v/>
      </c>
      <c r="G105" s="13">
        <f>IF(Data2!G107&gt;0,Data2!G107-4,"")</f>
        <v/>
      </c>
      <c r="H105" s="13">
        <f>IF(Data2!H107&gt;0,Data2!H107-4,"")</f>
        <v/>
      </c>
      <c r="I105" s="13">
        <f>IF(Data2!I107&gt;0,4-Data2!I107,"")</f>
        <v/>
      </c>
      <c r="J105" s="13">
        <f>IF(Data2!J107&gt;0,4-Data2!J107,"")</f>
        <v/>
      </c>
      <c r="K105" s="13">
        <f>IF(Data2!K107&gt;0,Data2!K107-4,"")</f>
        <v/>
      </c>
      <c r="L105" s="13">
        <f>IF(Data2!L107&gt;0,4-Data2!L107,"")</f>
        <v/>
      </c>
      <c r="M105" s="13">
        <f>IF(Data2!M107&gt;0,Data2!M107-4,"")</f>
        <v/>
      </c>
      <c r="N105" s="13">
        <f>IF(Data2!N107&gt;0,Data2!N107-4,"")</f>
        <v/>
      </c>
      <c r="O105" s="13">
        <f>IF(Data2!O107&gt;0,Data2!O107-4,"")</f>
        <v/>
      </c>
      <c r="P105" s="13">
        <f>IF(Data2!P107&gt;0,Data2!P107-4,"")</f>
        <v/>
      </c>
      <c r="Q105" s="13">
        <f>IF(Data2!Q107&gt;0,4-Data2!Q107,"")</f>
        <v/>
      </c>
      <c r="R105" s="13">
        <f>IF(Data2!R107&gt;0,4-Data2!R107,"")</f>
        <v/>
      </c>
      <c r="S105" s="13">
        <f>IF(Data2!S107&gt;0,4-Data2!S107,"")</f>
        <v/>
      </c>
      <c r="T105" s="13">
        <f>IF(Data2!T107&gt;0,Data2!T107-4,"")</f>
        <v/>
      </c>
      <c r="U105" s="13">
        <f>IF(Data2!U107&gt;0,4-Data2!U107,"")</f>
        <v/>
      </c>
      <c r="V105" s="13">
        <f>IF(Data2!V107&gt;0,Data2!V107-4,"")</f>
        <v/>
      </c>
      <c r="W105" s="13">
        <f>IF(Data2!W107&gt;0,4-Data2!W107,"")</f>
        <v/>
      </c>
      <c r="X105" s="13">
        <f>IF(Data2!X107&gt;0,4-Data2!X107,"")</f>
        <v/>
      </c>
      <c r="Y105" s="13">
        <f>IF(Data2!Y107&gt;0,4-Data2!Y107,"")</f>
        <v/>
      </c>
      <c r="Z105" s="13">
        <f>IF(Data2!Z107&gt;0,Data2!Z107-4,"")</f>
        <v/>
      </c>
      <c r="AC105" s="2">
        <f>IF(COUNT(A105,L105,N105,P105,X105,Y105)&gt;0,AVERAGE(A105,L105,N105,P105,X105,Y105),"")</f>
        <v/>
      </c>
      <c r="AD105" s="2">
        <f>IF(COUNT(B105,D105,M105,U105)&gt;0,AVERAGE(B105,D105,M105,U105),"")</f>
        <v/>
      </c>
      <c r="AE105" s="2">
        <f>IF(COUNT(I105,T105,V105,W105)&gt;0,AVERAGE(I105,T105,V105,W105),"")</f>
        <v/>
      </c>
      <c r="AF105" s="2">
        <f>IF(COUNT(H105,K105,Q105,S105)&gt;0,AVERAGE(H105,K105,Q105,S105),"")</f>
        <v/>
      </c>
      <c r="AG105" s="2">
        <f>IF(COUNT(E105,F105,G105,R105)&gt;0,AVERAGE(E105,F105,G105,R105),"")</f>
        <v/>
      </c>
      <c r="AH105" s="2">
        <f>IF(COUNT(C105,J105,O105,Z105)&gt;0,AVERAGE(C105,J105,O105,Z105),"")</f>
        <v/>
      </c>
    </row>
    <row r="106">
      <c r="A106" s="13">
        <f>IF(Data2!A108&gt;0,Data2!A108-4,"")</f>
        <v/>
      </c>
      <c r="B106" s="13">
        <f>IF(Data2!B108&gt;0,Data2!B108-4,"")</f>
        <v/>
      </c>
      <c r="C106" s="13">
        <f>IF(Data2!C108&gt;0,4-Data2!C108,"")</f>
        <v/>
      </c>
      <c r="D106" s="13">
        <f>IF(Data2!D108&gt;0,4-Data2!D108,"")</f>
        <v/>
      </c>
      <c r="E106" s="13">
        <f>IF(Data2!E108&gt;0,4-Data2!E108,"")</f>
        <v/>
      </c>
      <c r="F106" s="13">
        <f>IF(Data2!F108&gt;0,Data2!F108-4,"")</f>
        <v/>
      </c>
      <c r="G106" s="13">
        <f>IF(Data2!G108&gt;0,Data2!G108-4,"")</f>
        <v/>
      </c>
      <c r="H106" s="13">
        <f>IF(Data2!H108&gt;0,Data2!H108-4,"")</f>
        <v/>
      </c>
      <c r="I106" s="13">
        <f>IF(Data2!I108&gt;0,4-Data2!I108,"")</f>
        <v/>
      </c>
      <c r="J106" s="13">
        <f>IF(Data2!J108&gt;0,4-Data2!J108,"")</f>
        <v/>
      </c>
      <c r="K106" s="13">
        <f>IF(Data2!K108&gt;0,Data2!K108-4,"")</f>
        <v/>
      </c>
      <c r="L106" s="13">
        <f>IF(Data2!L108&gt;0,4-Data2!L108,"")</f>
        <v/>
      </c>
      <c r="M106" s="13">
        <f>IF(Data2!M108&gt;0,Data2!M108-4,"")</f>
        <v/>
      </c>
      <c r="N106" s="13">
        <f>IF(Data2!N108&gt;0,Data2!N108-4,"")</f>
        <v/>
      </c>
      <c r="O106" s="13">
        <f>IF(Data2!O108&gt;0,Data2!O108-4,"")</f>
        <v/>
      </c>
      <c r="P106" s="13">
        <f>IF(Data2!P108&gt;0,Data2!P108-4,"")</f>
        <v/>
      </c>
      <c r="Q106" s="13">
        <f>IF(Data2!Q108&gt;0,4-Data2!Q108,"")</f>
        <v/>
      </c>
      <c r="R106" s="13">
        <f>IF(Data2!R108&gt;0,4-Data2!R108,"")</f>
        <v/>
      </c>
      <c r="S106" s="13">
        <f>IF(Data2!S108&gt;0,4-Data2!S108,"")</f>
        <v/>
      </c>
      <c r="T106" s="13">
        <f>IF(Data2!T108&gt;0,Data2!T108-4,"")</f>
        <v/>
      </c>
      <c r="U106" s="13">
        <f>IF(Data2!U108&gt;0,4-Data2!U108,"")</f>
        <v/>
      </c>
      <c r="V106" s="13">
        <f>IF(Data2!V108&gt;0,Data2!V108-4,"")</f>
        <v/>
      </c>
      <c r="W106" s="13">
        <f>IF(Data2!W108&gt;0,4-Data2!W108,"")</f>
        <v/>
      </c>
      <c r="X106" s="13">
        <f>IF(Data2!X108&gt;0,4-Data2!X108,"")</f>
        <v/>
      </c>
      <c r="Y106" s="13">
        <f>IF(Data2!Y108&gt;0,4-Data2!Y108,"")</f>
        <v/>
      </c>
      <c r="Z106" s="13">
        <f>IF(Data2!Z108&gt;0,Data2!Z108-4,"")</f>
        <v/>
      </c>
      <c r="AC106" s="2">
        <f>IF(COUNT(A106,L106,N106,P106,X106,Y106)&gt;0,AVERAGE(A106,L106,N106,P106,X106,Y106),"")</f>
        <v/>
      </c>
      <c r="AD106" s="2">
        <f>IF(COUNT(B106,D106,M106,U106)&gt;0,AVERAGE(B106,D106,M106,U106),"")</f>
        <v/>
      </c>
      <c r="AE106" s="2">
        <f>IF(COUNT(I106,T106,V106,W106)&gt;0,AVERAGE(I106,T106,V106,W106),"")</f>
        <v/>
      </c>
      <c r="AF106" s="2">
        <f>IF(COUNT(H106,K106,Q106,S106)&gt;0,AVERAGE(H106,K106,Q106,S106),"")</f>
        <v/>
      </c>
      <c r="AG106" s="2">
        <f>IF(COUNT(E106,F106,G106,R106)&gt;0,AVERAGE(E106,F106,G106,R106),"")</f>
        <v/>
      </c>
      <c r="AH106" s="2">
        <f>IF(COUNT(C106,J106,O106,Z106)&gt;0,AVERAGE(C106,J106,O106,Z106),"")</f>
        <v/>
      </c>
    </row>
    <row r="107">
      <c r="A107" s="13">
        <f>IF(Data2!A109&gt;0,Data2!A109-4,"")</f>
        <v/>
      </c>
      <c r="B107" s="13">
        <f>IF(Data2!B109&gt;0,Data2!B109-4,"")</f>
        <v/>
      </c>
      <c r="C107" s="13">
        <f>IF(Data2!C109&gt;0,4-Data2!C109,"")</f>
        <v/>
      </c>
      <c r="D107" s="13">
        <f>IF(Data2!D109&gt;0,4-Data2!D109,"")</f>
        <v/>
      </c>
      <c r="E107" s="13">
        <f>IF(Data2!E109&gt;0,4-Data2!E109,"")</f>
        <v/>
      </c>
      <c r="F107" s="13">
        <f>IF(Data2!F109&gt;0,Data2!F109-4,"")</f>
        <v/>
      </c>
      <c r="G107" s="13">
        <f>IF(Data2!G109&gt;0,Data2!G109-4,"")</f>
        <v/>
      </c>
      <c r="H107" s="13">
        <f>IF(Data2!H109&gt;0,Data2!H109-4,"")</f>
        <v/>
      </c>
      <c r="I107" s="13">
        <f>IF(Data2!I109&gt;0,4-Data2!I109,"")</f>
        <v/>
      </c>
      <c r="J107" s="13">
        <f>IF(Data2!J109&gt;0,4-Data2!J109,"")</f>
        <v/>
      </c>
      <c r="K107" s="13">
        <f>IF(Data2!K109&gt;0,Data2!K109-4,"")</f>
        <v/>
      </c>
      <c r="L107" s="13">
        <f>IF(Data2!L109&gt;0,4-Data2!L109,"")</f>
        <v/>
      </c>
      <c r="M107" s="13">
        <f>IF(Data2!M109&gt;0,Data2!M109-4,"")</f>
        <v/>
      </c>
      <c r="N107" s="13">
        <f>IF(Data2!N109&gt;0,Data2!N109-4,"")</f>
        <v/>
      </c>
      <c r="O107" s="13">
        <f>IF(Data2!O109&gt;0,Data2!O109-4,"")</f>
        <v/>
      </c>
      <c r="P107" s="13">
        <f>IF(Data2!P109&gt;0,Data2!P109-4,"")</f>
        <v/>
      </c>
      <c r="Q107" s="13">
        <f>IF(Data2!Q109&gt;0,4-Data2!Q109,"")</f>
        <v/>
      </c>
      <c r="R107" s="13">
        <f>IF(Data2!R109&gt;0,4-Data2!R109,"")</f>
        <v/>
      </c>
      <c r="S107" s="13">
        <f>IF(Data2!S109&gt;0,4-Data2!S109,"")</f>
        <v/>
      </c>
      <c r="T107" s="13">
        <f>IF(Data2!T109&gt;0,Data2!T109-4,"")</f>
        <v/>
      </c>
      <c r="U107" s="13">
        <f>IF(Data2!U109&gt;0,4-Data2!U109,"")</f>
        <v/>
      </c>
      <c r="V107" s="13">
        <f>IF(Data2!V109&gt;0,Data2!V109-4,"")</f>
        <v/>
      </c>
      <c r="W107" s="13">
        <f>IF(Data2!W109&gt;0,4-Data2!W109,"")</f>
        <v/>
      </c>
      <c r="X107" s="13">
        <f>IF(Data2!X109&gt;0,4-Data2!X109,"")</f>
        <v/>
      </c>
      <c r="Y107" s="13">
        <f>IF(Data2!Y109&gt;0,4-Data2!Y109,"")</f>
        <v/>
      </c>
      <c r="Z107" s="13">
        <f>IF(Data2!Z109&gt;0,Data2!Z109-4,"")</f>
        <v/>
      </c>
      <c r="AC107" s="2">
        <f>IF(COUNT(A107,L107,N107,P107,X107,Y107)&gt;0,AVERAGE(A107,L107,N107,P107,X107,Y107),"")</f>
        <v/>
      </c>
      <c r="AD107" s="2">
        <f>IF(COUNT(B107,D107,M107,U107)&gt;0,AVERAGE(B107,D107,M107,U107),"")</f>
        <v/>
      </c>
      <c r="AE107" s="2">
        <f>IF(COUNT(I107,T107,V107,W107)&gt;0,AVERAGE(I107,T107,V107,W107),"")</f>
        <v/>
      </c>
      <c r="AF107" s="2">
        <f>IF(COUNT(H107,K107,Q107,S107)&gt;0,AVERAGE(H107,K107,Q107,S107),"")</f>
        <v/>
      </c>
      <c r="AG107" s="2">
        <f>IF(COUNT(E107,F107,G107,R107)&gt;0,AVERAGE(E107,F107,G107,R107),"")</f>
        <v/>
      </c>
      <c r="AH107" s="2">
        <f>IF(COUNT(C107,J107,O107,Z107)&gt;0,AVERAGE(C107,J107,O107,Z107),"")</f>
        <v/>
      </c>
    </row>
    <row r="108">
      <c r="A108" s="13">
        <f>IF(Data2!A110&gt;0,Data2!A110-4,"")</f>
        <v/>
      </c>
      <c r="B108" s="13">
        <f>IF(Data2!B110&gt;0,Data2!B110-4,"")</f>
        <v/>
      </c>
      <c r="C108" s="13">
        <f>IF(Data2!C110&gt;0,4-Data2!C110,"")</f>
        <v/>
      </c>
      <c r="D108" s="13">
        <f>IF(Data2!D110&gt;0,4-Data2!D110,"")</f>
        <v/>
      </c>
      <c r="E108" s="13">
        <f>IF(Data2!E110&gt;0,4-Data2!E110,"")</f>
        <v/>
      </c>
      <c r="F108" s="13">
        <f>IF(Data2!F110&gt;0,Data2!F110-4,"")</f>
        <v/>
      </c>
      <c r="G108" s="13">
        <f>IF(Data2!G110&gt;0,Data2!G110-4,"")</f>
        <v/>
      </c>
      <c r="H108" s="13">
        <f>IF(Data2!H110&gt;0,Data2!H110-4,"")</f>
        <v/>
      </c>
      <c r="I108" s="13">
        <f>IF(Data2!I110&gt;0,4-Data2!I110,"")</f>
        <v/>
      </c>
      <c r="J108" s="13">
        <f>IF(Data2!J110&gt;0,4-Data2!J110,"")</f>
        <v/>
      </c>
      <c r="K108" s="13">
        <f>IF(Data2!K110&gt;0,Data2!K110-4,"")</f>
        <v/>
      </c>
      <c r="L108" s="13">
        <f>IF(Data2!L110&gt;0,4-Data2!L110,"")</f>
        <v/>
      </c>
      <c r="M108" s="13">
        <f>IF(Data2!M110&gt;0,Data2!M110-4,"")</f>
        <v/>
      </c>
      <c r="N108" s="13">
        <f>IF(Data2!N110&gt;0,Data2!N110-4,"")</f>
        <v/>
      </c>
      <c r="O108" s="13">
        <f>IF(Data2!O110&gt;0,Data2!O110-4,"")</f>
        <v/>
      </c>
      <c r="P108" s="13">
        <f>IF(Data2!P110&gt;0,Data2!P110-4,"")</f>
        <v/>
      </c>
      <c r="Q108" s="13">
        <f>IF(Data2!Q110&gt;0,4-Data2!Q110,"")</f>
        <v/>
      </c>
      <c r="R108" s="13">
        <f>IF(Data2!R110&gt;0,4-Data2!R110,"")</f>
        <v/>
      </c>
      <c r="S108" s="13">
        <f>IF(Data2!S110&gt;0,4-Data2!S110,"")</f>
        <v/>
      </c>
      <c r="T108" s="13">
        <f>IF(Data2!T110&gt;0,Data2!T110-4,"")</f>
        <v/>
      </c>
      <c r="U108" s="13">
        <f>IF(Data2!U110&gt;0,4-Data2!U110,"")</f>
        <v/>
      </c>
      <c r="V108" s="13">
        <f>IF(Data2!V110&gt;0,Data2!V110-4,"")</f>
        <v/>
      </c>
      <c r="W108" s="13">
        <f>IF(Data2!W110&gt;0,4-Data2!W110,"")</f>
        <v/>
      </c>
      <c r="X108" s="13">
        <f>IF(Data2!X110&gt;0,4-Data2!X110,"")</f>
        <v/>
      </c>
      <c r="Y108" s="13">
        <f>IF(Data2!Y110&gt;0,4-Data2!Y110,"")</f>
        <v/>
      </c>
      <c r="Z108" s="13">
        <f>IF(Data2!Z110&gt;0,Data2!Z110-4,"")</f>
        <v/>
      </c>
      <c r="AC108" s="2">
        <f>IF(COUNT(A108,L108,N108,P108,X108,Y108)&gt;0,AVERAGE(A108,L108,N108,P108,X108,Y108),"")</f>
        <v/>
      </c>
      <c r="AD108" s="2">
        <f>IF(COUNT(B108,D108,M108,U108)&gt;0,AVERAGE(B108,D108,M108,U108),"")</f>
        <v/>
      </c>
      <c r="AE108" s="2">
        <f>IF(COUNT(I108,T108,V108,W108)&gt;0,AVERAGE(I108,T108,V108,W108),"")</f>
        <v/>
      </c>
      <c r="AF108" s="2">
        <f>IF(COUNT(H108,K108,Q108,S108)&gt;0,AVERAGE(H108,K108,Q108,S108),"")</f>
        <v/>
      </c>
      <c r="AG108" s="2">
        <f>IF(COUNT(E108,F108,G108,R108)&gt;0,AVERAGE(E108,F108,G108,R108),"")</f>
        <v/>
      </c>
      <c r="AH108" s="2">
        <f>IF(COUNT(C108,J108,O108,Z108)&gt;0,AVERAGE(C108,J108,O108,Z108),"")</f>
        <v/>
      </c>
    </row>
    <row r="109">
      <c r="A109" s="13">
        <f>IF(Data2!A111&gt;0,Data2!A111-4,"")</f>
        <v/>
      </c>
      <c r="B109" s="13">
        <f>IF(Data2!B111&gt;0,Data2!B111-4,"")</f>
        <v/>
      </c>
      <c r="C109" s="13">
        <f>IF(Data2!C111&gt;0,4-Data2!C111,"")</f>
        <v/>
      </c>
      <c r="D109" s="13">
        <f>IF(Data2!D111&gt;0,4-Data2!D111,"")</f>
        <v/>
      </c>
      <c r="E109" s="13">
        <f>IF(Data2!E111&gt;0,4-Data2!E111,"")</f>
        <v/>
      </c>
      <c r="F109" s="13">
        <f>IF(Data2!F111&gt;0,Data2!F111-4,"")</f>
        <v/>
      </c>
      <c r="G109" s="13">
        <f>IF(Data2!G111&gt;0,Data2!G111-4,"")</f>
        <v/>
      </c>
      <c r="H109" s="13">
        <f>IF(Data2!H111&gt;0,Data2!H111-4,"")</f>
        <v/>
      </c>
      <c r="I109" s="13">
        <f>IF(Data2!I111&gt;0,4-Data2!I111,"")</f>
        <v/>
      </c>
      <c r="J109" s="13">
        <f>IF(Data2!J111&gt;0,4-Data2!J111,"")</f>
        <v/>
      </c>
      <c r="K109" s="13">
        <f>IF(Data2!K111&gt;0,Data2!K111-4,"")</f>
        <v/>
      </c>
      <c r="L109" s="13">
        <f>IF(Data2!L111&gt;0,4-Data2!L111,"")</f>
        <v/>
      </c>
      <c r="M109" s="13">
        <f>IF(Data2!M111&gt;0,Data2!M111-4,"")</f>
        <v/>
      </c>
      <c r="N109" s="13">
        <f>IF(Data2!N111&gt;0,Data2!N111-4,"")</f>
        <v/>
      </c>
      <c r="O109" s="13">
        <f>IF(Data2!O111&gt;0,Data2!O111-4,"")</f>
        <v/>
      </c>
      <c r="P109" s="13">
        <f>IF(Data2!P111&gt;0,Data2!P111-4,"")</f>
        <v/>
      </c>
      <c r="Q109" s="13">
        <f>IF(Data2!Q111&gt;0,4-Data2!Q111,"")</f>
        <v/>
      </c>
      <c r="R109" s="13">
        <f>IF(Data2!R111&gt;0,4-Data2!R111,"")</f>
        <v/>
      </c>
      <c r="S109" s="13">
        <f>IF(Data2!S111&gt;0,4-Data2!S111,"")</f>
        <v/>
      </c>
      <c r="T109" s="13">
        <f>IF(Data2!T111&gt;0,Data2!T111-4,"")</f>
        <v/>
      </c>
      <c r="U109" s="13">
        <f>IF(Data2!U111&gt;0,4-Data2!U111,"")</f>
        <v/>
      </c>
      <c r="V109" s="13">
        <f>IF(Data2!V111&gt;0,Data2!V111-4,"")</f>
        <v/>
      </c>
      <c r="W109" s="13">
        <f>IF(Data2!W111&gt;0,4-Data2!W111,"")</f>
        <v/>
      </c>
      <c r="X109" s="13">
        <f>IF(Data2!X111&gt;0,4-Data2!X111,"")</f>
        <v/>
      </c>
      <c r="Y109" s="13">
        <f>IF(Data2!Y111&gt;0,4-Data2!Y111,"")</f>
        <v/>
      </c>
      <c r="Z109" s="13">
        <f>IF(Data2!Z111&gt;0,Data2!Z111-4,"")</f>
        <v/>
      </c>
      <c r="AC109" s="2">
        <f>IF(COUNT(A109,L109,N109,P109,X109,Y109)&gt;0,AVERAGE(A109,L109,N109,P109,X109,Y109),"")</f>
        <v/>
      </c>
      <c r="AD109" s="2">
        <f>IF(COUNT(B109,D109,M109,U109)&gt;0,AVERAGE(B109,D109,M109,U109),"")</f>
        <v/>
      </c>
      <c r="AE109" s="2">
        <f>IF(COUNT(I109,T109,V109,W109)&gt;0,AVERAGE(I109,T109,V109,W109),"")</f>
        <v/>
      </c>
      <c r="AF109" s="2">
        <f>IF(COUNT(H109,K109,Q109,S109)&gt;0,AVERAGE(H109,K109,Q109,S109),"")</f>
        <v/>
      </c>
      <c r="AG109" s="2">
        <f>IF(COUNT(E109,F109,G109,R109)&gt;0,AVERAGE(E109,F109,G109,R109),"")</f>
        <v/>
      </c>
      <c r="AH109" s="2">
        <f>IF(COUNT(C109,J109,O109,Z109)&gt;0,AVERAGE(C109,J109,O109,Z109),"")</f>
        <v/>
      </c>
    </row>
    <row r="110">
      <c r="A110" s="13">
        <f>IF(Data2!A112&gt;0,Data2!A112-4,"")</f>
        <v/>
      </c>
      <c r="B110" s="13">
        <f>IF(Data2!B112&gt;0,Data2!B112-4,"")</f>
        <v/>
      </c>
      <c r="C110" s="13">
        <f>IF(Data2!C112&gt;0,4-Data2!C112,"")</f>
        <v/>
      </c>
      <c r="D110" s="13">
        <f>IF(Data2!D112&gt;0,4-Data2!D112,"")</f>
        <v/>
      </c>
      <c r="E110" s="13">
        <f>IF(Data2!E112&gt;0,4-Data2!E112,"")</f>
        <v/>
      </c>
      <c r="F110" s="13">
        <f>IF(Data2!F112&gt;0,Data2!F112-4,"")</f>
        <v/>
      </c>
      <c r="G110" s="13">
        <f>IF(Data2!G112&gt;0,Data2!G112-4,"")</f>
        <v/>
      </c>
      <c r="H110" s="13">
        <f>IF(Data2!H112&gt;0,Data2!H112-4,"")</f>
        <v/>
      </c>
      <c r="I110" s="13">
        <f>IF(Data2!I112&gt;0,4-Data2!I112,"")</f>
        <v/>
      </c>
      <c r="J110" s="13">
        <f>IF(Data2!J112&gt;0,4-Data2!J112,"")</f>
        <v/>
      </c>
      <c r="K110" s="13">
        <f>IF(Data2!K112&gt;0,Data2!K112-4,"")</f>
        <v/>
      </c>
      <c r="L110" s="13">
        <f>IF(Data2!L112&gt;0,4-Data2!L112,"")</f>
        <v/>
      </c>
      <c r="M110" s="13">
        <f>IF(Data2!M112&gt;0,Data2!M112-4,"")</f>
        <v/>
      </c>
      <c r="N110" s="13">
        <f>IF(Data2!N112&gt;0,Data2!N112-4,"")</f>
        <v/>
      </c>
      <c r="O110" s="13">
        <f>IF(Data2!O112&gt;0,Data2!O112-4,"")</f>
        <v/>
      </c>
      <c r="P110" s="13">
        <f>IF(Data2!P112&gt;0,Data2!P112-4,"")</f>
        <v/>
      </c>
      <c r="Q110" s="13">
        <f>IF(Data2!Q112&gt;0,4-Data2!Q112,"")</f>
        <v/>
      </c>
      <c r="R110" s="13">
        <f>IF(Data2!R112&gt;0,4-Data2!R112,"")</f>
        <v/>
      </c>
      <c r="S110" s="13">
        <f>IF(Data2!S112&gt;0,4-Data2!S112,"")</f>
        <v/>
      </c>
      <c r="T110" s="13">
        <f>IF(Data2!T112&gt;0,Data2!T112-4,"")</f>
        <v/>
      </c>
      <c r="U110" s="13">
        <f>IF(Data2!U112&gt;0,4-Data2!U112,"")</f>
        <v/>
      </c>
      <c r="V110" s="13">
        <f>IF(Data2!V112&gt;0,Data2!V112-4,"")</f>
        <v/>
      </c>
      <c r="W110" s="13">
        <f>IF(Data2!W112&gt;0,4-Data2!W112,"")</f>
        <v/>
      </c>
      <c r="X110" s="13">
        <f>IF(Data2!X112&gt;0,4-Data2!X112,"")</f>
        <v/>
      </c>
      <c r="Y110" s="13">
        <f>IF(Data2!Y112&gt;0,4-Data2!Y112,"")</f>
        <v/>
      </c>
      <c r="Z110" s="13">
        <f>IF(Data2!Z112&gt;0,Data2!Z112-4,"")</f>
        <v/>
      </c>
      <c r="AC110" s="2">
        <f>IF(COUNT(A110,L110,N110,P110,X110,Y110)&gt;0,AVERAGE(A110,L110,N110,P110,X110,Y110),"")</f>
        <v/>
      </c>
      <c r="AD110" s="2">
        <f>IF(COUNT(B110,D110,M110,U110)&gt;0,AVERAGE(B110,D110,M110,U110),"")</f>
        <v/>
      </c>
      <c r="AE110" s="2">
        <f>IF(COUNT(I110,T110,V110,W110)&gt;0,AVERAGE(I110,T110,V110,W110),"")</f>
        <v/>
      </c>
      <c r="AF110" s="2">
        <f>IF(COUNT(H110,K110,Q110,S110)&gt;0,AVERAGE(H110,K110,Q110,S110),"")</f>
        <v/>
      </c>
      <c r="AG110" s="2">
        <f>IF(COUNT(E110,F110,G110,R110)&gt;0,AVERAGE(E110,F110,G110,R110),"")</f>
        <v/>
      </c>
      <c r="AH110" s="2">
        <f>IF(COUNT(C110,J110,O110,Z110)&gt;0,AVERAGE(C110,J110,O110,Z110),"")</f>
        <v/>
      </c>
    </row>
    <row r="111">
      <c r="A111" s="13">
        <f>IF(Data2!A113&gt;0,Data2!A113-4,"")</f>
        <v/>
      </c>
      <c r="B111" s="13">
        <f>IF(Data2!B113&gt;0,Data2!B113-4,"")</f>
        <v/>
      </c>
      <c r="C111" s="13">
        <f>IF(Data2!C113&gt;0,4-Data2!C113,"")</f>
        <v/>
      </c>
      <c r="D111" s="13">
        <f>IF(Data2!D113&gt;0,4-Data2!D113,"")</f>
        <v/>
      </c>
      <c r="E111" s="13">
        <f>IF(Data2!E113&gt;0,4-Data2!E113,"")</f>
        <v/>
      </c>
      <c r="F111" s="13">
        <f>IF(Data2!F113&gt;0,Data2!F113-4,"")</f>
        <v/>
      </c>
      <c r="G111" s="13">
        <f>IF(Data2!G113&gt;0,Data2!G113-4,"")</f>
        <v/>
      </c>
      <c r="H111" s="13">
        <f>IF(Data2!H113&gt;0,Data2!H113-4,"")</f>
        <v/>
      </c>
      <c r="I111" s="13">
        <f>IF(Data2!I113&gt;0,4-Data2!I113,"")</f>
        <v/>
      </c>
      <c r="J111" s="13">
        <f>IF(Data2!J113&gt;0,4-Data2!J113,"")</f>
        <v/>
      </c>
      <c r="K111" s="13">
        <f>IF(Data2!K113&gt;0,Data2!K113-4,"")</f>
        <v/>
      </c>
      <c r="L111" s="13">
        <f>IF(Data2!L113&gt;0,4-Data2!L113,"")</f>
        <v/>
      </c>
      <c r="M111" s="13">
        <f>IF(Data2!M113&gt;0,Data2!M113-4,"")</f>
        <v/>
      </c>
      <c r="N111" s="13">
        <f>IF(Data2!N113&gt;0,Data2!N113-4,"")</f>
        <v/>
      </c>
      <c r="O111" s="13">
        <f>IF(Data2!O113&gt;0,Data2!O113-4,"")</f>
        <v/>
      </c>
      <c r="P111" s="13">
        <f>IF(Data2!P113&gt;0,Data2!P113-4,"")</f>
        <v/>
      </c>
      <c r="Q111" s="13">
        <f>IF(Data2!Q113&gt;0,4-Data2!Q113,"")</f>
        <v/>
      </c>
      <c r="R111" s="13">
        <f>IF(Data2!R113&gt;0,4-Data2!R113,"")</f>
        <v/>
      </c>
      <c r="S111" s="13">
        <f>IF(Data2!S113&gt;0,4-Data2!S113,"")</f>
        <v/>
      </c>
      <c r="T111" s="13">
        <f>IF(Data2!T113&gt;0,Data2!T113-4,"")</f>
        <v/>
      </c>
      <c r="U111" s="13">
        <f>IF(Data2!U113&gt;0,4-Data2!U113,"")</f>
        <v/>
      </c>
      <c r="V111" s="13">
        <f>IF(Data2!V113&gt;0,Data2!V113-4,"")</f>
        <v/>
      </c>
      <c r="W111" s="13">
        <f>IF(Data2!W113&gt;0,4-Data2!W113,"")</f>
        <v/>
      </c>
      <c r="X111" s="13">
        <f>IF(Data2!X113&gt;0,4-Data2!X113,"")</f>
        <v/>
      </c>
      <c r="Y111" s="13">
        <f>IF(Data2!Y113&gt;0,4-Data2!Y113,"")</f>
        <v/>
      </c>
      <c r="Z111" s="13">
        <f>IF(Data2!Z113&gt;0,Data2!Z113-4,"")</f>
        <v/>
      </c>
      <c r="AC111" s="2">
        <f>IF(COUNT(A111,L111,N111,P111,X111,Y111)&gt;0,AVERAGE(A111,L111,N111,P111,X111,Y111),"")</f>
        <v/>
      </c>
      <c r="AD111" s="2">
        <f>IF(COUNT(B111,D111,M111,U111)&gt;0,AVERAGE(B111,D111,M111,U111),"")</f>
        <v/>
      </c>
      <c r="AE111" s="2">
        <f>IF(COUNT(I111,T111,V111,W111)&gt;0,AVERAGE(I111,T111,V111,W111),"")</f>
        <v/>
      </c>
      <c r="AF111" s="2">
        <f>IF(COUNT(H111,K111,Q111,S111)&gt;0,AVERAGE(H111,K111,Q111,S111),"")</f>
        <v/>
      </c>
      <c r="AG111" s="2">
        <f>IF(COUNT(E111,F111,G111,R111)&gt;0,AVERAGE(E111,F111,G111,R111),"")</f>
        <v/>
      </c>
      <c r="AH111" s="2">
        <f>IF(COUNT(C111,J111,O111,Z111)&gt;0,AVERAGE(C111,J111,O111,Z111),"")</f>
        <v/>
      </c>
    </row>
    <row r="112">
      <c r="A112" s="13">
        <f>IF(Data2!A114&gt;0,Data2!A114-4,"")</f>
        <v/>
      </c>
      <c r="B112" s="13">
        <f>IF(Data2!B114&gt;0,Data2!B114-4,"")</f>
        <v/>
      </c>
      <c r="C112" s="13">
        <f>IF(Data2!C114&gt;0,4-Data2!C114,"")</f>
        <v/>
      </c>
      <c r="D112" s="13">
        <f>IF(Data2!D114&gt;0,4-Data2!D114,"")</f>
        <v/>
      </c>
      <c r="E112" s="13">
        <f>IF(Data2!E114&gt;0,4-Data2!E114,"")</f>
        <v/>
      </c>
      <c r="F112" s="13">
        <f>IF(Data2!F114&gt;0,Data2!F114-4,"")</f>
        <v/>
      </c>
      <c r="G112" s="13">
        <f>IF(Data2!G114&gt;0,Data2!G114-4,"")</f>
        <v/>
      </c>
      <c r="H112" s="13">
        <f>IF(Data2!H114&gt;0,Data2!H114-4,"")</f>
        <v/>
      </c>
      <c r="I112" s="13">
        <f>IF(Data2!I114&gt;0,4-Data2!I114,"")</f>
        <v/>
      </c>
      <c r="J112" s="13">
        <f>IF(Data2!J114&gt;0,4-Data2!J114,"")</f>
        <v/>
      </c>
      <c r="K112" s="13">
        <f>IF(Data2!K114&gt;0,Data2!K114-4,"")</f>
        <v/>
      </c>
      <c r="L112" s="13">
        <f>IF(Data2!L114&gt;0,4-Data2!L114,"")</f>
        <v/>
      </c>
      <c r="M112" s="13">
        <f>IF(Data2!M114&gt;0,Data2!M114-4,"")</f>
        <v/>
      </c>
      <c r="N112" s="13">
        <f>IF(Data2!N114&gt;0,Data2!N114-4,"")</f>
        <v/>
      </c>
      <c r="O112" s="13">
        <f>IF(Data2!O114&gt;0,Data2!O114-4,"")</f>
        <v/>
      </c>
      <c r="P112" s="13">
        <f>IF(Data2!P114&gt;0,Data2!P114-4,"")</f>
        <v/>
      </c>
      <c r="Q112" s="13">
        <f>IF(Data2!Q114&gt;0,4-Data2!Q114,"")</f>
        <v/>
      </c>
      <c r="R112" s="13">
        <f>IF(Data2!R114&gt;0,4-Data2!R114,"")</f>
        <v/>
      </c>
      <c r="S112" s="13">
        <f>IF(Data2!S114&gt;0,4-Data2!S114,"")</f>
        <v/>
      </c>
      <c r="T112" s="13">
        <f>IF(Data2!T114&gt;0,Data2!T114-4,"")</f>
        <v/>
      </c>
      <c r="U112" s="13">
        <f>IF(Data2!U114&gt;0,4-Data2!U114,"")</f>
        <v/>
      </c>
      <c r="V112" s="13">
        <f>IF(Data2!V114&gt;0,Data2!V114-4,"")</f>
        <v/>
      </c>
      <c r="W112" s="13">
        <f>IF(Data2!W114&gt;0,4-Data2!W114,"")</f>
        <v/>
      </c>
      <c r="X112" s="13">
        <f>IF(Data2!X114&gt;0,4-Data2!X114,"")</f>
        <v/>
      </c>
      <c r="Y112" s="13">
        <f>IF(Data2!Y114&gt;0,4-Data2!Y114,"")</f>
        <v/>
      </c>
      <c r="Z112" s="13">
        <f>IF(Data2!Z114&gt;0,Data2!Z114-4,"")</f>
        <v/>
      </c>
      <c r="AC112" s="2">
        <f>IF(COUNT(A112,L112,N112,P112,X112,Y112)&gt;0,AVERAGE(A112,L112,N112,P112,X112,Y112),"")</f>
        <v/>
      </c>
      <c r="AD112" s="2">
        <f>IF(COUNT(B112,D112,M112,U112)&gt;0,AVERAGE(B112,D112,M112,U112),"")</f>
        <v/>
      </c>
      <c r="AE112" s="2">
        <f>IF(COUNT(I112,T112,V112,W112)&gt;0,AVERAGE(I112,T112,V112,W112),"")</f>
        <v/>
      </c>
      <c r="AF112" s="2">
        <f>IF(COUNT(H112,K112,Q112,S112)&gt;0,AVERAGE(H112,K112,Q112,S112),"")</f>
        <v/>
      </c>
      <c r="AG112" s="2">
        <f>IF(COUNT(E112,F112,G112,R112)&gt;0,AVERAGE(E112,F112,G112,R112),"")</f>
        <v/>
      </c>
      <c r="AH112" s="2">
        <f>IF(COUNT(C112,J112,O112,Z112)&gt;0,AVERAGE(C112,J112,O112,Z112),"")</f>
        <v/>
      </c>
    </row>
    <row r="113">
      <c r="A113" s="13">
        <f>IF(Data2!A115&gt;0,Data2!A115-4,"")</f>
        <v/>
      </c>
      <c r="B113" s="13">
        <f>IF(Data2!B115&gt;0,Data2!B115-4,"")</f>
        <v/>
      </c>
      <c r="C113" s="13">
        <f>IF(Data2!C115&gt;0,4-Data2!C115,"")</f>
        <v/>
      </c>
      <c r="D113" s="13">
        <f>IF(Data2!D115&gt;0,4-Data2!D115,"")</f>
        <v/>
      </c>
      <c r="E113" s="13">
        <f>IF(Data2!E115&gt;0,4-Data2!E115,"")</f>
        <v/>
      </c>
      <c r="F113" s="13">
        <f>IF(Data2!F115&gt;0,Data2!F115-4,"")</f>
        <v/>
      </c>
      <c r="G113" s="13">
        <f>IF(Data2!G115&gt;0,Data2!G115-4,"")</f>
        <v/>
      </c>
      <c r="H113" s="13">
        <f>IF(Data2!H115&gt;0,Data2!H115-4,"")</f>
        <v/>
      </c>
      <c r="I113" s="13">
        <f>IF(Data2!I115&gt;0,4-Data2!I115,"")</f>
        <v/>
      </c>
      <c r="J113" s="13">
        <f>IF(Data2!J115&gt;0,4-Data2!J115,"")</f>
        <v/>
      </c>
      <c r="K113" s="13">
        <f>IF(Data2!K115&gt;0,Data2!K115-4,"")</f>
        <v/>
      </c>
      <c r="L113" s="13">
        <f>IF(Data2!L115&gt;0,4-Data2!L115,"")</f>
        <v/>
      </c>
      <c r="M113" s="13">
        <f>IF(Data2!M115&gt;0,Data2!M115-4,"")</f>
        <v/>
      </c>
      <c r="N113" s="13">
        <f>IF(Data2!N115&gt;0,Data2!N115-4,"")</f>
        <v/>
      </c>
      <c r="O113" s="13">
        <f>IF(Data2!O115&gt;0,Data2!O115-4,"")</f>
        <v/>
      </c>
      <c r="P113" s="13">
        <f>IF(Data2!P115&gt;0,Data2!P115-4,"")</f>
        <v/>
      </c>
      <c r="Q113" s="13">
        <f>IF(Data2!Q115&gt;0,4-Data2!Q115,"")</f>
        <v/>
      </c>
      <c r="R113" s="13">
        <f>IF(Data2!R115&gt;0,4-Data2!R115,"")</f>
        <v/>
      </c>
      <c r="S113" s="13">
        <f>IF(Data2!S115&gt;0,4-Data2!S115,"")</f>
        <v/>
      </c>
      <c r="T113" s="13">
        <f>IF(Data2!T115&gt;0,Data2!T115-4,"")</f>
        <v/>
      </c>
      <c r="U113" s="13">
        <f>IF(Data2!U115&gt;0,4-Data2!U115,"")</f>
        <v/>
      </c>
      <c r="V113" s="13">
        <f>IF(Data2!V115&gt;0,Data2!V115-4,"")</f>
        <v/>
      </c>
      <c r="W113" s="13">
        <f>IF(Data2!W115&gt;0,4-Data2!W115,"")</f>
        <v/>
      </c>
      <c r="X113" s="13">
        <f>IF(Data2!X115&gt;0,4-Data2!X115,"")</f>
        <v/>
      </c>
      <c r="Y113" s="13">
        <f>IF(Data2!Y115&gt;0,4-Data2!Y115,"")</f>
        <v/>
      </c>
      <c r="Z113" s="13">
        <f>IF(Data2!Z115&gt;0,Data2!Z115-4,"")</f>
        <v/>
      </c>
      <c r="AC113" s="2">
        <f>IF(COUNT(A113,L113,N113,P113,X113,Y113)&gt;0,AVERAGE(A113,L113,N113,P113,X113,Y113),"")</f>
        <v/>
      </c>
      <c r="AD113" s="2">
        <f>IF(COUNT(B113,D113,M113,U113)&gt;0,AVERAGE(B113,D113,M113,U113),"")</f>
        <v/>
      </c>
      <c r="AE113" s="2">
        <f>IF(COUNT(I113,T113,V113,W113)&gt;0,AVERAGE(I113,T113,V113,W113),"")</f>
        <v/>
      </c>
      <c r="AF113" s="2">
        <f>IF(COUNT(H113,K113,Q113,S113)&gt;0,AVERAGE(H113,K113,Q113,S113),"")</f>
        <v/>
      </c>
      <c r="AG113" s="2">
        <f>IF(COUNT(E113,F113,G113,R113)&gt;0,AVERAGE(E113,F113,G113,R113),"")</f>
        <v/>
      </c>
      <c r="AH113" s="2">
        <f>IF(COUNT(C113,J113,O113,Z113)&gt;0,AVERAGE(C113,J113,O113,Z113),"")</f>
        <v/>
      </c>
    </row>
    <row r="114">
      <c r="A114" s="13">
        <f>IF(Data2!A116&gt;0,Data2!A116-4,"")</f>
        <v/>
      </c>
      <c r="B114" s="13">
        <f>IF(Data2!B116&gt;0,Data2!B116-4,"")</f>
        <v/>
      </c>
      <c r="C114" s="13">
        <f>IF(Data2!C116&gt;0,4-Data2!C116,"")</f>
        <v/>
      </c>
      <c r="D114" s="13">
        <f>IF(Data2!D116&gt;0,4-Data2!D116,"")</f>
        <v/>
      </c>
      <c r="E114" s="13">
        <f>IF(Data2!E116&gt;0,4-Data2!E116,"")</f>
        <v/>
      </c>
      <c r="F114" s="13">
        <f>IF(Data2!F116&gt;0,Data2!F116-4,"")</f>
        <v/>
      </c>
      <c r="G114" s="13">
        <f>IF(Data2!G116&gt;0,Data2!G116-4,"")</f>
        <v/>
      </c>
      <c r="H114" s="13">
        <f>IF(Data2!H116&gt;0,Data2!H116-4,"")</f>
        <v/>
      </c>
      <c r="I114" s="13">
        <f>IF(Data2!I116&gt;0,4-Data2!I116,"")</f>
        <v/>
      </c>
      <c r="J114" s="13">
        <f>IF(Data2!J116&gt;0,4-Data2!J116,"")</f>
        <v/>
      </c>
      <c r="K114" s="13">
        <f>IF(Data2!K116&gt;0,Data2!K116-4,"")</f>
        <v/>
      </c>
      <c r="L114" s="13">
        <f>IF(Data2!L116&gt;0,4-Data2!L116,"")</f>
        <v/>
      </c>
      <c r="M114" s="13">
        <f>IF(Data2!M116&gt;0,Data2!M116-4,"")</f>
        <v/>
      </c>
      <c r="N114" s="13">
        <f>IF(Data2!N116&gt;0,Data2!N116-4,"")</f>
        <v/>
      </c>
      <c r="O114" s="13">
        <f>IF(Data2!O116&gt;0,Data2!O116-4,"")</f>
        <v/>
      </c>
      <c r="P114" s="13">
        <f>IF(Data2!P116&gt;0,Data2!P116-4,"")</f>
        <v/>
      </c>
      <c r="Q114" s="13">
        <f>IF(Data2!Q116&gt;0,4-Data2!Q116,"")</f>
        <v/>
      </c>
      <c r="R114" s="13">
        <f>IF(Data2!R116&gt;0,4-Data2!R116,"")</f>
        <v/>
      </c>
      <c r="S114" s="13">
        <f>IF(Data2!S116&gt;0,4-Data2!S116,"")</f>
        <v/>
      </c>
      <c r="T114" s="13">
        <f>IF(Data2!T116&gt;0,Data2!T116-4,"")</f>
        <v/>
      </c>
      <c r="U114" s="13">
        <f>IF(Data2!U116&gt;0,4-Data2!U116,"")</f>
        <v/>
      </c>
      <c r="V114" s="13">
        <f>IF(Data2!V116&gt;0,Data2!V116-4,"")</f>
        <v/>
      </c>
      <c r="W114" s="13">
        <f>IF(Data2!W116&gt;0,4-Data2!W116,"")</f>
        <v/>
      </c>
      <c r="X114" s="13">
        <f>IF(Data2!X116&gt;0,4-Data2!X116,"")</f>
        <v/>
      </c>
      <c r="Y114" s="13">
        <f>IF(Data2!Y116&gt;0,4-Data2!Y116,"")</f>
        <v/>
      </c>
      <c r="Z114" s="13">
        <f>IF(Data2!Z116&gt;0,Data2!Z116-4,"")</f>
        <v/>
      </c>
      <c r="AC114" s="2">
        <f>IF(COUNT(A114,L114,N114,P114,X114,Y114)&gt;0,AVERAGE(A114,L114,N114,P114,X114,Y114),"")</f>
        <v/>
      </c>
      <c r="AD114" s="2">
        <f>IF(COUNT(B114,D114,M114,U114)&gt;0,AVERAGE(B114,D114,M114,U114),"")</f>
        <v/>
      </c>
      <c r="AE114" s="2">
        <f>IF(COUNT(I114,T114,V114,W114)&gt;0,AVERAGE(I114,T114,V114,W114),"")</f>
        <v/>
      </c>
      <c r="AF114" s="2">
        <f>IF(COUNT(H114,K114,Q114,S114)&gt;0,AVERAGE(H114,K114,Q114,S114),"")</f>
        <v/>
      </c>
      <c r="AG114" s="2">
        <f>IF(COUNT(E114,F114,G114,R114)&gt;0,AVERAGE(E114,F114,G114,R114),"")</f>
        <v/>
      </c>
      <c r="AH114" s="2">
        <f>IF(COUNT(C114,J114,O114,Z114)&gt;0,AVERAGE(C114,J114,O114,Z114),"")</f>
        <v/>
      </c>
    </row>
    <row r="115">
      <c r="A115" s="13">
        <f>IF(Data2!A117&gt;0,Data2!A117-4,"")</f>
        <v/>
      </c>
      <c r="B115" s="13">
        <f>IF(Data2!B117&gt;0,Data2!B117-4,"")</f>
        <v/>
      </c>
      <c r="C115" s="13">
        <f>IF(Data2!C117&gt;0,4-Data2!C117,"")</f>
        <v/>
      </c>
      <c r="D115" s="13">
        <f>IF(Data2!D117&gt;0,4-Data2!D117,"")</f>
        <v/>
      </c>
      <c r="E115" s="13">
        <f>IF(Data2!E117&gt;0,4-Data2!E117,"")</f>
        <v/>
      </c>
      <c r="F115" s="13">
        <f>IF(Data2!F117&gt;0,Data2!F117-4,"")</f>
        <v/>
      </c>
      <c r="G115" s="13">
        <f>IF(Data2!G117&gt;0,Data2!G117-4,"")</f>
        <v/>
      </c>
      <c r="H115" s="13">
        <f>IF(Data2!H117&gt;0,Data2!H117-4,"")</f>
        <v/>
      </c>
      <c r="I115" s="13">
        <f>IF(Data2!I117&gt;0,4-Data2!I117,"")</f>
        <v/>
      </c>
      <c r="J115" s="13">
        <f>IF(Data2!J117&gt;0,4-Data2!J117,"")</f>
        <v/>
      </c>
      <c r="K115" s="13">
        <f>IF(Data2!K117&gt;0,Data2!K117-4,"")</f>
        <v/>
      </c>
      <c r="L115" s="13">
        <f>IF(Data2!L117&gt;0,4-Data2!L117,"")</f>
        <v/>
      </c>
      <c r="M115" s="13">
        <f>IF(Data2!M117&gt;0,Data2!M117-4,"")</f>
        <v/>
      </c>
      <c r="N115" s="13">
        <f>IF(Data2!N117&gt;0,Data2!N117-4,"")</f>
        <v/>
      </c>
      <c r="O115" s="13">
        <f>IF(Data2!O117&gt;0,Data2!O117-4,"")</f>
        <v/>
      </c>
      <c r="P115" s="13">
        <f>IF(Data2!P117&gt;0,Data2!P117-4,"")</f>
        <v/>
      </c>
      <c r="Q115" s="13">
        <f>IF(Data2!Q117&gt;0,4-Data2!Q117,"")</f>
        <v/>
      </c>
      <c r="R115" s="13">
        <f>IF(Data2!R117&gt;0,4-Data2!R117,"")</f>
        <v/>
      </c>
      <c r="S115" s="13">
        <f>IF(Data2!S117&gt;0,4-Data2!S117,"")</f>
        <v/>
      </c>
      <c r="T115" s="13">
        <f>IF(Data2!T117&gt;0,Data2!T117-4,"")</f>
        <v/>
      </c>
      <c r="U115" s="13">
        <f>IF(Data2!U117&gt;0,4-Data2!U117,"")</f>
        <v/>
      </c>
      <c r="V115" s="13">
        <f>IF(Data2!V117&gt;0,Data2!V117-4,"")</f>
        <v/>
      </c>
      <c r="W115" s="13">
        <f>IF(Data2!W117&gt;0,4-Data2!W117,"")</f>
        <v/>
      </c>
      <c r="X115" s="13">
        <f>IF(Data2!X117&gt;0,4-Data2!X117,"")</f>
        <v/>
      </c>
      <c r="Y115" s="13">
        <f>IF(Data2!Y117&gt;0,4-Data2!Y117,"")</f>
        <v/>
      </c>
      <c r="Z115" s="13">
        <f>IF(Data2!Z117&gt;0,Data2!Z117-4,"")</f>
        <v/>
      </c>
      <c r="AC115" s="2">
        <f>IF(COUNT(A115,L115,N115,P115,X115,Y115)&gt;0,AVERAGE(A115,L115,N115,P115,X115,Y115),"")</f>
        <v/>
      </c>
      <c r="AD115" s="2">
        <f>IF(COUNT(B115,D115,M115,U115)&gt;0,AVERAGE(B115,D115,M115,U115),"")</f>
        <v/>
      </c>
      <c r="AE115" s="2">
        <f>IF(COUNT(I115,T115,V115,W115)&gt;0,AVERAGE(I115,T115,V115,W115),"")</f>
        <v/>
      </c>
      <c r="AF115" s="2">
        <f>IF(COUNT(H115,K115,Q115,S115)&gt;0,AVERAGE(H115,K115,Q115,S115),"")</f>
        <v/>
      </c>
      <c r="AG115" s="2">
        <f>IF(COUNT(E115,F115,G115,R115)&gt;0,AVERAGE(E115,F115,G115,R115),"")</f>
        <v/>
      </c>
      <c r="AH115" s="2">
        <f>IF(COUNT(C115,J115,O115,Z115)&gt;0,AVERAGE(C115,J115,O115,Z115),"")</f>
        <v/>
      </c>
    </row>
    <row r="116">
      <c r="A116" s="13">
        <f>IF(Data2!A118&gt;0,Data2!A118-4,"")</f>
        <v/>
      </c>
      <c r="B116" s="13">
        <f>IF(Data2!B118&gt;0,Data2!B118-4,"")</f>
        <v/>
      </c>
      <c r="C116" s="13">
        <f>IF(Data2!C118&gt;0,4-Data2!C118,"")</f>
        <v/>
      </c>
      <c r="D116" s="13">
        <f>IF(Data2!D118&gt;0,4-Data2!D118,"")</f>
        <v/>
      </c>
      <c r="E116" s="13">
        <f>IF(Data2!E118&gt;0,4-Data2!E118,"")</f>
        <v/>
      </c>
      <c r="F116" s="13">
        <f>IF(Data2!F118&gt;0,Data2!F118-4,"")</f>
        <v/>
      </c>
      <c r="G116" s="13">
        <f>IF(Data2!G118&gt;0,Data2!G118-4,"")</f>
        <v/>
      </c>
      <c r="H116" s="13">
        <f>IF(Data2!H118&gt;0,Data2!H118-4,"")</f>
        <v/>
      </c>
      <c r="I116" s="13">
        <f>IF(Data2!I118&gt;0,4-Data2!I118,"")</f>
        <v/>
      </c>
      <c r="J116" s="13">
        <f>IF(Data2!J118&gt;0,4-Data2!J118,"")</f>
        <v/>
      </c>
      <c r="K116" s="13">
        <f>IF(Data2!K118&gt;0,Data2!K118-4,"")</f>
        <v/>
      </c>
      <c r="L116" s="13">
        <f>IF(Data2!L118&gt;0,4-Data2!L118,"")</f>
        <v/>
      </c>
      <c r="M116" s="13">
        <f>IF(Data2!M118&gt;0,Data2!M118-4,"")</f>
        <v/>
      </c>
      <c r="N116" s="13">
        <f>IF(Data2!N118&gt;0,Data2!N118-4,"")</f>
        <v/>
      </c>
      <c r="O116" s="13">
        <f>IF(Data2!O118&gt;0,Data2!O118-4,"")</f>
        <v/>
      </c>
      <c r="P116" s="13">
        <f>IF(Data2!P118&gt;0,Data2!P118-4,"")</f>
        <v/>
      </c>
      <c r="Q116" s="13">
        <f>IF(Data2!Q118&gt;0,4-Data2!Q118,"")</f>
        <v/>
      </c>
      <c r="R116" s="13">
        <f>IF(Data2!R118&gt;0,4-Data2!R118,"")</f>
        <v/>
      </c>
      <c r="S116" s="13">
        <f>IF(Data2!S118&gt;0,4-Data2!S118,"")</f>
        <v/>
      </c>
      <c r="T116" s="13">
        <f>IF(Data2!T118&gt;0,Data2!T118-4,"")</f>
        <v/>
      </c>
      <c r="U116" s="13">
        <f>IF(Data2!U118&gt;0,4-Data2!U118,"")</f>
        <v/>
      </c>
      <c r="V116" s="13">
        <f>IF(Data2!V118&gt;0,Data2!V118-4,"")</f>
        <v/>
      </c>
      <c r="W116" s="13">
        <f>IF(Data2!W118&gt;0,4-Data2!W118,"")</f>
        <v/>
      </c>
      <c r="X116" s="13">
        <f>IF(Data2!X118&gt;0,4-Data2!X118,"")</f>
        <v/>
      </c>
      <c r="Y116" s="13">
        <f>IF(Data2!Y118&gt;0,4-Data2!Y118,"")</f>
        <v/>
      </c>
      <c r="Z116" s="13">
        <f>IF(Data2!Z118&gt;0,Data2!Z118-4,"")</f>
        <v/>
      </c>
      <c r="AC116" s="2">
        <f>IF(COUNT(A116,L116,N116,P116,X116,Y116)&gt;0,AVERAGE(A116,L116,N116,P116,X116,Y116),"")</f>
        <v/>
      </c>
      <c r="AD116" s="2">
        <f>IF(COUNT(B116,D116,M116,U116)&gt;0,AVERAGE(B116,D116,M116,U116),"")</f>
        <v/>
      </c>
      <c r="AE116" s="2">
        <f>IF(COUNT(I116,T116,V116,W116)&gt;0,AVERAGE(I116,T116,V116,W116),"")</f>
        <v/>
      </c>
      <c r="AF116" s="2">
        <f>IF(COUNT(H116,K116,Q116,S116)&gt;0,AVERAGE(H116,K116,Q116,S116),"")</f>
        <v/>
      </c>
      <c r="AG116" s="2">
        <f>IF(COUNT(E116,F116,G116,R116)&gt;0,AVERAGE(E116,F116,G116,R116),"")</f>
        <v/>
      </c>
      <c r="AH116" s="2">
        <f>IF(COUNT(C116,J116,O116,Z116)&gt;0,AVERAGE(C116,J116,O116,Z116),"")</f>
        <v/>
      </c>
    </row>
    <row r="117">
      <c r="A117" s="13">
        <f>IF(Data2!A119&gt;0,Data2!A119-4,"")</f>
        <v/>
      </c>
      <c r="B117" s="13">
        <f>IF(Data2!B119&gt;0,Data2!B119-4,"")</f>
        <v/>
      </c>
      <c r="C117" s="13">
        <f>IF(Data2!C119&gt;0,4-Data2!C119,"")</f>
        <v/>
      </c>
      <c r="D117" s="13">
        <f>IF(Data2!D119&gt;0,4-Data2!D119,"")</f>
        <v/>
      </c>
      <c r="E117" s="13">
        <f>IF(Data2!E119&gt;0,4-Data2!E119,"")</f>
        <v/>
      </c>
      <c r="F117" s="13">
        <f>IF(Data2!F119&gt;0,Data2!F119-4,"")</f>
        <v/>
      </c>
      <c r="G117" s="13">
        <f>IF(Data2!G119&gt;0,Data2!G119-4,"")</f>
        <v/>
      </c>
      <c r="H117" s="13">
        <f>IF(Data2!H119&gt;0,Data2!H119-4,"")</f>
        <v/>
      </c>
      <c r="I117" s="13">
        <f>IF(Data2!I119&gt;0,4-Data2!I119,"")</f>
        <v/>
      </c>
      <c r="J117" s="13">
        <f>IF(Data2!J119&gt;0,4-Data2!J119,"")</f>
        <v/>
      </c>
      <c r="K117" s="13">
        <f>IF(Data2!K119&gt;0,Data2!K119-4,"")</f>
        <v/>
      </c>
      <c r="L117" s="13">
        <f>IF(Data2!L119&gt;0,4-Data2!L119,"")</f>
        <v/>
      </c>
      <c r="M117" s="13">
        <f>IF(Data2!M119&gt;0,Data2!M119-4,"")</f>
        <v/>
      </c>
      <c r="N117" s="13">
        <f>IF(Data2!N119&gt;0,Data2!N119-4,"")</f>
        <v/>
      </c>
      <c r="O117" s="13">
        <f>IF(Data2!O119&gt;0,Data2!O119-4,"")</f>
        <v/>
      </c>
      <c r="P117" s="13">
        <f>IF(Data2!P119&gt;0,Data2!P119-4,"")</f>
        <v/>
      </c>
      <c r="Q117" s="13">
        <f>IF(Data2!Q119&gt;0,4-Data2!Q119,"")</f>
        <v/>
      </c>
      <c r="R117" s="13">
        <f>IF(Data2!R119&gt;0,4-Data2!R119,"")</f>
        <v/>
      </c>
      <c r="S117" s="13">
        <f>IF(Data2!S119&gt;0,4-Data2!S119,"")</f>
        <v/>
      </c>
      <c r="T117" s="13">
        <f>IF(Data2!T119&gt;0,Data2!T119-4,"")</f>
        <v/>
      </c>
      <c r="U117" s="13">
        <f>IF(Data2!U119&gt;0,4-Data2!U119,"")</f>
        <v/>
      </c>
      <c r="V117" s="13">
        <f>IF(Data2!V119&gt;0,Data2!V119-4,"")</f>
        <v/>
      </c>
      <c r="W117" s="13">
        <f>IF(Data2!W119&gt;0,4-Data2!W119,"")</f>
        <v/>
      </c>
      <c r="X117" s="13">
        <f>IF(Data2!X119&gt;0,4-Data2!X119,"")</f>
        <v/>
      </c>
      <c r="Y117" s="13">
        <f>IF(Data2!Y119&gt;0,4-Data2!Y119,"")</f>
        <v/>
      </c>
      <c r="Z117" s="13">
        <f>IF(Data2!Z119&gt;0,Data2!Z119-4,"")</f>
        <v/>
      </c>
      <c r="AC117" s="2">
        <f>IF(COUNT(A117,L117,N117,P117,X117,Y117)&gt;0,AVERAGE(A117,L117,N117,P117,X117,Y117),"")</f>
        <v/>
      </c>
      <c r="AD117" s="2">
        <f>IF(COUNT(B117,D117,M117,U117)&gt;0,AVERAGE(B117,D117,M117,U117),"")</f>
        <v/>
      </c>
      <c r="AE117" s="2">
        <f>IF(COUNT(I117,T117,V117,W117)&gt;0,AVERAGE(I117,T117,V117,W117),"")</f>
        <v/>
      </c>
      <c r="AF117" s="2">
        <f>IF(COUNT(H117,K117,Q117,S117)&gt;0,AVERAGE(H117,K117,Q117,S117),"")</f>
        <v/>
      </c>
      <c r="AG117" s="2">
        <f>IF(COUNT(E117,F117,G117,R117)&gt;0,AVERAGE(E117,F117,G117,R117),"")</f>
        <v/>
      </c>
      <c r="AH117" s="2">
        <f>IF(COUNT(C117,J117,O117,Z117)&gt;0,AVERAGE(C117,J117,O117,Z117),"")</f>
        <v/>
      </c>
    </row>
    <row r="118">
      <c r="A118" s="13">
        <f>IF(Data2!A120&gt;0,Data2!A120-4,"")</f>
        <v/>
      </c>
      <c r="B118" s="13">
        <f>IF(Data2!B120&gt;0,Data2!B120-4,"")</f>
        <v/>
      </c>
      <c r="C118" s="13">
        <f>IF(Data2!C120&gt;0,4-Data2!C120,"")</f>
        <v/>
      </c>
      <c r="D118" s="13">
        <f>IF(Data2!D120&gt;0,4-Data2!D120,"")</f>
        <v/>
      </c>
      <c r="E118" s="13">
        <f>IF(Data2!E120&gt;0,4-Data2!E120,"")</f>
        <v/>
      </c>
      <c r="F118" s="13">
        <f>IF(Data2!F120&gt;0,Data2!F120-4,"")</f>
        <v/>
      </c>
      <c r="G118" s="13">
        <f>IF(Data2!G120&gt;0,Data2!G120-4,"")</f>
        <v/>
      </c>
      <c r="H118" s="13">
        <f>IF(Data2!H120&gt;0,Data2!H120-4,"")</f>
        <v/>
      </c>
      <c r="I118" s="13">
        <f>IF(Data2!I120&gt;0,4-Data2!I120,"")</f>
        <v/>
      </c>
      <c r="J118" s="13">
        <f>IF(Data2!J120&gt;0,4-Data2!J120,"")</f>
        <v/>
      </c>
      <c r="K118" s="13">
        <f>IF(Data2!K120&gt;0,Data2!K120-4,"")</f>
        <v/>
      </c>
      <c r="L118" s="13">
        <f>IF(Data2!L120&gt;0,4-Data2!L120,"")</f>
        <v/>
      </c>
      <c r="M118" s="13">
        <f>IF(Data2!M120&gt;0,Data2!M120-4,"")</f>
        <v/>
      </c>
      <c r="N118" s="13">
        <f>IF(Data2!N120&gt;0,Data2!N120-4,"")</f>
        <v/>
      </c>
      <c r="O118" s="13">
        <f>IF(Data2!O120&gt;0,Data2!O120-4,"")</f>
        <v/>
      </c>
      <c r="P118" s="13">
        <f>IF(Data2!P120&gt;0,Data2!P120-4,"")</f>
        <v/>
      </c>
      <c r="Q118" s="13">
        <f>IF(Data2!Q120&gt;0,4-Data2!Q120,"")</f>
        <v/>
      </c>
      <c r="R118" s="13">
        <f>IF(Data2!R120&gt;0,4-Data2!R120,"")</f>
        <v/>
      </c>
      <c r="S118" s="13">
        <f>IF(Data2!S120&gt;0,4-Data2!S120,"")</f>
        <v/>
      </c>
      <c r="T118" s="13">
        <f>IF(Data2!T120&gt;0,Data2!T120-4,"")</f>
        <v/>
      </c>
      <c r="U118" s="13">
        <f>IF(Data2!U120&gt;0,4-Data2!U120,"")</f>
        <v/>
      </c>
      <c r="V118" s="13">
        <f>IF(Data2!V120&gt;0,Data2!V120-4,"")</f>
        <v/>
      </c>
      <c r="W118" s="13">
        <f>IF(Data2!W120&gt;0,4-Data2!W120,"")</f>
        <v/>
      </c>
      <c r="X118" s="13">
        <f>IF(Data2!X120&gt;0,4-Data2!X120,"")</f>
        <v/>
      </c>
      <c r="Y118" s="13">
        <f>IF(Data2!Y120&gt;0,4-Data2!Y120,"")</f>
        <v/>
      </c>
      <c r="Z118" s="13">
        <f>IF(Data2!Z120&gt;0,Data2!Z120-4,"")</f>
        <v/>
      </c>
      <c r="AC118" s="2">
        <f>IF(COUNT(A118,L118,N118,P118,X118,Y118)&gt;0,AVERAGE(A118,L118,N118,P118,X118,Y118),"")</f>
        <v/>
      </c>
      <c r="AD118" s="2">
        <f>IF(COUNT(B118,D118,M118,U118)&gt;0,AVERAGE(B118,D118,M118,U118),"")</f>
        <v/>
      </c>
      <c r="AE118" s="2">
        <f>IF(COUNT(I118,T118,V118,W118)&gt;0,AVERAGE(I118,T118,V118,W118),"")</f>
        <v/>
      </c>
      <c r="AF118" s="2">
        <f>IF(COUNT(H118,K118,Q118,S118)&gt;0,AVERAGE(H118,K118,Q118,S118),"")</f>
        <v/>
      </c>
      <c r="AG118" s="2">
        <f>IF(COUNT(E118,F118,G118,R118)&gt;0,AVERAGE(E118,F118,G118,R118),"")</f>
        <v/>
      </c>
      <c r="AH118" s="2">
        <f>IF(COUNT(C118,J118,O118,Z118)&gt;0,AVERAGE(C118,J118,O118,Z118),"")</f>
        <v/>
      </c>
    </row>
    <row r="119">
      <c r="A119" s="13">
        <f>IF(Data2!A121&gt;0,Data2!A121-4,"")</f>
        <v/>
      </c>
      <c r="B119" s="13">
        <f>IF(Data2!B121&gt;0,Data2!B121-4,"")</f>
        <v/>
      </c>
      <c r="C119" s="13">
        <f>IF(Data2!C121&gt;0,4-Data2!C121,"")</f>
        <v/>
      </c>
      <c r="D119" s="13">
        <f>IF(Data2!D121&gt;0,4-Data2!D121,"")</f>
        <v/>
      </c>
      <c r="E119" s="13">
        <f>IF(Data2!E121&gt;0,4-Data2!E121,"")</f>
        <v/>
      </c>
      <c r="F119" s="13">
        <f>IF(Data2!F121&gt;0,Data2!F121-4,"")</f>
        <v/>
      </c>
      <c r="G119" s="13">
        <f>IF(Data2!G121&gt;0,Data2!G121-4,"")</f>
        <v/>
      </c>
      <c r="H119" s="13">
        <f>IF(Data2!H121&gt;0,Data2!H121-4,"")</f>
        <v/>
      </c>
      <c r="I119" s="13">
        <f>IF(Data2!I121&gt;0,4-Data2!I121,"")</f>
        <v/>
      </c>
      <c r="J119" s="13">
        <f>IF(Data2!J121&gt;0,4-Data2!J121,"")</f>
        <v/>
      </c>
      <c r="K119" s="13">
        <f>IF(Data2!K121&gt;0,Data2!K121-4,"")</f>
        <v/>
      </c>
      <c r="L119" s="13">
        <f>IF(Data2!L121&gt;0,4-Data2!L121,"")</f>
        <v/>
      </c>
      <c r="M119" s="13">
        <f>IF(Data2!M121&gt;0,Data2!M121-4,"")</f>
        <v/>
      </c>
      <c r="N119" s="13">
        <f>IF(Data2!N121&gt;0,Data2!N121-4,"")</f>
        <v/>
      </c>
      <c r="O119" s="13">
        <f>IF(Data2!O121&gt;0,Data2!O121-4,"")</f>
        <v/>
      </c>
      <c r="P119" s="13">
        <f>IF(Data2!P121&gt;0,Data2!P121-4,"")</f>
        <v/>
      </c>
      <c r="Q119" s="13">
        <f>IF(Data2!Q121&gt;0,4-Data2!Q121,"")</f>
        <v/>
      </c>
      <c r="R119" s="13">
        <f>IF(Data2!R121&gt;0,4-Data2!R121,"")</f>
        <v/>
      </c>
      <c r="S119" s="13">
        <f>IF(Data2!S121&gt;0,4-Data2!S121,"")</f>
        <v/>
      </c>
      <c r="T119" s="13">
        <f>IF(Data2!T121&gt;0,Data2!T121-4,"")</f>
        <v/>
      </c>
      <c r="U119" s="13">
        <f>IF(Data2!U121&gt;0,4-Data2!U121,"")</f>
        <v/>
      </c>
      <c r="V119" s="13">
        <f>IF(Data2!V121&gt;0,Data2!V121-4,"")</f>
        <v/>
      </c>
      <c r="W119" s="13">
        <f>IF(Data2!W121&gt;0,4-Data2!W121,"")</f>
        <v/>
      </c>
      <c r="X119" s="13">
        <f>IF(Data2!X121&gt;0,4-Data2!X121,"")</f>
        <v/>
      </c>
      <c r="Y119" s="13">
        <f>IF(Data2!Y121&gt;0,4-Data2!Y121,"")</f>
        <v/>
      </c>
      <c r="Z119" s="13">
        <f>IF(Data2!Z121&gt;0,Data2!Z121-4,"")</f>
        <v/>
      </c>
      <c r="AC119" s="2">
        <f>IF(COUNT(A119,L119,N119,P119,X119,Y119)&gt;0,AVERAGE(A119,L119,N119,P119,X119,Y119),"")</f>
        <v/>
      </c>
      <c r="AD119" s="2">
        <f>IF(COUNT(B119,D119,M119,U119)&gt;0,AVERAGE(B119,D119,M119,U119),"")</f>
        <v/>
      </c>
      <c r="AE119" s="2">
        <f>IF(COUNT(I119,T119,V119,W119)&gt;0,AVERAGE(I119,T119,V119,W119),"")</f>
        <v/>
      </c>
      <c r="AF119" s="2">
        <f>IF(COUNT(H119,K119,Q119,S119)&gt;0,AVERAGE(H119,K119,Q119,S119),"")</f>
        <v/>
      </c>
      <c r="AG119" s="2">
        <f>IF(COUNT(E119,F119,G119,R119)&gt;0,AVERAGE(E119,F119,G119,R119),"")</f>
        <v/>
      </c>
      <c r="AH119" s="2">
        <f>IF(COUNT(C119,J119,O119,Z119)&gt;0,AVERAGE(C119,J119,O119,Z119),"")</f>
        <v/>
      </c>
    </row>
    <row r="120">
      <c r="A120" s="13">
        <f>IF(Data2!A122&gt;0,Data2!A122-4,"")</f>
        <v/>
      </c>
      <c r="B120" s="13">
        <f>IF(Data2!B122&gt;0,Data2!B122-4,"")</f>
        <v/>
      </c>
      <c r="C120" s="13">
        <f>IF(Data2!C122&gt;0,4-Data2!C122,"")</f>
        <v/>
      </c>
      <c r="D120" s="13">
        <f>IF(Data2!D122&gt;0,4-Data2!D122,"")</f>
        <v/>
      </c>
      <c r="E120" s="13">
        <f>IF(Data2!E122&gt;0,4-Data2!E122,"")</f>
        <v/>
      </c>
      <c r="F120" s="13">
        <f>IF(Data2!F122&gt;0,Data2!F122-4,"")</f>
        <v/>
      </c>
      <c r="G120" s="13">
        <f>IF(Data2!G122&gt;0,Data2!G122-4,"")</f>
        <v/>
      </c>
      <c r="H120" s="13">
        <f>IF(Data2!H122&gt;0,Data2!H122-4,"")</f>
        <v/>
      </c>
      <c r="I120" s="13">
        <f>IF(Data2!I122&gt;0,4-Data2!I122,"")</f>
        <v/>
      </c>
      <c r="J120" s="13">
        <f>IF(Data2!J122&gt;0,4-Data2!J122,"")</f>
        <v/>
      </c>
      <c r="K120" s="13">
        <f>IF(Data2!K122&gt;0,Data2!K122-4,"")</f>
        <v/>
      </c>
      <c r="L120" s="13">
        <f>IF(Data2!L122&gt;0,4-Data2!L122,"")</f>
        <v/>
      </c>
      <c r="M120" s="13">
        <f>IF(Data2!M122&gt;0,Data2!M122-4,"")</f>
        <v/>
      </c>
      <c r="N120" s="13">
        <f>IF(Data2!N122&gt;0,Data2!N122-4,"")</f>
        <v/>
      </c>
      <c r="O120" s="13">
        <f>IF(Data2!O122&gt;0,Data2!O122-4,"")</f>
        <v/>
      </c>
      <c r="P120" s="13">
        <f>IF(Data2!P122&gt;0,Data2!P122-4,"")</f>
        <v/>
      </c>
      <c r="Q120" s="13">
        <f>IF(Data2!Q122&gt;0,4-Data2!Q122,"")</f>
        <v/>
      </c>
      <c r="R120" s="13">
        <f>IF(Data2!R122&gt;0,4-Data2!R122,"")</f>
        <v/>
      </c>
      <c r="S120" s="13">
        <f>IF(Data2!S122&gt;0,4-Data2!S122,"")</f>
        <v/>
      </c>
      <c r="T120" s="13">
        <f>IF(Data2!T122&gt;0,Data2!T122-4,"")</f>
        <v/>
      </c>
      <c r="U120" s="13">
        <f>IF(Data2!U122&gt;0,4-Data2!U122,"")</f>
        <v/>
      </c>
      <c r="V120" s="13">
        <f>IF(Data2!V122&gt;0,Data2!V122-4,"")</f>
        <v/>
      </c>
      <c r="W120" s="13">
        <f>IF(Data2!W122&gt;0,4-Data2!W122,"")</f>
        <v/>
      </c>
      <c r="X120" s="13">
        <f>IF(Data2!X122&gt;0,4-Data2!X122,"")</f>
        <v/>
      </c>
      <c r="Y120" s="13">
        <f>IF(Data2!Y122&gt;0,4-Data2!Y122,"")</f>
        <v/>
      </c>
      <c r="Z120" s="13">
        <f>IF(Data2!Z122&gt;0,Data2!Z122-4,"")</f>
        <v/>
      </c>
      <c r="AC120" s="2">
        <f>IF(COUNT(A120,L120,N120,P120,X120,Y120)&gt;0,AVERAGE(A120,L120,N120,P120,X120,Y120),"")</f>
        <v/>
      </c>
      <c r="AD120" s="2">
        <f>IF(COUNT(B120,D120,M120,U120)&gt;0,AVERAGE(B120,D120,M120,U120),"")</f>
        <v/>
      </c>
      <c r="AE120" s="2">
        <f>IF(COUNT(I120,T120,V120,W120)&gt;0,AVERAGE(I120,T120,V120,W120),"")</f>
        <v/>
      </c>
      <c r="AF120" s="2">
        <f>IF(COUNT(H120,K120,Q120,S120)&gt;0,AVERAGE(H120,K120,Q120,S120),"")</f>
        <v/>
      </c>
      <c r="AG120" s="2">
        <f>IF(COUNT(E120,F120,G120,R120)&gt;0,AVERAGE(E120,F120,G120,R120),"")</f>
        <v/>
      </c>
      <c r="AH120" s="2">
        <f>IF(COUNT(C120,J120,O120,Z120)&gt;0,AVERAGE(C120,J120,O120,Z120),"")</f>
        <v/>
      </c>
    </row>
    <row r="121">
      <c r="A121" s="13">
        <f>IF(Data2!A123&gt;0,Data2!A123-4,"")</f>
        <v/>
      </c>
      <c r="B121" s="13">
        <f>IF(Data2!B123&gt;0,Data2!B123-4,"")</f>
        <v/>
      </c>
      <c r="C121" s="13">
        <f>IF(Data2!C123&gt;0,4-Data2!C123,"")</f>
        <v/>
      </c>
      <c r="D121" s="13">
        <f>IF(Data2!D123&gt;0,4-Data2!D123,"")</f>
        <v/>
      </c>
      <c r="E121" s="13">
        <f>IF(Data2!E123&gt;0,4-Data2!E123,"")</f>
        <v/>
      </c>
      <c r="F121" s="13">
        <f>IF(Data2!F123&gt;0,Data2!F123-4,"")</f>
        <v/>
      </c>
      <c r="G121" s="13">
        <f>IF(Data2!G123&gt;0,Data2!G123-4,"")</f>
        <v/>
      </c>
      <c r="H121" s="13">
        <f>IF(Data2!H123&gt;0,Data2!H123-4,"")</f>
        <v/>
      </c>
      <c r="I121" s="13">
        <f>IF(Data2!I123&gt;0,4-Data2!I123,"")</f>
        <v/>
      </c>
      <c r="J121" s="13">
        <f>IF(Data2!J123&gt;0,4-Data2!J123,"")</f>
        <v/>
      </c>
      <c r="K121" s="13">
        <f>IF(Data2!K123&gt;0,Data2!K123-4,"")</f>
        <v/>
      </c>
      <c r="L121" s="13">
        <f>IF(Data2!L123&gt;0,4-Data2!L123,"")</f>
        <v/>
      </c>
      <c r="M121" s="13">
        <f>IF(Data2!M123&gt;0,Data2!M123-4,"")</f>
        <v/>
      </c>
      <c r="N121" s="13">
        <f>IF(Data2!N123&gt;0,Data2!N123-4,"")</f>
        <v/>
      </c>
      <c r="O121" s="13">
        <f>IF(Data2!O123&gt;0,Data2!O123-4,"")</f>
        <v/>
      </c>
      <c r="P121" s="13">
        <f>IF(Data2!P123&gt;0,Data2!P123-4,"")</f>
        <v/>
      </c>
      <c r="Q121" s="13">
        <f>IF(Data2!Q123&gt;0,4-Data2!Q123,"")</f>
        <v/>
      </c>
      <c r="R121" s="13">
        <f>IF(Data2!R123&gt;0,4-Data2!R123,"")</f>
        <v/>
      </c>
      <c r="S121" s="13">
        <f>IF(Data2!S123&gt;0,4-Data2!S123,"")</f>
        <v/>
      </c>
      <c r="T121" s="13">
        <f>IF(Data2!T123&gt;0,Data2!T123-4,"")</f>
        <v/>
      </c>
      <c r="U121" s="13">
        <f>IF(Data2!U123&gt;0,4-Data2!U123,"")</f>
        <v/>
      </c>
      <c r="V121" s="13">
        <f>IF(Data2!V123&gt;0,Data2!V123-4,"")</f>
        <v/>
      </c>
      <c r="W121" s="13">
        <f>IF(Data2!W123&gt;0,4-Data2!W123,"")</f>
        <v/>
      </c>
      <c r="X121" s="13">
        <f>IF(Data2!X123&gt;0,4-Data2!X123,"")</f>
        <v/>
      </c>
      <c r="Y121" s="13">
        <f>IF(Data2!Y123&gt;0,4-Data2!Y123,"")</f>
        <v/>
      </c>
      <c r="Z121" s="13">
        <f>IF(Data2!Z123&gt;0,Data2!Z123-4,"")</f>
        <v/>
      </c>
      <c r="AC121" s="2">
        <f>IF(COUNT(A121,L121,N121,P121,X121,Y121)&gt;0,AVERAGE(A121,L121,N121,P121,X121,Y121),"")</f>
        <v/>
      </c>
      <c r="AD121" s="2">
        <f>IF(COUNT(B121,D121,M121,U121)&gt;0,AVERAGE(B121,D121,M121,U121),"")</f>
        <v/>
      </c>
      <c r="AE121" s="2">
        <f>IF(COUNT(I121,T121,V121,W121)&gt;0,AVERAGE(I121,T121,V121,W121),"")</f>
        <v/>
      </c>
      <c r="AF121" s="2">
        <f>IF(COUNT(H121,K121,Q121,S121)&gt;0,AVERAGE(H121,K121,Q121,S121),"")</f>
        <v/>
      </c>
      <c r="AG121" s="2">
        <f>IF(COUNT(E121,F121,G121,R121)&gt;0,AVERAGE(E121,F121,G121,R121),"")</f>
        <v/>
      </c>
      <c r="AH121" s="2">
        <f>IF(COUNT(C121,J121,O121,Z121)&gt;0,AVERAGE(C121,J121,O121,Z121),"")</f>
        <v/>
      </c>
    </row>
    <row r="122">
      <c r="A122" s="13">
        <f>IF(Data2!A124&gt;0,Data2!A124-4,"")</f>
        <v/>
      </c>
      <c r="B122" s="13">
        <f>IF(Data2!B124&gt;0,Data2!B124-4,"")</f>
        <v/>
      </c>
      <c r="C122" s="13">
        <f>IF(Data2!C124&gt;0,4-Data2!C124,"")</f>
        <v/>
      </c>
      <c r="D122" s="13">
        <f>IF(Data2!D124&gt;0,4-Data2!D124,"")</f>
        <v/>
      </c>
      <c r="E122" s="13">
        <f>IF(Data2!E124&gt;0,4-Data2!E124,"")</f>
        <v/>
      </c>
      <c r="F122" s="13">
        <f>IF(Data2!F124&gt;0,Data2!F124-4,"")</f>
        <v/>
      </c>
      <c r="G122" s="13">
        <f>IF(Data2!G124&gt;0,Data2!G124-4,"")</f>
        <v/>
      </c>
      <c r="H122" s="13">
        <f>IF(Data2!H124&gt;0,Data2!H124-4,"")</f>
        <v/>
      </c>
      <c r="I122" s="13">
        <f>IF(Data2!I124&gt;0,4-Data2!I124,"")</f>
        <v/>
      </c>
      <c r="J122" s="13">
        <f>IF(Data2!J124&gt;0,4-Data2!J124,"")</f>
        <v/>
      </c>
      <c r="K122" s="13">
        <f>IF(Data2!K124&gt;0,Data2!K124-4,"")</f>
        <v/>
      </c>
      <c r="L122" s="13">
        <f>IF(Data2!L124&gt;0,4-Data2!L124,"")</f>
        <v/>
      </c>
      <c r="M122" s="13">
        <f>IF(Data2!M124&gt;0,Data2!M124-4,"")</f>
        <v/>
      </c>
      <c r="N122" s="13">
        <f>IF(Data2!N124&gt;0,Data2!N124-4,"")</f>
        <v/>
      </c>
      <c r="O122" s="13">
        <f>IF(Data2!O124&gt;0,Data2!O124-4,"")</f>
        <v/>
      </c>
      <c r="P122" s="13">
        <f>IF(Data2!P124&gt;0,Data2!P124-4,"")</f>
        <v/>
      </c>
      <c r="Q122" s="13">
        <f>IF(Data2!Q124&gt;0,4-Data2!Q124,"")</f>
        <v/>
      </c>
      <c r="R122" s="13">
        <f>IF(Data2!R124&gt;0,4-Data2!R124,"")</f>
        <v/>
      </c>
      <c r="S122" s="13">
        <f>IF(Data2!S124&gt;0,4-Data2!S124,"")</f>
        <v/>
      </c>
      <c r="T122" s="13">
        <f>IF(Data2!T124&gt;0,Data2!T124-4,"")</f>
        <v/>
      </c>
      <c r="U122" s="13">
        <f>IF(Data2!U124&gt;0,4-Data2!U124,"")</f>
        <v/>
      </c>
      <c r="V122" s="13">
        <f>IF(Data2!V124&gt;0,Data2!V124-4,"")</f>
        <v/>
      </c>
      <c r="W122" s="13">
        <f>IF(Data2!W124&gt;0,4-Data2!W124,"")</f>
        <v/>
      </c>
      <c r="X122" s="13">
        <f>IF(Data2!X124&gt;0,4-Data2!X124,"")</f>
        <v/>
      </c>
      <c r="Y122" s="13">
        <f>IF(Data2!Y124&gt;0,4-Data2!Y124,"")</f>
        <v/>
      </c>
      <c r="Z122" s="13">
        <f>IF(Data2!Z124&gt;0,Data2!Z124-4,"")</f>
        <v/>
      </c>
      <c r="AC122" s="2">
        <f>IF(COUNT(A122,L122,N122,P122,X122,Y122)&gt;0,AVERAGE(A122,L122,N122,P122,X122,Y122),"")</f>
        <v/>
      </c>
      <c r="AD122" s="2">
        <f>IF(COUNT(B122,D122,M122,U122)&gt;0,AVERAGE(B122,D122,M122,U122),"")</f>
        <v/>
      </c>
      <c r="AE122" s="2">
        <f>IF(COUNT(I122,T122,V122,W122)&gt;0,AVERAGE(I122,T122,V122,W122),"")</f>
        <v/>
      </c>
      <c r="AF122" s="2">
        <f>IF(COUNT(H122,K122,Q122,S122)&gt;0,AVERAGE(H122,K122,Q122,S122),"")</f>
        <v/>
      </c>
      <c r="AG122" s="2">
        <f>IF(COUNT(E122,F122,G122,R122)&gt;0,AVERAGE(E122,F122,G122,R122),"")</f>
        <v/>
      </c>
      <c r="AH122" s="2">
        <f>IF(COUNT(C122,J122,O122,Z122)&gt;0,AVERAGE(C122,J122,O122,Z122),"")</f>
        <v/>
      </c>
    </row>
    <row r="123">
      <c r="A123" s="13">
        <f>IF(Data2!A125&gt;0,Data2!A125-4,"")</f>
        <v/>
      </c>
      <c r="B123" s="13">
        <f>IF(Data2!B125&gt;0,Data2!B125-4,"")</f>
        <v/>
      </c>
      <c r="C123" s="13">
        <f>IF(Data2!C125&gt;0,4-Data2!C125,"")</f>
        <v/>
      </c>
      <c r="D123" s="13">
        <f>IF(Data2!D125&gt;0,4-Data2!D125,"")</f>
        <v/>
      </c>
      <c r="E123" s="13">
        <f>IF(Data2!E125&gt;0,4-Data2!E125,"")</f>
        <v/>
      </c>
      <c r="F123" s="13">
        <f>IF(Data2!F125&gt;0,Data2!F125-4,"")</f>
        <v/>
      </c>
      <c r="G123" s="13">
        <f>IF(Data2!G125&gt;0,Data2!G125-4,"")</f>
        <v/>
      </c>
      <c r="H123" s="13">
        <f>IF(Data2!H125&gt;0,Data2!H125-4,"")</f>
        <v/>
      </c>
      <c r="I123" s="13">
        <f>IF(Data2!I125&gt;0,4-Data2!I125,"")</f>
        <v/>
      </c>
      <c r="J123" s="13">
        <f>IF(Data2!J125&gt;0,4-Data2!J125,"")</f>
        <v/>
      </c>
      <c r="K123" s="13">
        <f>IF(Data2!K125&gt;0,Data2!K125-4,"")</f>
        <v/>
      </c>
      <c r="L123" s="13">
        <f>IF(Data2!L125&gt;0,4-Data2!L125,"")</f>
        <v/>
      </c>
      <c r="M123" s="13">
        <f>IF(Data2!M125&gt;0,Data2!M125-4,"")</f>
        <v/>
      </c>
      <c r="N123" s="13">
        <f>IF(Data2!N125&gt;0,Data2!N125-4,"")</f>
        <v/>
      </c>
      <c r="O123" s="13">
        <f>IF(Data2!O125&gt;0,Data2!O125-4,"")</f>
        <v/>
      </c>
      <c r="P123" s="13">
        <f>IF(Data2!P125&gt;0,Data2!P125-4,"")</f>
        <v/>
      </c>
      <c r="Q123" s="13">
        <f>IF(Data2!Q125&gt;0,4-Data2!Q125,"")</f>
        <v/>
      </c>
      <c r="R123" s="13">
        <f>IF(Data2!R125&gt;0,4-Data2!R125,"")</f>
        <v/>
      </c>
      <c r="S123" s="13">
        <f>IF(Data2!S125&gt;0,4-Data2!S125,"")</f>
        <v/>
      </c>
      <c r="T123" s="13">
        <f>IF(Data2!T125&gt;0,Data2!T125-4,"")</f>
        <v/>
      </c>
      <c r="U123" s="13">
        <f>IF(Data2!U125&gt;0,4-Data2!U125,"")</f>
        <v/>
      </c>
      <c r="V123" s="13">
        <f>IF(Data2!V125&gt;0,Data2!V125-4,"")</f>
        <v/>
      </c>
      <c r="W123" s="13">
        <f>IF(Data2!W125&gt;0,4-Data2!W125,"")</f>
        <v/>
      </c>
      <c r="X123" s="13">
        <f>IF(Data2!X125&gt;0,4-Data2!X125,"")</f>
        <v/>
      </c>
      <c r="Y123" s="13">
        <f>IF(Data2!Y125&gt;0,4-Data2!Y125,"")</f>
        <v/>
      </c>
      <c r="Z123" s="13">
        <f>IF(Data2!Z125&gt;0,Data2!Z125-4,"")</f>
        <v/>
      </c>
      <c r="AC123" s="2">
        <f>IF(COUNT(A123,L123,N123,P123,X123,Y123)&gt;0,AVERAGE(A123,L123,N123,P123,X123,Y123),"")</f>
        <v/>
      </c>
      <c r="AD123" s="2">
        <f>IF(COUNT(B123,D123,M123,U123)&gt;0,AVERAGE(B123,D123,M123,U123),"")</f>
        <v/>
      </c>
      <c r="AE123" s="2">
        <f>IF(COUNT(I123,T123,V123,W123)&gt;0,AVERAGE(I123,T123,V123,W123),"")</f>
        <v/>
      </c>
      <c r="AF123" s="2">
        <f>IF(COUNT(H123,K123,Q123,S123)&gt;0,AVERAGE(H123,K123,Q123,S123),"")</f>
        <v/>
      </c>
      <c r="AG123" s="2">
        <f>IF(COUNT(E123,F123,G123,R123)&gt;0,AVERAGE(E123,F123,G123,R123),"")</f>
        <v/>
      </c>
      <c r="AH123" s="2">
        <f>IF(COUNT(C123,J123,O123,Z123)&gt;0,AVERAGE(C123,J123,O123,Z123),"")</f>
        <v/>
      </c>
    </row>
    <row r="124">
      <c r="A124" s="13">
        <f>IF(Data2!A126&gt;0,Data2!A126-4,"")</f>
        <v/>
      </c>
      <c r="B124" s="13">
        <f>IF(Data2!B126&gt;0,Data2!B126-4,"")</f>
        <v/>
      </c>
      <c r="C124" s="13">
        <f>IF(Data2!C126&gt;0,4-Data2!C126,"")</f>
        <v/>
      </c>
      <c r="D124" s="13">
        <f>IF(Data2!D126&gt;0,4-Data2!D126,"")</f>
        <v/>
      </c>
      <c r="E124" s="13">
        <f>IF(Data2!E126&gt;0,4-Data2!E126,"")</f>
        <v/>
      </c>
      <c r="F124" s="13">
        <f>IF(Data2!F126&gt;0,Data2!F126-4,"")</f>
        <v/>
      </c>
      <c r="G124" s="13">
        <f>IF(Data2!G126&gt;0,Data2!G126-4,"")</f>
        <v/>
      </c>
      <c r="H124" s="13">
        <f>IF(Data2!H126&gt;0,Data2!H126-4,"")</f>
        <v/>
      </c>
      <c r="I124" s="13">
        <f>IF(Data2!I126&gt;0,4-Data2!I126,"")</f>
        <v/>
      </c>
      <c r="J124" s="13">
        <f>IF(Data2!J126&gt;0,4-Data2!J126,"")</f>
        <v/>
      </c>
      <c r="K124" s="13">
        <f>IF(Data2!K126&gt;0,Data2!K126-4,"")</f>
        <v/>
      </c>
      <c r="L124" s="13">
        <f>IF(Data2!L126&gt;0,4-Data2!L126,"")</f>
        <v/>
      </c>
      <c r="M124" s="13">
        <f>IF(Data2!M126&gt;0,Data2!M126-4,"")</f>
        <v/>
      </c>
      <c r="N124" s="13">
        <f>IF(Data2!N126&gt;0,Data2!N126-4,"")</f>
        <v/>
      </c>
      <c r="O124" s="13">
        <f>IF(Data2!O126&gt;0,Data2!O126-4,"")</f>
        <v/>
      </c>
      <c r="P124" s="13">
        <f>IF(Data2!P126&gt;0,Data2!P126-4,"")</f>
        <v/>
      </c>
      <c r="Q124" s="13">
        <f>IF(Data2!Q126&gt;0,4-Data2!Q126,"")</f>
        <v/>
      </c>
      <c r="R124" s="13">
        <f>IF(Data2!R126&gt;0,4-Data2!R126,"")</f>
        <v/>
      </c>
      <c r="S124" s="13">
        <f>IF(Data2!S126&gt;0,4-Data2!S126,"")</f>
        <v/>
      </c>
      <c r="T124" s="13">
        <f>IF(Data2!T126&gt;0,Data2!T126-4,"")</f>
        <v/>
      </c>
      <c r="U124" s="13">
        <f>IF(Data2!U126&gt;0,4-Data2!U126,"")</f>
        <v/>
      </c>
      <c r="V124" s="13">
        <f>IF(Data2!V126&gt;0,Data2!V126-4,"")</f>
        <v/>
      </c>
      <c r="W124" s="13">
        <f>IF(Data2!W126&gt;0,4-Data2!W126,"")</f>
        <v/>
      </c>
      <c r="X124" s="13">
        <f>IF(Data2!X126&gt;0,4-Data2!X126,"")</f>
        <v/>
      </c>
      <c r="Y124" s="13">
        <f>IF(Data2!Y126&gt;0,4-Data2!Y126,"")</f>
        <v/>
      </c>
      <c r="Z124" s="13">
        <f>IF(Data2!Z126&gt;0,Data2!Z126-4,"")</f>
        <v/>
      </c>
      <c r="AC124" s="2">
        <f>IF(COUNT(A124,L124,N124,P124,X124,Y124)&gt;0,AVERAGE(A124,L124,N124,P124,X124,Y124),"")</f>
        <v/>
      </c>
      <c r="AD124" s="2">
        <f>IF(COUNT(B124,D124,M124,U124)&gt;0,AVERAGE(B124,D124,M124,U124),"")</f>
        <v/>
      </c>
      <c r="AE124" s="2">
        <f>IF(COUNT(I124,T124,V124,W124)&gt;0,AVERAGE(I124,T124,V124,W124),"")</f>
        <v/>
      </c>
      <c r="AF124" s="2">
        <f>IF(COUNT(H124,K124,Q124,S124)&gt;0,AVERAGE(H124,K124,Q124,S124),"")</f>
        <v/>
      </c>
      <c r="AG124" s="2">
        <f>IF(COUNT(E124,F124,G124,R124)&gt;0,AVERAGE(E124,F124,G124,R124),"")</f>
        <v/>
      </c>
      <c r="AH124" s="2">
        <f>IF(COUNT(C124,J124,O124,Z124)&gt;0,AVERAGE(C124,J124,O124,Z124),"")</f>
        <v/>
      </c>
    </row>
    <row r="125">
      <c r="A125" s="13">
        <f>IF(Data2!A127&gt;0,Data2!A127-4,"")</f>
        <v/>
      </c>
      <c r="B125" s="13">
        <f>IF(Data2!B127&gt;0,Data2!B127-4,"")</f>
        <v/>
      </c>
      <c r="C125" s="13">
        <f>IF(Data2!C127&gt;0,4-Data2!C127,"")</f>
        <v/>
      </c>
      <c r="D125" s="13">
        <f>IF(Data2!D127&gt;0,4-Data2!D127,"")</f>
        <v/>
      </c>
      <c r="E125" s="13">
        <f>IF(Data2!E127&gt;0,4-Data2!E127,"")</f>
        <v/>
      </c>
      <c r="F125" s="13">
        <f>IF(Data2!F127&gt;0,Data2!F127-4,"")</f>
        <v/>
      </c>
      <c r="G125" s="13">
        <f>IF(Data2!G127&gt;0,Data2!G127-4,"")</f>
        <v/>
      </c>
      <c r="H125" s="13">
        <f>IF(Data2!H127&gt;0,Data2!H127-4,"")</f>
        <v/>
      </c>
      <c r="I125" s="13">
        <f>IF(Data2!I127&gt;0,4-Data2!I127,"")</f>
        <v/>
      </c>
      <c r="J125" s="13">
        <f>IF(Data2!J127&gt;0,4-Data2!J127,"")</f>
        <v/>
      </c>
      <c r="K125" s="13">
        <f>IF(Data2!K127&gt;0,Data2!K127-4,"")</f>
        <v/>
      </c>
      <c r="L125" s="13">
        <f>IF(Data2!L127&gt;0,4-Data2!L127,"")</f>
        <v/>
      </c>
      <c r="M125" s="13">
        <f>IF(Data2!M127&gt;0,Data2!M127-4,"")</f>
        <v/>
      </c>
      <c r="N125" s="13">
        <f>IF(Data2!N127&gt;0,Data2!N127-4,"")</f>
        <v/>
      </c>
      <c r="O125" s="13">
        <f>IF(Data2!O127&gt;0,Data2!O127-4,"")</f>
        <v/>
      </c>
      <c r="P125" s="13">
        <f>IF(Data2!P127&gt;0,Data2!P127-4,"")</f>
        <v/>
      </c>
      <c r="Q125" s="13">
        <f>IF(Data2!Q127&gt;0,4-Data2!Q127,"")</f>
        <v/>
      </c>
      <c r="R125" s="13">
        <f>IF(Data2!R127&gt;0,4-Data2!R127,"")</f>
        <v/>
      </c>
      <c r="S125" s="13">
        <f>IF(Data2!S127&gt;0,4-Data2!S127,"")</f>
        <v/>
      </c>
      <c r="T125" s="13">
        <f>IF(Data2!T127&gt;0,Data2!T127-4,"")</f>
        <v/>
      </c>
      <c r="U125" s="13">
        <f>IF(Data2!U127&gt;0,4-Data2!U127,"")</f>
        <v/>
      </c>
      <c r="V125" s="13">
        <f>IF(Data2!V127&gt;0,Data2!V127-4,"")</f>
        <v/>
      </c>
      <c r="W125" s="13">
        <f>IF(Data2!W127&gt;0,4-Data2!W127,"")</f>
        <v/>
      </c>
      <c r="X125" s="13">
        <f>IF(Data2!X127&gt;0,4-Data2!X127,"")</f>
        <v/>
      </c>
      <c r="Y125" s="13">
        <f>IF(Data2!Y127&gt;0,4-Data2!Y127,"")</f>
        <v/>
      </c>
      <c r="Z125" s="13">
        <f>IF(Data2!Z127&gt;0,Data2!Z127-4,"")</f>
        <v/>
      </c>
      <c r="AC125" s="2">
        <f>IF(COUNT(A125,L125,N125,P125,X125,Y125)&gt;0,AVERAGE(A125,L125,N125,P125,X125,Y125),"")</f>
        <v/>
      </c>
      <c r="AD125" s="2">
        <f>IF(COUNT(B125,D125,M125,U125)&gt;0,AVERAGE(B125,D125,M125,U125),"")</f>
        <v/>
      </c>
      <c r="AE125" s="2">
        <f>IF(COUNT(I125,T125,V125,W125)&gt;0,AVERAGE(I125,T125,V125,W125),"")</f>
        <v/>
      </c>
      <c r="AF125" s="2">
        <f>IF(COUNT(H125,K125,Q125,S125)&gt;0,AVERAGE(H125,K125,Q125,S125),"")</f>
        <v/>
      </c>
      <c r="AG125" s="2">
        <f>IF(COUNT(E125,F125,G125,R125)&gt;0,AVERAGE(E125,F125,G125,R125),"")</f>
        <v/>
      </c>
      <c r="AH125" s="2">
        <f>IF(COUNT(C125,J125,O125,Z125)&gt;0,AVERAGE(C125,J125,O125,Z125),"")</f>
        <v/>
      </c>
    </row>
    <row r="126">
      <c r="A126" s="13">
        <f>IF(Data2!A128&gt;0,Data2!A128-4,"")</f>
        <v/>
      </c>
      <c r="B126" s="13">
        <f>IF(Data2!B128&gt;0,Data2!B128-4,"")</f>
        <v/>
      </c>
      <c r="C126" s="13">
        <f>IF(Data2!C128&gt;0,4-Data2!C128,"")</f>
        <v/>
      </c>
      <c r="D126" s="13">
        <f>IF(Data2!D128&gt;0,4-Data2!D128,"")</f>
        <v/>
      </c>
      <c r="E126" s="13">
        <f>IF(Data2!E128&gt;0,4-Data2!E128,"")</f>
        <v/>
      </c>
      <c r="F126" s="13">
        <f>IF(Data2!F128&gt;0,Data2!F128-4,"")</f>
        <v/>
      </c>
      <c r="G126" s="13">
        <f>IF(Data2!G128&gt;0,Data2!G128-4,"")</f>
        <v/>
      </c>
      <c r="H126" s="13">
        <f>IF(Data2!H128&gt;0,Data2!H128-4,"")</f>
        <v/>
      </c>
      <c r="I126" s="13">
        <f>IF(Data2!I128&gt;0,4-Data2!I128,"")</f>
        <v/>
      </c>
      <c r="J126" s="13">
        <f>IF(Data2!J128&gt;0,4-Data2!J128,"")</f>
        <v/>
      </c>
      <c r="K126" s="13">
        <f>IF(Data2!K128&gt;0,Data2!K128-4,"")</f>
        <v/>
      </c>
      <c r="L126" s="13">
        <f>IF(Data2!L128&gt;0,4-Data2!L128,"")</f>
        <v/>
      </c>
      <c r="M126" s="13">
        <f>IF(Data2!M128&gt;0,Data2!M128-4,"")</f>
        <v/>
      </c>
      <c r="N126" s="13">
        <f>IF(Data2!N128&gt;0,Data2!N128-4,"")</f>
        <v/>
      </c>
      <c r="O126" s="13">
        <f>IF(Data2!O128&gt;0,Data2!O128-4,"")</f>
        <v/>
      </c>
      <c r="P126" s="13">
        <f>IF(Data2!P128&gt;0,Data2!P128-4,"")</f>
        <v/>
      </c>
      <c r="Q126" s="13">
        <f>IF(Data2!Q128&gt;0,4-Data2!Q128,"")</f>
        <v/>
      </c>
      <c r="R126" s="13">
        <f>IF(Data2!R128&gt;0,4-Data2!R128,"")</f>
        <v/>
      </c>
      <c r="S126" s="13">
        <f>IF(Data2!S128&gt;0,4-Data2!S128,"")</f>
        <v/>
      </c>
      <c r="T126" s="13">
        <f>IF(Data2!T128&gt;0,Data2!T128-4,"")</f>
        <v/>
      </c>
      <c r="U126" s="13">
        <f>IF(Data2!U128&gt;0,4-Data2!U128,"")</f>
        <v/>
      </c>
      <c r="V126" s="13">
        <f>IF(Data2!V128&gt;0,Data2!V128-4,"")</f>
        <v/>
      </c>
      <c r="W126" s="13">
        <f>IF(Data2!W128&gt;0,4-Data2!W128,"")</f>
        <v/>
      </c>
      <c r="X126" s="13">
        <f>IF(Data2!X128&gt;0,4-Data2!X128,"")</f>
        <v/>
      </c>
      <c r="Y126" s="13">
        <f>IF(Data2!Y128&gt;0,4-Data2!Y128,"")</f>
        <v/>
      </c>
      <c r="Z126" s="13">
        <f>IF(Data2!Z128&gt;0,Data2!Z128-4,"")</f>
        <v/>
      </c>
      <c r="AC126" s="2">
        <f>IF(COUNT(A126,L126,N126,P126,X126,Y126)&gt;0,AVERAGE(A126,L126,N126,P126,X126,Y126),"")</f>
        <v/>
      </c>
      <c r="AD126" s="2">
        <f>IF(COUNT(B126,D126,M126,U126)&gt;0,AVERAGE(B126,D126,M126,U126),"")</f>
        <v/>
      </c>
      <c r="AE126" s="2">
        <f>IF(COUNT(I126,T126,V126,W126)&gt;0,AVERAGE(I126,T126,V126,W126),"")</f>
        <v/>
      </c>
      <c r="AF126" s="2">
        <f>IF(COUNT(H126,K126,Q126,S126)&gt;0,AVERAGE(H126,K126,Q126,S126),"")</f>
        <v/>
      </c>
      <c r="AG126" s="2">
        <f>IF(COUNT(E126,F126,G126,R126)&gt;0,AVERAGE(E126,F126,G126,R126),"")</f>
        <v/>
      </c>
      <c r="AH126" s="2">
        <f>IF(COUNT(C126,J126,O126,Z126)&gt;0,AVERAGE(C126,J126,O126,Z126),"")</f>
        <v/>
      </c>
    </row>
    <row r="127">
      <c r="A127" s="13">
        <f>IF(Data2!A129&gt;0,Data2!A129-4,"")</f>
        <v/>
      </c>
      <c r="B127" s="13">
        <f>IF(Data2!B129&gt;0,Data2!B129-4,"")</f>
        <v/>
      </c>
      <c r="C127" s="13">
        <f>IF(Data2!C129&gt;0,4-Data2!C129,"")</f>
        <v/>
      </c>
      <c r="D127" s="13">
        <f>IF(Data2!D129&gt;0,4-Data2!D129,"")</f>
        <v/>
      </c>
      <c r="E127" s="13">
        <f>IF(Data2!E129&gt;0,4-Data2!E129,"")</f>
        <v/>
      </c>
      <c r="F127" s="13">
        <f>IF(Data2!F129&gt;0,Data2!F129-4,"")</f>
        <v/>
      </c>
      <c r="G127" s="13">
        <f>IF(Data2!G129&gt;0,Data2!G129-4,"")</f>
        <v/>
      </c>
      <c r="H127" s="13">
        <f>IF(Data2!H129&gt;0,Data2!H129-4,"")</f>
        <v/>
      </c>
      <c r="I127" s="13">
        <f>IF(Data2!I129&gt;0,4-Data2!I129,"")</f>
        <v/>
      </c>
      <c r="J127" s="13">
        <f>IF(Data2!J129&gt;0,4-Data2!J129,"")</f>
        <v/>
      </c>
      <c r="K127" s="13">
        <f>IF(Data2!K129&gt;0,Data2!K129-4,"")</f>
        <v/>
      </c>
      <c r="L127" s="13">
        <f>IF(Data2!L129&gt;0,4-Data2!L129,"")</f>
        <v/>
      </c>
      <c r="M127" s="13">
        <f>IF(Data2!M129&gt;0,Data2!M129-4,"")</f>
        <v/>
      </c>
      <c r="N127" s="13">
        <f>IF(Data2!N129&gt;0,Data2!N129-4,"")</f>
        <v/>
      </c>
      <c r="O127" s="13">
        <f>IF(Data2!O129&gt;0,Data2!O129-4,"")</f>
        <v/>
      </c>
      <c r="P127" s="13">
        <f>IF(Data2!P129&gt;0,Data2!P129-4,"")</f>
        <v/>
      </c>
      <c r="Q127" s="13">
        <f>IF(Data2!Q129&gt;0,4-Data2!Q129,"")</f>
        <v/>
      </c>
      <c r="R127" s="13">
        <f>IF(Data2!R129&gt;0,4-Data2!R129,"")</f>
        <v/>
      </c>
      <c r="S127" s="13">
        <f>IF(Data2!S129&gt;0,4-Data2!S129,"")</f>
        <v/>
      </c>
      <c r="T127" s="13">
        <f>IF(Data2!T129&gt;0,Data2!T129-4,"")</f>
        <v/>
      </c>
      <c r="U127" s="13">
        <f>IF(Data2!U129&gt;0,4-Data2!U129,"")</f>
        <v/>
      </c>
      <c r="V127" s="13">
        <f>IF(Data2!V129&gt;0,Data2!V129-4,"")</f>
        <v/>
      </c>
      <c r="W127" s="13">
        <f>IF(Data2!W129&gt;0,4-Data2!W129,"")</f>
        <v/>
      </c>
      <c r="X127" s="13">
        <f>IF(Data2!X129&gt;0,4-Data2!X129,"")</f>
        <v/>
      </c>
      <c r="Y127" s="13">
        <f>IF(Data2!Y129&gt;0,4-Data2!Y129,"")</f>
        <v/>
      </c>
      <c r="Z127" s="13">
        <f>IF(Data2!Z129&gt;0,Data2!Z129-4,"")</f>
        <v/>
      </c>
      <c r="AC127" s="2">
        <f>IF(COUNT(A127,L127,N127,P127,X127,Y127)&gt;0,AVERAGE(A127,L127,N127,P127,X127,Y127),"")</f>
        <v/>
      </c>
      <c r="AD127" s="2">
        <f>IF(COUNT(B127,D127,M127,U127)&gt;0,AVERAGE(B127,D127,M127,U127),"")</f>
        <v/>
      </c>
      <c r="AE127" s="2">
        <f>IF(COUNT(I127,T127,V127,W127)&gt;0,AVERAGE(I127,T127,V127,W127),"")</f>
        <v/>
      </c>
      <c r="AF127" s="2">
        <f>IF(COUNT(H127,K127,Q127,S127)&gt;0,AVERAGE(H127,K127,Q127,S127),"")</f>
        <v/>
      </c>
      <c r="AG127" s="2">
        <f>IF(COUNT(E127,F127,G127,R127)&gt;0,AVERAGE(E127,F127,G127,R127),"")</f>
        <v/>
      </c>
      <c r="AH127" s="2">
        <f>IF(COUNT(C127,J127,O127,Z127)&gt;0,AVERAGE(C127,J127,O127,Z127),"")</f>
        <v/>
      </c>
    </row>
    <row r="128">
      <c r="A128" s="13">
        <f>IF(Data2!A130&gt;0,Data2!A130-4,"")</f>
        <v/>
      </c>
      <c r="B128" s="13">
        <f>IF(Data2!B130&gt;0,Data2!B130-4,"")</f>
        <v/>
      </c>
      <c r="C128" s="13">
        <f>IF(Data2!C130&gt;0,4-Data2!C130,"")</f>
        <v/>
      </c>
      <c r="D128" s="13">
        <f>IF(Data2!D130&gt;0,4-Data2!D130,"")</f>
        <v/>
      </c>
      <c r="E128" s="13">
        <f>IF(Data2!E130&gt;0,4-Data2!E130,"")</f>
        <v/>
      </c>
      <c r="F128" s="13">
        <f>IF(Data2!F130&gt;0,Data2!F130-4,"")</f>
        <v/>
      </c>
      <c r="G128" s="13">
        <f>IF(Data2!G130&gt;0,Data2!G130-4,"")</f>
        <v/>
      </c>
      <c r="H128" s="13">
        <f>IF(Data2!H130&gt;0,Data2!H130-4,"")</f>
        <v/>
      </c>
      <c r="I128" s="13">
        <f>IF(Data2!I130&gt;0,4-Data2!I130,"")</f>
        <v/>
      </c>
      <c r="J128" s="13">
        <f>IF(Data2!J130&gt;0,4-Data2!J130,"")</f>
        <v/>
      </c>
      <c r="K128" s="13">
        <f>IF(Data2!K130&gt;0,Data2!K130-4,"")</f>
        <v/>
      </c>
      <c r="L128" s="13">
        <f>IF(Data2!L130&gt;0,4-Data2!L130,"")</f>
        <v/>
      </c>
      <c r="M128" s="13">
        <f>IF(Data2!M130&gt;0,Data2!M130-4,"")</f>
        <v/>
      </c>
      <c r="N128" s="13">
        <f>IF(Data2!N130&gt;0,Data2!N130-4,"")</f>
        <v/>
      </c>
      <c r="O128" s="13">
        <f>IF(Data2!O130&gt;0,Data2!O130-4,"")</f>
        <v/>
      </c>
      <c r="P128" s="13">
        <f>IF(Data2!P130&gt;0,Data2!P130-4,"")</f>
        <v/>
      </c>
      <c r="Q128" s="13">
        <f>IF(Data2!Q130&gt;0,4-Data2!Q130,"")</f>
        <v/>
      </c>
      <c r="R128" s="13">
        <f>IF(Data2!R130&gt;0,4-Data2!R130,"")</f>
        <v/>
      </c>
      <c r="S128" s="13">
        <f>IF(Data2!S130&gt;0,4-Data2!S130,"")</f>
        <v/>
      </c>
      <c r="T128" s="13">
        <f>IF(Data2!T130&gt;0,Data2!T130-4,"")</f>
        <v/>
      </c>
      <c r="U128" s="13">
        <f>IF(Data2!U130&gt;0,4-Data2!U130,"")</f>
        <v/>
      </c>
      <c r="V128" s="13">
        <f>IF(Data2!V130&gt;0,Data2!V130-4,"")</f>
        <v/>
      </c>
      <c r="W128" s="13">
        <f>IF(Data2!W130&gt;0,4-Data2!W130,"")</f>
        <v/>
      </c>
      <c r="X128" s="13">
        <f>IF(Data2!X130&gt;0,4-Data2!X130,"")</f>
        <v/>
      </c>
      <c r="Y128" s="13">
        <f>IF(Data2!Y130&gt;0,4-Data2!Y130,"")</f>
        <v/>
      </c>
      <c r="Z128" s="13">
        <f>IF(Data2!Z130&gt;0,Data2!Z130-4,"")</f>
        <v/>
      </c>
      <c r="AC128" s="2">
        <f>IF(COUNT(A128,L128,N128,P128,X128,Y128)&gt;0,AVERAGE(A128,L128,N128,P128,X128,Y128),"")</f>
        <v/>
      </c>
      <c r="AD128" s="2">
        <f>IF(COUNT(B128,D128,M128,U128)&gt;0,AVERAGE(B128,D128,M128,U128),"")</f>
        <v/>
      </c>
      <c r="AE128" s="2">
        <f>IF(COUNT(I128,T128,V128,W128)&gt;0,AVERAGE(I128,T128,V128,W128),"")</f>
        <v/>
      </c>
      <c r="AF128" s="2">
        <f>IF(COUNT(H128,K128,Q128,S128)&gt;0,AVERAGE(H128,K128,Q128,S128),"")</f>
        <v/>
      </c>
      <c r="AG128" s="2">
        <f>IF(COUNT(E128,F128,G128,R128)&gt;0,AVERAGE(E128,F128,G128,R128),"")</f>
        <v/>
      </c>
      <c r="AH128" s="2">
        <f>IF(COUNT(C128,J128,O128,Z128)&gt;0,AVERAGE(C128,J128,O128,Z128),"")</f>
        <v/>
      </c>
    </row>
    <row r="129">
      <c r="A129" s="13">
        <f>IF(Data2!A131&gt;0,Data2!A131-4,"")</f>
        <v/>
      </c>
      <c r="B129" s="13">
        <f>IF(Data2!B131&gt;0,Data2!B131-4,"")</f>
        <v/>
      </c>
      <c r="C129" s="13">
        <f>IF(Data2!C131&gt;0,4-Data2!C131,"")</f>
        <v/>
      </c>
      <c r="D129" s="13">
        <f>IF(Data2!D131&gt;0,4-Data2!D131,"")</f>
        <v/>
      </c>
      <c r="E129" s="13">
        <f>IF(Data2!E131&gt;0,4-Data2!E131,"")</f>
        <v/>
      </c>
      <c r="F129" s="13">
        <f>IF(Data2!F131&gt;0,Data2!F131-4,"")</f>
        <v/>
      </c>
      <c r="G129" s="13">
        <f>IF(Data2!G131&gt;0,Data2!G131-4,"")</f>
        <v/>
      </c>
      <c r="H129" s="13">
        <f>IF(Data2!H131&gt;0,Data2!H131-4,"")</f>
        <v/>
      </c>
      <c r="I129" s="13">
        <f>IF(Data2!I131&gt;0,4-Data2!I131,"")</f>
        <v/>
      </c>
      <c r="J129" s="13">
        <f>IF(Data2!J131&gt;0,4-Data2!J131,"")</f>
        <v/>
      </c>
      <c r="K129" s="13">
        <f>IF(Data2!K131&gt;0,Data2!K131-4,"")</f>
        <v/>
      </c>
      <c r="L129" s="13">
        <f>IF(Data2!L131&gt;0,4-Data2!L131,"")</f>
        <v/>
      </c>
      <c r="M129" s="13">
        <f>IF(Data2!M131&gt;0,Data2!M131-4,"")</f>
        <v/>
      </c>
      <c r="N129" s="13">
        <f>IF(Data2!N131&gt;0,Data2!N131-4,"")</f>
        <v/>
      </c>
      <c r="O129" s="13">
        <f>IF(Data2!O131&gt;0,Data2!O131-4,"")</f>
        <v/>
      </c>
      <c r="P129" s="13">
        <f>IF(Data2!P131&gt;0,Data2!P131-4,"")</f>
        <v/>
      </c>
      <c r="Q129" s="13">
        <f>IF(Data2!Q131&gt;0,4-Data2!Q131,"")</f>
        <v/>
      </c>
      <c r="R129" s="13">
        <f>IF(Data2!R131&gt;0,4-Data2!R131,"")</f>
        <v/>
      </c>
      <c r="S129" s="13">
        <f>IF(Data2!S131&gt;0,4-Data2!S131,"")</f>
        <v/>
      </c>
      <c r="T129" s="13">
        <f>IF(Data2!T131&gt;0,Data2!T131-4,"")</f>
        <v/>
      </c>
      <c r="U129" s="13">
        <f>IF(Data2!U131&gt;0,4-Data2!U131,"")</f>
        <v/>
      </c>
      <c r="V129" s="13">
        <f>IF(Data2!V131&gt;0,Data2!V131-4,"")</f>
        <v/>
      </c>
      <c r="W129" s="13">
        <f>IF(Data2!W131&gt;0,4-Data2!W131,"")</f>
        <v/>
      </c>
      <c r="X129" s="13">
        <f>IF(Data2!X131&gt;0,4-Data2!X131,"")</f>
        <v/>
      </c>
      <c r="Y129" s="13">
        <f>IF(Data2!Y131&gt;0,4-Data2!Y131,"")</f>
        <v/>
      </c>
      <c r="Z129" s="13">
        <f>IF(Data2!Z131&gt;0,Data2!Z131-4,"")</f>
        <v/>
      </c>
      <c r="AC129" s="2">
        <f>IF(COUNT(A129,L129,N129,P129,X129,Y129)&gt;0,AVERAGE(A129,L129,N129,P129,X129,Y129),"")</f>
        <v/>
      </c>
      <c r="AD129" s="2">
        <f>IF(COUNT(B129,D129,M129,U129)&gt;0,AVERAGE(B129,D129,M129,U129),"")</f>
        <v/>
      </c>
      <c r="AE129" s="2">
        <f>IF(COUNT(I129,T129,V129,W129)&gt;0,AVERAGE(I129,T129,V129,W129),"")</f>
        <v/>
      </c>
      <c r="AF129" s="2">
        <f>IF(COUNT(H129,K129,Q129,S129)&gt;0,AVERAGE(H129,K129,Q129,S129),"")</f>
        <v/>
      </c>
      <c r="AG129" s="2">
        <f>IF(COUNT(E129,F129,G129,R129)&gt;0,AVERAGE(E129,F129,G129,R129),"")</f>
        <v/>
      </c>
      <c r="AH129" s="2">
        <f>IF(COUNT(C129,J129,O129,Z129)&gt;0,AVERAGE(C129,J129,O129,Z129),"")</f>
        <v/>
      </c>
    </row>
    <row r="130">
      <c r="A130" s="13">
        <f>IF(Data2!A132&gt;0,Data2!A132-4,"")</f>
        <v/>
      </c>
      <c r="B130" s="13">
        <f>IF(Data2!B132&gt;0,Data2!B132-4,"")</f>
        <v/>
      </c>
      <c r="C130" s="13">
        <f>IF(Data2!C132&gt;0,4-Data2!C132,"")</f>
        <v/>
      </c>
      <c r="D130" s="13">
        <f>IF(Data2!D132&gt;0,4-Data2!D132,"")</f>
        <v/>
      </c>
      <c r="E130" s="13">
        <f>IF(Data2!E132&gt;0,4-Data2!E132,"")</f>
        <v/>
      </c>
      <c r="F130" s="13">
        <f>IF(Data2!F132&gt;0,Data2!F132-4,"")</f>
        <v/>
      </c>
      <c r="G130" s="13">
        <f>IF(Data2!G132&gt;0,Data2!G132-4,"")</f>
        <v/>
      </c>
      <c r="H130" s="13">
        <f>IF(Data2!H132&gt;0,Data2!H132-4,"")</f>
        <v/>
      </c>
      <c r="I130" s="13">
        <f>IF(Data2!I132&gt;0,4-Data2!I132,"")</f>
        <v/>
      </c>
      <c r="J130" s="13">
        <f>IF(Data2!J132&gt;0,4-Data2!J132,"")</f>
        <v/>
      </c>
      <c r="K130" s="13">
        <f>IF(Data2!K132&gt;0,Data2!K132-4,"")</f>
        <v/>
      </c>
      <c r="L130" s="13">
        <f>IF(Data2!L132&gt;0,4-Data2!L132,"")</f>
        <v/>
      </c>
      <c r="M130" s="13">
        <f>IF(Data2!M132&gt;0,Data2!M132-4,"")</f>
        <v/>
      </c>
      <c r="N130" s="13">
        <f>IF(Data2!N132&gt;0,Data2!N132-4,"")</f>
        <v/>
      </c>
      <c r="O130" s="13">
        <f>IF(Data2!O132&gt;0,Data2!O132-4,"")</f>
        <v/>
      </c>
      <c r="P130" s="13">
        <f>IF(Data2!P132&gt;0,Data2!P132-4,"")</f>
        <v/>
      </c>
      <c r="Q130" s="13">
        <f>IF(Data2!Q132&gt;0,4-Data2!Q132,"")</f>
        <v/>
      </c>
      <c r="R130" s="13">
        <f>IF(Data2!R132&gt;0,4-Data2!R132,"")</f>
        <v/>
      </c>
      <c r="S130" s="13">
        <f>IF(Data2!S132&gt;0,4-Data2!S132,"")</f>
        <v/>
      </c>
      <c r="T130" s="13">
        <f>IF(Data2!T132&gt;0,Data2!T132-4,"")</f>
        <v/>
      </c>
      <c r="U130" s="13">
        <f>IF(Data2!U132&gt;0,4-Data2!U132,"")</f>
        <v/>
      </c>
      <c r="V130" s="13">
        <f>IF(Data2!V132&gt;0,Data2!V132-4,"")</f>
        <v/>
      </c>
      <c r="W130" s="13">
        <f>IF(Data2!W132&gt;0,4-Data2!W132,"")</f>
        <v/>
      </c>
      <c r="X130" s="13">
        <f>IF(Data2!X132&gt;0,4-Data2!X132,"")</f>
        <v/>
      </c>
      <c r="Y130" s="13">
        <f>IF(Data2!Y132&gt;0,4-Data2!Y132,"")</f>
        <v/>
      </c>
      <c r="Z130" s="13">
        <f>IF(Data2!Z132&gt;0,Data2!Z132-4,"")</f>
        <v/>
      </c>
      <c r="AC130" s="2">
        <f>IF(COUNT(A130,L130,N130,P130,X130,Y130)&gt;0,AVERAGE(A130,L130,N130,P130,X130,Y130),"")</f>
        <v/>
      </c>
      <c r="AD130" s="2">
        <f>IF(COUNT(B130,D130,M130,U130)&gt;0,AVERAGE(B130,D130,M130,U130),"")</f>
        <v/>
      </c>
      <c r="AE130" s="2">
        <f>IF(COUNT(I130,T130,V130,W130)&gt;0,AVERAGE(I130,T130,V130,W130),"")</f>
        <v/>
      </c>
      <c r="AF130" s="2">
        <f>IF(COUNT(H130,K130,Q130,S130)&gt;0,AVERAGE(H130,K130,Q130,S130),"")</f>
        <v/>
      </c>
      <c r="AG130" s="2">
        <f>IF(COUNT(E130,F130,G130,R130)&gt;0,AVERAGE(E130,F130,G130,R130),"")</f>
        <v/>
      </c>
      <c r="AH130" s="2">
        <f>IF(COUNT(C130,J130,O130,Z130)&gt;0,AVERAGE(C130,J130,O130,Z130),"")</f>
        <v/>
      </c>
    </row>
    <row r="131">
      <c r="A131" s="13">
        <f>IF(Data2!A133&gt;0,Data2!A133-4,"")</f>
        <v/>
      </c>
      <c r="B131" s="13">
        <f>IF(Data2!B133&gt;0,Data2!B133-4,"")</f>
        <v/>
      </c>
      <c r="C131" s="13">
        <f>IF(Data2!C133&gt;0,4-Data2!C133,"")</f>
        <v/>
      </c>
      <c r="D131" s="13">
        <f>IF(Data2!D133&gt;0,4-Data2!D133,"")</f>
        <v/>
      </c>
      <c r="E131" s="13">
        <f>IF(Data2!E133&gt;0,4-Data2!E133,"")</f>
        <v/>
      </c>
      <c r="F131" s="13">
        <f>IF(Data2!F133&gt;0,Data2!F133-4,"")</f>
        <v/>
      </c>
      <c r="G131" s="13">
        <f>IF(Data2!G133&gt;0,Data2!G133-4,"")</f>
        <v/>
      </c>
      <c r="H131" s="13">
        <f>IF(Data2!H133&gt;0,Data2!H133-4,"")</f>
        <v/>
      </c>
      <c r="I131" s="13">
        <f>IF(Data2!I133&gt;0,4-Data2!I133,"")</f>
        <v/>
      </c>
      <c r="J131" s="13">
        <f>IF(Data2!J133&gt;0,4-Data2!J133,"")</f>
        <v/>
      </c>
      <c r="K131" s="13">
        <f>IF(Data2!K133&gt;0,Data2!K133-4,"")</f>
        <v/>
      </c>
      <c r="L131" s="13">
        <f>IF(Data2!L133&gt;0,4-Data2!L133,"")</f>
        <v/>
      </c>
      <c r="M131" s="13">
        <f>IF(Data2!M133&gt;0,Data2!M133-4,"")</f>
        <v/>
      </c>
      <c r="N131" s="13">
        <f>IF(Data2!N133&gt;0,Data2!N133-4,"")</f>
        <v/>
      </c>
      <c r="O131" s="13">
        <f>IF(Data2!O133&gt;0,Data2!O133-4,"")</f>
        <v/>
      </c>
      <c r="P131" s="13">
        <f>IF(Data2!P133&gt;0,Data2!P133-4,"")</f>
        <v/>
      </c>
      <c r="Q131" s="13">
        <f>IF(Data2!Q133&gt;0,4-Data2!Q133,"")</f>
        <v/>
      </c>
      <c r="R131" s="13">
        <f>IF(Data2!R133&gt;0,4-Data2!R133,"")</f>
        <v/>
      </c>
      <c r="S131" s="13">
        <f>IF(Data2!S133&gt;0,4-Data2!S133,"")</f>
        <v/>
      </c>
      <c r="T131" s="13">
        <f>IF(Data2!T133&gt;0,Data2!T133-4,"")</f>
        <v/>
      </c>
      <c r="U131" s="13">
        <f>IF(Data2!U133&gt;0,4-Data2!U133,"")</f>
        <v/>
      </c>
      <c r="V131" s="13">
        <f>IF(Data2!V133&gt;0,Data2!V133-4,"")</f>
        <v/>
      </c>
      <c r="W131" s="13">
        <f>IF(Data2!W133&gt;0,4-Data2!W133,"")</f>
        <v/>
      </c>
      <c r="X131" s="13">
        <f>IF(Data2!X133&gt;0,4-Data2!X133,"")</f>
        <v/>
      </c>
      <c r="Y131" s="13">
        <f>IF(Data2!Y133&gt;0,4-Data2!Y133,"")</f>
        <v/>
      </c>
      <c r="Z131" s="13">
        <f>IF(Data2!Z133&gt;0,Data2!Z133-4,"")</f>
        <v/>
      </c>
      <c r="AC131" s="2">
        <f>IF(COUNT(A131,L131,N131,P131,X131,Y131)&gt;0,AVERAGE(A131,L131,N131,P131,X131,Y131),"")</f>
        <v/>
      </c>
      <c r="AD131" s="2">
        <f>IF(COUNT(B131,D131,M131,U131)&gt;0,AVERAGE(B131,D131,M131,U131),"")</f>
        <v/>
      </c>
      <c r="AE131" s="2">
        <f>IF(COUNT(I131,T131,V131,W131)&gt;0,AVERAGE(I131,T131,V131,W131),"")</f>
        <v/>
      </c>
      <c r="AF131" s="2">
        <f>IF(COUNT(H131,K131,Q131,S131)&gt;0,AVERAGE(H131,K131,Q131,S131),"")</f>
        <v/>
      </c>
      <c r="AG131" s="2">
        <f>IF(COUNT(E131,F131,G131,R131)&gt;0,AVERAGE(E131,F131,G131,R131),"")</f>
        <v/>
      </c>
      <c r="AH131" s="2">
        <f>IF(COUNT(C131,J131,O131,Z131)&gt;0,AVERAGE(C131,J131,O131,Z131),"")</f>
        <v/>
      </c>
    </row>
    <row r="132">
      <c r="A132" s="13">
        <f>IF(Data2!A134&gt;0,Data2!A134-4,"")</f>
        <v/>
      </c>
      <c r="B132" s="13">
        <f>IF(Data2!B134&gt;0,Data2!B134-4,"")</f>
        <v/>
      </c>
      <c r="C132" s="13">
        <f>IF(Data2!C134&gt;0,4-Data2!C134,"")</f>
        <v/>
      </c>
      <c r="D132" s="13">
        <f>IF(Data2!D134&gt;0,4-Data2!D134,"")</f>
        <v/>
      </c>
      <c r="E132" s="13">
        <f>IF(Data2!E134&gt;0,4-Data2!E134,"")</f>
        <v/>
      </c>
      <c r="F132" s="13">
        <f>IF(Data2!F134&gt;0,Data2!F134-4,"")</f>
        <v/>
      </c>
      <c r="G132" s="13">
        <f>IF(Data2!G134&gt;0,Data2!G134-4,"")</f>
        <v/>
      </c>
      <c r="H132" s="13">
        <f>IF(Data2!H134&gt;0,Data2!H134-4,"")</f>
        <v/>
      </c>
      <c r="I132" s="13">
        <f>IF(Data2!I134&gt;0,4-Data2!I134,"")</f>
        <v/>
      </c>
      <c r="J132" s="13">
        <f>IF(Data2!J134&gt;0,4-Data2!J134,"")</f>
        <v/>
      </c>
      <c r="K132" s="13">
        <f>IF(Data2!K134&gt;0,Data2!K134-4,"")</f>
        <v/>
      </c>
      <c r="L132" s="13">
        <f>IF(Data2!L134&gt;0,4-Data2!L134,"")</f>
        <v/>
      </c>
      <c r="M132" s="13">
        <f>IF(Data2!M134&gt;0,Data2!M134-4,"")</f>
        <v/>
      </c>
      <c r="N132" s="13">
        <f>IF(Data2!N134&gt;0,Data2!N134-4,"")</f>
        <v/>
      </c>
      <c r="O132" s="13">
        <f>IF(Data2!O134&gt;0,Data2!O134-4,"")</f>
        <v/>
      </c>
      <c r="P132" s="13">
        <f>IF(Data2!P134&gt;0,Data2!P134-4,"")</f>
        <v/>
      </c>
      <c r="Q132" s="13">
        <f>IF(Data2!Q134&gt;0,4-Data2!Q134,"")</f>
        <v/>
      </c>
      <c r="R132" s="13">
        <f>IF(Data2!R134&gt;0,4-Data2!R134,"")</f>
        <v/>
      </c>
      <c r="S132" s="13">
        <f>IF(Data2!S134&gt;0,4-Data2!S134,"")</f>
        <v/>
      </c>
      <c r="T132" s="13">
        <f>IF(Data2!T134&gt;0,Data2!T134-4,"")</f>
        <v/>
      </c>
      <c r="U132" s="13">
        <f>IF(Data2!U134&gt;0,4-Data2!U134,"")</f>
        <v/>
      </c>
      <c r="V132" s="13">
        <f>IF(Data2!V134&gt;0,Data2!V134-4,"")</f>
        <v/>
      </c>
      <c r="W132" s="13">
        <f>IF(Data2!W134&gt;0,4-Data2!W134,"")</f>
        <v/>
      </c>
      <c r="X132" s="13">
        <f>IF(Data2!X134&gt;0,4-Data2!X134,"")</f>
        <v/>
      </c>
      <c r="Y132" s="13">
        <f>IF(Data2!Y134&gt;0,4-Data2!Y134,"")</f>
        <v/>
      </c>
      <c r="Z132" s="13">
        <f>IF(Data2!Z134&gt;0,Data2!Z134-4,"")</f>
        <v/>
      </c>
      <c r="AC132" s="2">
        <f>IF(COUNT(A132,L132,N132,P132,X132,Y132)&gt;0,AVERAGE(A132,L132,N132,P132,X132,Y132),"")</f>
        <v/>
      </c>
      <c r="AD132" s="2">
        <f>IF(COUNT(B132,D132,M132,U132)&gt;0,AVERAGE(B132,D132,M132,U132),"")</f>
        <v/>
      </c>
      <c r="AE132" s="2">
        <f>IF(COUNT(I132,T132,V132,W132)&gt;0,AVERAGE(I132,T132,V132,W132),"")</f>
        <v/>
      </c>
      <c r="AF132" s="2">
        <f>IF(COUNT(H132,K132,Q132,S132)&gt;0,AVERAGE(H132,K132,Q132,S132),"")</f>
        <v/>
      </c>
      <c r="AG132" s="2">
        <f>IF(COUNT(E132,F132,G132,R132)&gt;0,AVERAGE(E132,F132,G132,R132),"")</f>
        <v/>
      </c>
      <c r="AH132" s="2">
        <f>IF(COUNT(C132,J132,O132,Z132)&gt;0,AVERAGE(C132,J132,O132,Z132),"")</f>
        <v/>
      </c>
    </row>
    <row r="133">
      <c r="A133" s="13">
        <f>IF(Data2!A135&gt;0,Data2!A135-4,"")</f>
        <v/>
      </c>
      <c r="B133" s="13">
        <f>IF(Data2!B135&gt;0,Data2!B135-4,"")</f>
        <v/>
      </c>
      <c r="C133" s="13">
        <f>IF(Data2!C135&gt;0,4-Data2!C135,"")</f>
        <v/>
      </c>
      <c r="D133" s="13">
        <f>IF(Data2!D135&gt;0,4-Data2!D135,"")</f>
        <v/>
      </c>
      <c r="E133" s="13">
        <f>IF(Data2!E135&gt;0,4-Data2!E135,"")</f>
        <v/>
      </c>
      <c r="F133" s="13">
        <f>IF(Data2!F135&gt;0,Data2!F135-4,"")</f>
        <v/>
      </c>
      <c r="G133" s="13">
        <f>IF(Data2!G135&gt;0,Data2!G135-4,"")</f>
        <v/>
      </c>
      <c r="H133" s="13">
        <f>IF(Data2!H135&gt;0,Data2!H135-4,"")</f>
        <v/>
      </c>
      <c r="I133" s="13">
        <f>IF(Data2!I135&gt;0,4-Data2!I135,"")</f>
        <v/>
      </c>
      <c r="J133" s="13">
        <f>IF(Data2!J135&gt;0,4-Data2!J135,"")</f>
        <v/>
      </c>
      <c r="K133" s="13">
        <f>IF(Data2!K135&gt;0,Data2!K135-4,"")</f>
        <v/>
      </c>
      <c r="L133" s="13">
        <f>IF(Data2!L135&gt;0,4-Data2!L135,"")</f>
        <v/>
      </c>
      <c r="M133" s="13">
        <f>IF(Data2!M135&gt;0,Data2!M135-4,"")</f>
        <v/>
      </c>
      <c r="N133" s="13">
        <f>IF(Data2!N135&gt;0,Data2!N135-4,"")</f>
        <v/>
      </c>
      <c r="O133" s="13">
        <f>IF(Data2!O135&gt;0,Data2!O135-4,"")</f>
        <v/>
      </c>
      <c r="P133" s="13">
        <f>IF(Data2!P135&gt;0,Data2!P135-4,"")</f>
        <v/>
      </c>
      <c r="Q133" s="13">
        <f>IF(Data2!Q135&gt;0,4-Data2!Q135,"")</f>
        <v/>
      </c>
      <c r="R133" s="13">
        <f>IF(Data2!R135&gt;0,4-Data2!R135,"")</f>
        <v/>
      </c>
      <c r="S133" s="13">
        <f>IF(Data2!S135&gt;0,4-Data2!S135,"")</f>
        <v/>
      </c>
      <c r="T133" s="13">
        <f>IF(Data2!T135&gt;0,Data2!T135-4,"")</f>
        <v/>
      </c>
      <c r="U133" s="13">
        <f>IF(Data2!U135&gt;0,4-Data2!U135,"")</f>
        <v/>
      </c>
      <c r="V133" s="13">
        <f>IF(Data2!V135&gt;0,Data2!V135-4,"")</f>
        <v/>
      </c>
      <c r="W133" s="13">
        <f>IF(Data2!W135&gt;0,4-Data2!W135,"")</f>
        <v/>
      </c>
      <c r="X133" s="13">
        <f>IF(Data2!X135&gt;0,4-Data2!X135,"")</f>
        <v/>
      </c>
      <c r="Y133" s="13">
        <f>IF(Data2!Y135&gt;0,4-Data2!Y135,"")</f>
        <v/>
      </c>
      <c r="Z133" s="13">
        <f>IF(Data2!Z135&gt;0,Data2!Z135-4,"")</f>
        <v/>
      </c>
      <c r="AC133" s="2">
        <f>IF(COUNT(A133,L133,N133,P133,X133,Y133)&gt;0,AVERAGE(A133,L133,N133,P133,X133,Y133),"")</f>
        <v/>
      </c>
      <c r="AD133" s="2">
        <f>IF(COUNT(B133,D133,M133,U133)&gt;0,AVERAGE(B133,D133,M133,U133),"")</f>
        <v/>
      </c>
      <c r="AE133" s="2">
        <f>IF(COUNT(I133,T133,V133,W133)&gt;0,AVERAGE(I133,T133,V133,W133),"")</f>
        <v/>
      </c>
      <c r="AF133" s="2">
        <f>IF(COUNT(H133,K133,Q133,S133)&gt;0,AVERAGE(H133,K133,Q133,S133),"")</f>
        <v/>
      </c>
      <c r="AG133" s="2">
        <f>IF(COUNT(E133,F133,G133,R133)&gt;0,AVERAGE(E133,F133,G133,R133),"")</f>
        <v/>
      </c>
      <c r="AH133" s="2">
        <f>IF(COUNT(C133,J133,O133,Z133)&gt;0,AVERAGE(C133,J133,O133,Z133),"")</f>
        <v/>
      </c>
    </row>
    <row r="134">
      <c r="A134" s="13">
        <f>IF(Data2!A136&gt;0,Data2!A136-4,"")</f>
        <v/>
      </c>
      <c r="B134" s="13">
        <f>IF(Data2!B136&gt;0,Data2!B136-4,"")</f>
        <v/>
      </c>
      <c r="C134" s="13">
        <f>IF(Data2!C136&gt;0,4-Data2!C136,"")</f>
        <v/>
      </c>
      <c r="D134" s="13">
        <f>IF(Data2!D136&gt;0,4-Data2!D136,"")</f>
        <v/>
      </c>
      <c r="E134" s="13">
        <f>IF(Data2!E136&gt;0,4-Data2!E136,"")</f>
        <v/>
      </c>
      <c r="F134" s="13">
        <f>IF(Data2!F136&gt;0,Data2!F136-4,"")</f>
        <v/>
      </c>
      <c r="G134" s="13">
        <f>IF(Data2!G136&gt;0,Data2!G136-4,"")</f>
        <v/>
      </c>
      <c r="H134" s="13">
        <f>IF(Data2!H136&gt;0,Data2!H136-4,"")</f>
        <v/>
      </c>
      <c r="I134" s="13">
        <f>IF(Data2!I136&gt;0,4-Data2!I136,"")</f>
        <v/>
      </c>
      <c r="J134" s="13">
        <f>IF(Data2!J136&gt;0,4-Data2!J136,"")</f>
        <v/>
      </c>
      <c r="K134" s="13">
        <f>IF(Data2!K136&gt;0,Data2!K136-4,"")</f>
        <v/>
      </c>
      <c r="L134" s="13">
        <f>IF(Data2!L136&gt;0,4-Data2!L136,"")</f>
        <v/>
      </c>
      <c r="M134" s="13">
        <f>IF(Data2!M136&gt;0,Data2!M136-4,"")</f>
        <v/>
      </c>
      <c r="N134" s="13">
        <f>IF(Data2!N136&gt;0,Data2!N136-4,"")</f>
        <v/>
      </c>
      <c r="O134" s="13">
        <f>IF(Data2!O136&gt;0,Data2!O136-4,"")</f>
        <v/>
      </c>
      <c r="P134" s="13">
        <f>IF(Data2!P136&gt;0,Data2!P136-4,"")</f>
        <v/>
      </c>
      <c r="Q134" s="13">
        <f>IF(Data2!Q136&gt;0,4-Data2!Q136,"")</f>
        <v/>
      </c>
      <c r="R134" s="13">
        <f>IF(Data2!R136&gt;0,4-Data2!R136,"")</f>
        <v/>
      </c>
      <c r="S134" s="13">
        <f>IF(Data2!S136&gt;0,4-Data2!S136,"")</f>
        <v/>
      </c>
      <c r="T134" s="13">
        <f>IF(Data2!T136&gt;0,Data2!T136-4,"")</f>
        <v/>
      </c>
      <c r="U134" s="13">
        <f>IF(Data2!U136&gt;0,4-Data2!U136,"")</f>
        <v/>
      </c>
      <c r="V134" s="13">
        <f>IF(Data2!V136&gt;0,Data2!V136-4,"")</f>
        <v/>
      </c>
      <c r="W134" s="13">
        <f>IF(Data2!W136&gt;0,4-Data2!W136,"")</f>
        <v/>
      </c>
      <c r="X134" s="13">
        <f>IF(Data2!X136&gt;0,4-Data2!X136,"")</f>
        <v/>
      </c>
      <c r="Y134" s="13">
        <f>IF(Data2!Y136&gt;0,4-Data2!Y136,"")</f>
        <v/>
      </c>
      <c r="Z134" s="13">
        <f>IF(Data2!Z136&gt;0,Data2!Z136-4,"")</f>
        <v/>
      </c>
      <c r="AC134" s="2">
        <f>IF(COUNT(A134,L134,N134,P134,X134,Y134)&gt;0,AVERAGE(A134,L134,N134,P134,X134,Y134),"")</f>
        <v/>
      </c>
      <c r="AD134" s="2">
        <f>IF(COUNT(B134,D134,M134,U134)&gt;0,AVERAGE(B134,D134,M134,U134),"")</f>
        <v/>
      </c>
      <c r="AE134" s="2">
        <f>IF(COUNT(I134,T134,V134,W134)&gt;0,AVERAGE(I134,T134,V134,W134),"")</f>
        <v/>
      </c>
      <c r="AF134" s="2">
        <f>IF(COUNT(H134,K134,Q134,S134)&gt;0,AVERAGE(H134,K134,Q134,S134),"")</f>
        <v/>
      </c>
      <c r="AG134" s="2">
        <f>IF(COUNT(E134,F134,G134,R134)&gt;0,AVERAGE(E134,F134,G134,R134),"")</f>
        <v/>
      </c>
      <c r="AH134" s="2">
        <f>IF(COUNT(C134,J134,O134,Z134)&gt;0,AVERAGE(C134,J134,O134,Z134),"")</f>
        <v/>
      </c>
    </row>
    <row r="135">
      <c r="A135" s="13">
        <f>IF(Data2!A137&gt;0,Data2!A137-4,"")</f>
        <v/>
      </c>
      <c r="B135" s="13">
        <f>IF(Data2!B137&gt;0,Data2!B137-4,"")</f>
        <v/>
      </c>
      <c r="C135" s="13">
        <f>IF(Data2!C137&gt;0,4-Data2!C137,"")</f>
        <v/>
      </c>
      <c r="D135" s="13">
        <f>IF(Data2!D137&gt;0,4-Data2!D137,"")</f>
        <v/>
      </c>
      <c r="E135" s="13">
        <f>IF(Data2!E137&gt;0,4-Data2!E137,"")</f>
        <v/>
      </c>
      <c r="F135" s="13">
        <f>IF(Data2!F137&gt;0,Data2!F137-4,"")</f>
        <v/>
      </c>
      <c r="G135" s="13">
        <f>IF(Data2!G137&gt;0,Data2!G137-4,"")</f>
        <v/>
      </c>
      <c r="H135" s="13">
        <f>IF(Data2!H137&gt;0,Data2!H137-4,"")</f>
        <v/>
      </c>
      <c r="I135" s="13">
        <f>IF(Data2!I137&gt;0,4-Data2!I137,"")</f>
        <v/>
      </c>
      <c r="J135" s="13">
        <f>IF(Data2!J137&gt;0,4-Data2!J137,"")</f>
        <v/>
      </c>
      <c r="K135" s="13">
        <f>IF(Data2!K137&gt;0,Data2!K137-4,"")</f>
        <v/>
      </c>
      <c r="L135" s="13">
        <f>IF(Data2!L137&gt;0,4-Data2!L137,"")</f>
        <v/>
      </c>
      <c r="M135" s="13">
        <f>IF(Data2!M137&gt;0,Data2!M137-4,"")</f>
        <v/>
      </c>
      <c r="N135" s="13">
        <f>IF(Data2!N137&gt;0,Data2!N137-4,"")</f>
        <v/>
      </c>
      <c r="O135" s="13">
        <f>IF(Data2!O137&gt;0,Data2!O137-4,"")</f>
        <v/>
      </c>
      <c r="P135" s="13">
        <f>IF(Data2!P137&gt;0,Data2!P137-4,"")</f>
        <v/>
      </c>
      <c r="Q135" s="13">
        <f>IF(Data2!Q137&gt;0,4-Data2!Q137,"")</f>
        <v/>
      </c>
      <c r="R135" s="13">
        <f>IF(Data2!R137&gt;0,4-Data2!R137,"")</f>
        <v/>
      </c>
      <c r="S135" s="13">
        <f>IF(Data2!S137&gt;0,4-Data2!S137,"")</f>
        <v/>
      </c>
      <c r="T135" s="13">
        <f>IF(Data2!T137&gt;0,Data2!T137-4,"")</f>
        <v/>
      </c>
      <c r="U135" s="13">
        <f>IF(Data2!U137&gt;0,4-Data2!U137,"")</f>
        <v/>
      </c>
      <c r="V135" s="13">
        <f>IF(Data2!V137&gt;0,Data2!V137-4,"")</f>
        <v/>
      </c>
      <c r="W135" s="13">
        <f>IF(Data2!W137&gt;0,4-Data2!W137,"")</f>
        <v/>
      </c>
      <c r="X135" s="13">
        <f>IF(Data2!X137&gt;0,4-Data2!X137,"")</f>
        <v/>
      </c>
      <c r="Y135" s="13">
        <f>IF(Data2!Y137&gt;0,4-Data2!Y137,"")</f>
        <v/>
      </c>
      <c r="Z135" s="13">
        <f>IF(Data2!Z137&gt;0,Data2!Z137-4,"")</f>
        <v/>
      </c>
      <c r="AC135" s="2">
        <f>IF(COUNT(A135,L135,N135,P135,X135,Y135)&gt;0,AVERAGE(A135,L135,N135,P135,X135,Y135),"")</f>
        <v/>
      </c>
      <c r="AD135" s="2">
        <f>IF(COUNT(B135,D135,M135,U135)&gt;0,AVERAGE(B135,D135,M135,U135),"")</f>
        <v/>
      </c>
      <c r="AE135" s="2">
        <f>IF(COUNT(I135,T135,V135,W135)&gt;0,AVERAGE(I135,T135,V135,W135),"")</f>
        <v/>
      </c>
      <c r="AF135" s="2">
        <f>IF(COUNT(H135,K135,Q135,S135)&gt;0,AVERAGE(H135,K135,Q135,S135),"")</f>
        <v/>
      </c>
      <c r="AG135" s="2">
        <f>IF(COUNT(E135,F135,G135,R135)&gt;0,AVERAGE(E135,F135,G135,R135),"")</f>
        <v/>
      </c>
      <c r="AH135" s="2">
        <f>IF(COUNT(C135,J135,O135,Z135)&gt;0,AVERAGE(C135,J135,O135,Z135),"")</f>
        <v/>
      </c>
    </row>
    <row r="136">
      <c r="A136" s="13">
        <f>IF(Data2!A138&gt;0,Data2!A138-4,"")</f>
        <v/>
      </c>
      <c r="B136" s="13">
        <f>IF(Data2!B138&gt;0,Data2!B138-4,"")</f>
        <v/>
      </c>
      <c r="C136" s="13">
        <f>IF(Data2!C138&gt;0,4-Data2!C138,"")</f>
        <v/>
      </c>
      <c r="D136" s="13">
        <f>IF(Data2!D138&gt;0,4-Data2!D138,"")</f>
        <v/>
      </c>
      <c r="E136" s="13">
        <f>IF(Data2!E138&gt;0,4-Data2!E138,"")</f>
        <v/>
      </c>
      <c r="F136" s="13">
        <f>IF(Data2!F138&gt;0,Data2!F138-4,"")</f>
        <v/>
      </c>
      <c r="G136" s="13">
        <f>IF(Data2!G138&gt;0,Data2!G138-4,"")</f>
        <v/>
      </c>
      <c r="H136" s="13">
        <f>IF(Data2!H138&gt;0,Data2!H138-4,"")</f>
        <v/>
      </c>
      <c r="I136" s="13">
        <f>IF(Data2!I138&gt;0,4-Data2!I138,"")</f>
        <v/>
      </c>
      <c r="J136" s="13">
        <f>IF(Data2!J138&gt;0,4-Data2!J138,"")</f>
        <v/>
      </c>
      <c r="K136" s="13">
        <f>IF(Data2!K138&gt;0,Data2!K138-4,"")</f>
        <v/>
      </c>
      <c r="L136" s="13">
        <f>IF(Data2!L138&gt;0,4-Data2!L138,"")</f>
        <v/>
      </c>
      <c r="M136" s="13">
        <f>IF(Data2!M138&gt;0,Data2!M138-4,"")</f>
        <v/>
      </c>
      <c r="N136" s="13">
        <f>IF(Data2!N138&gt;0,Data2!N138-4,"")</f>
        <v/>
      </c>
      <c r="O136" s="13">
        <f>IF(Data2!O138&gt;0,Data2!O138-4,"")</f>
        <v/>
      </c>
      <c r="P136" s="13">
        <f>IF(Data2!P138&gt;0,Data2!P138-4,"")</f>
        <v/>
      </c>
      <c r="Q136" s="13">
        <f>IF(Data2!Q138&gt;0,4-Data2!Q138,"")</f>
        <v/>
      </c>
      <c r="R136" s="13">
        <f>IF(Data2!R138&gt;0,4-Data2!R138,"")</f>
        <v/>
      </c>
      <c r="S136" s="13">
        <f>IF(Data2!S138&gt;0,4-Data2!S138,"")</f>
        <v/>
      </c>
      <c r="T136" s="13">
        <f>IF(Data2!T138&gt;0,Data2!T138-4,"")</f>
        <v/>
      </c>
      <c r="U136" s="13">
        <f>IF(Data2!U138&gt;0,4-Data2!U138,"")</f>
        <v/>
      </c>
      <c r="V136" s="13">
        <f>IF(Data2!V138&gt;0,Data2!V138-4,"")</f>
        <v/>
      </c>
      <c r="W136" s="13">
        <f>IF(Data2!W138&gt;0,4-Data2!W138,"")</f>
        <v/>
      </c>
      <c r="X136" s="13">
        <f>IF(Data2!X138&gt;0,4-Data2!X138,"")</f>
        <v/>
      </c>
      <c r="Y136" s="13">
        <f>IF(Data2!Y138&gt;0,4-Data2!Y138,"")</f>
        <v/>
      </c>
      <c r="Z136" s="13">
        <f>IF(Data2!Z138&gt;0,Data2!Z138-4,"")</f>
        <v/>
      </c>
      <c r="AC136" s="2">
        <f>IF(COUNT(A136,L136,N136,P136,X136,Y136)&gt;0,AVERAGE(A136,L136,N136,P136,X136,Y136),"")</f>
        <v/>
      </c>
      <c r="AD136" s="2">
        <f>IF(COUNT(B136,D136,M136,U136)&gt;0,AVERAGE(B136,D136,M136,U136),"")</f>
        <v/>
      </c>
      <c r="AE136" s="2">
        <f>IF(COUNT(I136,T136,V136,W136)&gt;0,AVERAGE(I136,T136,V136,W136),"")</f>
        <v/>
      </c>
      <c r="AF136" s="2">
        <f>IF(COUNT(H136,K136,Q136,S136)&gt;0,AVERAGE(H136,K136,Q136,S136),"")</f>
        <v/>
      </c>
      <c r="AG136" s="2">
        <f>IF(COUNT(E136,F136,G136,R136)&gt;0,AVERAGE(E136,F136,G136,R136),"")</f>
        <v/>
      </c>
      <c r="AH136" s="2">
        <f>IF(COUNT(C136,J136,O136,Z136)&gt;0,AVERAGE(C136,J136,O136,Z136),"")</f>
        <v/>
      </c>
    </row>
    <row r="137">
      <c r="A137" s="13">
        <f>IF(Data2!A139&gt;0,Data2!A139-4,"")</f>
        <v/>
      </c>
      <c r="B137" s="13">
        <f>IF(Data2!B139&gt;0,Data2!B139-4,"")</f>
        <v/>
      </c>
      <c r="C137" s="13">
        <f>IF(Data2!C139&gt;0,4-Data2!C139,"")</f>
        <v/>
      </c>
      <c r="D137" s="13">
        <f>IF(Data2!D139&gt;0,4-Data2!D139,"")</f>
        <v/>
      </c>
      <c r="E137" s="13">
        <f>IF(Data2!E139&gt;0,4-Data2!E139,"")</f>
        <v/>
      </c>
      <c r="F137" s="13">
        <f>IF(Data2!F139&gt;0,Data2!F139-4,"")</f>
        <v/>
      </c>
      <c r="G137" s="13">
        <f>IF(Data2!G139&gt;0,Data2!G139-4,"")</f>
        <v/>
      </c>
      <c r="H137" s="13">
        <f>IF(Data2!H139&gt;0,Data2!H139-4,"")</f>
        <v/>
      </c>
      <c r="I137" s="13">
        <f>IF(Data2!I139&gt;0,4-Data2!I139,"")</f>
        <v/>
      </c>
      <c r="J137" s="13">
        <f>IF(Data2!J139&gt;0,4-Data2!J139,"")</f>
        <v/>
      </c>
      <c r="K137" s="13">
        <f>IF(Data2!K139&gt;0,Data2!K139-4,"")</f>
        <v/>
      </c>
      <c r="L137" s="13">
        <f>IF(Data2!L139&gt;0,4-Data2!L139,"")</f>
        <v/>
      </c>
      <c r="M137" s="13">
        <f>IF(Data2!M139&gt;0,Data2!M139-4,"")</f>
        <v/>
      </c>
      <c r="N137" s="13">
        <f>IF(Data2!N139&gt;0,Data2!N139-4,"")</f>
        <v/>
      </c>
      <c r="O137" s="13">
        <f>IF(Data2!O139&gt;0,Data2!O139-4,"")</f>
        <v/>
      </c>
      <c r="P137" s="13">
        <f>IF(Data2!P139&gt;0,Data2!P139-4,"")</f>
        <v/>
      </c>
      <c r="Q137" s="13">
        <f>IF(Data2!Q139&gt;0,4-Data2!Q139,"")</f>
        <v/>
      </c>
      <c r="R137" s="13">
        <f>IF(Data2!R139&gt;0,4-Data2!R139,"")</f>
        <v/>
      </c>
      <c r="S137" s="13">
        <f>IF(Data2!S139&gt;0,4-Data2!S139,"")</f>
        <v/>
      </c>
      <c r="T137" s="13">
        <f>IF(Data2!T139&gt;0,Data2!T139-4,"")</f>
        <v/>
      </c>
      <c r="U137" s="13">
        <f>IF(Data2!U139&gt;0,4-Data2!U139,"")</f>
        <v/>
      </c>
      <c r="V137" s="13">
        <f>IF(Data2!V139&gt;0,Data2!V139-4,"")</f>
        <v/>
      </c>
      <c r="W137" s="13">
        <f>IF(Data2!W139&gt;0,4-Data2!W139,"")</f>
        <v/>
      </c>
      <c r="X137" s="13">
        <f>IF(Data2!X139&gt;0,4-Data2!X139,"")</f>
        <v/>
      </c>
      <c r="Y137" s="13">
        <f>IF(Data2!Y139&gt;0,4-Data2!Y139,"")</f>
        <v/>
      </c>
      <c r="Z137" s="13">
        <f>IF(Data2!Z139&gt;0,Data2!Z139-4,"")</f>
        <v/>
      </c>
      <c r="AC137" s="2">
        <f>IF(COUNT(A137,L137,N137,P137,X137,Y137)&gt;0,AVERAGE(A137,L137,N137,P137,X137,Y137),"")</f>
        <v/>
      </c>
      <c r="AD137" s="2">
        <f>IF(COUNT(B137,D137,M137,U137)&gt;0,AVERAGE(B137,D137,M137,U137),"")</f>
        <v/>
      </c>
      <c r="AE137" s="2">
        <f>IF(COUNT(I137,T137,V137,W137)&gt;0,AVERAGE(I137,T137,V137,W137),"")</f>
        <v/>
      </c>
      <c r="AF137" s="2">
        <f>IF(COUNT(H137,K137,Q137,S137)&gt;0,AVERAGE(H137,K137,Q137,S137),"")</f>
        <v/>
      </c>
      <c r="AG137" s="2">
        <f>IF(COUNT(E137,F137,G137,R137)&gt;0,AVERAGE(E137,F137,G137,R137),"")</f>
        <v/>
      </c>
      <c r="AH137" s="2">
        <f>IF(COUNT(C137,J137,O137,Z137)&gt;0,AVERAGE(C137,J137,O137,Z137),"")</f>
        <v/>
      </c>
    </row>
    <row r="138">
      <c r="A138" s="13">
        <f>IF(Data2!A140&gt;0,Data2!A140-4,"")</f>
        <v/>
      </c>
      <c r="B138" s="13">
        <f>IF(Data2!B140&gt;0,Data2!B140-4,"")</f>
        <v/>
      </c>
      <c r="C138" s="13">
        <f>IF(Data2!C140&gt;0,4-Data2!C140,"")</f>
        <v/>
      </c>
      <c r="D138" s="13">
        <f>IF(Data2!D140&gt;0,4-Data2!D140,"")</f>
        <v/>
      </c>
      <c r="E138" s="13">
        <f>IF(Data2!E140&gt;0,4-Data2!E140,"")</f>
        <v/>
      </c>
      <c r="F138" s="13">
        <f>IF(Data2!F140&gt;0,Data2!F140-4,"")</f>
        <v/>
      </c>
      <c r="G138" s="13">
        <f>IF(Data2!G140&gt;0,Data2!G140-4,"")</f>
        <v/>
      </c>
      <c r="H138" s="13">
        <f>IF(Data2!H140&gt;0,Data2!H140-4,"")</f>
        <v/>
      </c>
      <c r="I138" s="13">
        <f>IF(Data2!I140&gt;0,4-Data2!I140,"")</f>
        <v/>
      </c>
      <c r="J138" s="13">
        <f>IF(Data2!J140&gt;0,4-Data2!J140,"")</f>
        <v/>
      </c>
      <c r="K138" s="13">
        <f>IF(Data2!K140&gt;0,Data2!K140-4,"")</f>
        <v/>
      </c>
      <c r="L138" s="13">
        <f>IF(Data2!L140&gt;0,4-Data2!L140,"")</f>
        <v/>
      </c>
      <c r="M138" s="13">
        <f>IF(Data2!M140&gt;0,Data2!M140-4,"")</f>
        <v/>
      </c>
      <c r="N138" s="13">
        <f>IF(Data2!N140&gt;0,Data2!N140-4,"")</f>
        <v/>
      </c>
      <c r="O138" s="13">
        <f>IF(Data2!O140&gt;0,Data2!O140-4,"")</f>
        <v/>
      </c>
      <c r="P138" s="13">
        <f>IF(Data2!P140&gt;0,Data2!P140-4,"")</f>
        <v/>
      </c>
      <c r="Q138" s="13">
        <f>IF(Data2!Q140&gt;0,4-Data2!Q140,"")</f>
        <v/>
      </c>
      <c r="R138" s="13">
        <f>IF(Data2!R140&gt;0,4-Data2!R140,"")</f>
        <v/>
      </c>
      <c r="S138" s="13">
        <f>IF(Data2!S140&gt;0,4-Data2!S140,"")</f>
        <v/>
      </c>
      <c r="T138" s="13">
        <f>IF(Data2!T140&gt;0,Data2!T140-4,"")</f>
        <v/>
      </c>
      <c r="U138" s="13">
        <f>IF(Data2!U140&gt;0,4-Data2!U140,"")</f>
        <v/>
      </c>
      <c r="V138" s="13">
        <f>IF(Data2!V140&gt;0,Data2!V140-4,"")</f>
        <v/>
      </c>
      <c r="W138" s="13">
        <f>IF(Data2!W140&gt;0,4-Data2!W140,"")</f>
        <v/>
      </c>
      <c r="X138" s="13">
        <f>IF(Data2!X140&gt;0,4-Data2!X140,"")</f>
        <v/>
      </c>
      <c r="Y138" s="13">
        <f>IF(Data2!Y140&gt;0,4-Data2!Y140,"")</f>
        <v/>
      </c>
      <c r="Z138" s="13">
        <f>IF(Data2!Z140&gt;0,Data2!Z140-4,"")</f>
        <v/>
      </c>
      <c r="AC138" s="2">
        <f>IF(COUNT(A138,L138,N138,P138,X138,Y138)&gt;0,AVERAGE(A138,L138,N138,P138,X138,Y138),"")</f>
        <v/>
      </c>
      <c r="AD138" s="2">
        <f>IF(COUNT(B138,D138,M138,U138)&gt;0,AVERAGE(B138,D138,M138,U138),"")</f>
        <v/>
      </c>
      <c r="AE138" s="2">
        <f>IF(COUNT(I138,T138,V138,W138)&gt;0,AVERAGE(I138,T138,V138,W138),"")</f>
        <v/>
      </c>
      <c r="AF138" s="2">
        <f>IF(COUNT(H138,K138,Q138,S138)&gt;0,AVERAGE(H138,K138,Q138,S138),"")</f>
        <v/>
      </c>
      <c r="AG138" s="2">
        <f>IF(COUNT(E138,F138,G138,R138)&gt;0,AVERAGE(E138,F138,G138,R138),"")</f>
        <v/>
      </c>
      <c r="AH138" s="2">
        <f>IF(COUNT(C138,J138,O138,Z138)&gt;0,AVERAGE(C138,J138,O138,Z138),"")</f>
        <v/>
      </c>
    </row>
    <row r="139">
      <c r="A139" s="13">
        <f>IF(Data2!A141&gt;0,Data2!A141-4,"")</f>
        <v/>
      </c>
      <c r="B139" s="13">
        <f>IF(Data2!B141&gt;0,Data2!B141-4,"")</f>
        <v/>
      </c>
      <c r="C139" s="13">
        <f>IF(Data2!C141&gt;0,4-Data2!C141,"")</f>
        <v/>
      </c>
      <c r="D139" s="13">
        <f>IF(Data2!D141&gt;0,4-Data2!D141,"")</f>
        <v/>
      </c>
      <c r="E139" s="13">
        <f>IF(Data2!E141&gt;0,4-Data2!E141,"")</f>
        <v/>
      </c>
      <c r="F139" s="13">
        <f>IF(Data2!F141&gt;0,Data2!F141-4,"")</f>
        <v/>
      </c>
      <c r="G139" s="13">
        <f>IF(Data2!G141&gt;0,Data2!G141-4,"")</f>
        <v/>
      </c>
      <c r="H139" s="13">
        <f>IF(Data2!H141&gt;0,Data2!H141-4,"")</f>
        <v/>
      </c>
      <c r="I139" s="13">
        <f>IF(Data2!I141&gt;0,4-Data2!I141,"")</f>
        <v/>
      </c>
      <c r="J139" s="13">
        <f>IF(Data2!J141&gt;0,4-Data2!J141,"")</f>
        <v/>
      </c>
      <c r="K139" s="13">
        <f>IF(Data2!K141&gt;0,Data2!K141-4,"")</f>
        <v/>
      </c>
      <c r="L139" s="13">
        <f>IF(Data2!L141&gt;0,4-Data2!L141,"")</f>
        <v/>
      </c>
      <c r="M139" s="13">
        <f>IF(Data2!M141&gt;0,Data2!M141-4,"")</f>
        <v/>
      </c>
      <c r="N139" s="13">
        <f>IF(Data2!N141&gt;0,Data2!N141-4,"")</f>
        <v/>
      </c>
      <c r="O139" s="13">
        <f>IF(Data2!O141&gt;0,Data2!O141-4,"")</f>
        <v/>
      </c>
      <c r="P139" s="13">
        <f>IF(Data2!P141&gt;0,Data2!P141-4,"")</f>
        <v/>
      </c>
      <c r="Q139" s="13">
        <f>IF(Data2!Q141&gt;0,4-Data2!Q141,"")</f>
        <v/>
      </c>
      <c r="R139" s="13">
        <f>IF(Data2!R141&gt;0,4-Data2!R141,"")</f>
        <v/>
      </c>
      <c r="S139" s="13">
        <f>IF(Data2!S141&gt;0,4-Data2!S141,"")</f>
        <v/>
      </c>
      <c r="T139" s="13">
        <f>IF(Data2!T141&gt;0,Data2!T141-4,"")</f>
        <v/>
      </c>
      <c r="U139" s="13">
        <f>IF(Data2!U141&gt;0,4-Data2!U141,"")</f>
        <v/>
      </c>
      <c r="V139" s="13">
        <f>IF(Data2!V141&gt;0,Data2!V141-4,"")</f>
        <v/>
      </c>
      <c r="W139" s="13">
        <f>IF(Data2!W141&gt;0,4-Data2!W141,"")</f>
        <v/>
      </c>
      <c r="X139" s="13">
        <f>IF(Data2!X141&gt;0,4-Data2!X141,"")</f>
        <v/>
      </c>
      <c r="Y139" s="13">
        <f>IF(Data2!Y141&gt;0,4-Data2!Y141,"")</f>
        <v/>
      </c>
      <c r="Z139" s="13">
        <f>IF(Data2!Z141&gt;0,Data2!Z141-4,"")</f>
        <v/>
      </c>
      <c r="AC139" s="2">
        <f>IF(COUNT(A139,L139,N139,P139,X139,Y139)&gt;0,AVERAGE(A139,L139,N139,P139,X139,Y139),"")</f>
        <v/>
      </c>
      <c r="AD139" s="2">
        <f>IF(COUNT(B139,D139,M139,U139)&gt;0,AVERAGE(B139,D139,M139,U139),"")</f>
        <v/>
      </c>
      <c r="AE139" s="2">
        <f>IF(COUNT(I139,T139,V139,W139)&gt;0,AVERAGE(I139,T139,V139,W139),"")</f>
        <v/>
      </c>
      <c r="AF139" s="2">
        <f>IF(COUNT(H139,K139,Q139,S139)&gt;0,AVERAGE(H139,K139,Q139,S139),"")</f>
        <v/>
      </c>
      <c r="AG139" s="2">
        <f>IF(COUNT(E139,F139,G139,R139)&gt;0,AVERAGE(E139,F139,G139,R139),"")</f>
        <v/>
      </c>
      <c r="AH139" s="2">
        <f>IF(COUNT(C139,J139,O139,Z139)&gt;0,AVERAGE(C139,J139,O139,Z139),"")</f>
        <v/>
      </c>
    </row>
    <row r="140">
      <c r="A140" s="13">
        <f>IF(Data2!A142&gt;0,Data2!A142-4,"")</f>
        <v/>
      </c>
      <c r="B140" s="13">
        <f>IF(Data2!B142&gt;0,Data2!B142-4,"")</f>
        <v/>
      </c>
      <c r="C140" s="13">
        <f>IF(Data2!C142&gt;0,4-Data2!C142,"")</f>
        <v/>
      </c>
      <c r="D140" s="13">
        <f>IF(Data2!D142&gt;0,4-Data2!D142,"")</f>
        <v/>
      </c>
      <c r="E140" s="13">
        <f>IF(Data2!E142&gt;0,4-Data2!E142,"")</f>
        <v/>
      </c>
      <c r="F140" s="13">
        <f>IF(Data2!F142&gt;0,Data2!F142-4,"")</f>
        <v/>
      </c>
      <c r="G140" s="13">
        <f>IF(Data2!G142&gt;0,Data2!G142-4,"")</f>
        <v/>
      </c>
      <c r="H140" s="13">
        <f>IF(Data2!H142&gt;0,Data2!H142-4,"")</f>
        <v/>
      </c>
      <c r="I140" s="13">
        <f>IF(Data2!I142&gt;0,4-Data2!I142,"")</f>
        <v/>
      </c>
      <c r="J140" s="13">
        <f>IF(Data2!J142&gt;0,4-Data2!J142,"")</f>
        <v/>
      </c>
      <c r="K140" s="13">
        <f>IF(Data2!K142&gt;0,Data2!K142-4,"")</f>
        <v/>
      </c>
      <c r="L140" s="13">
        <f>IF(Data2!L142&gt;0,4-Data2!L142,"")</f>
        <v/>
      </c>
      <c r="M140" s="13">
        <f>IF(Data2!M142&gt;0,Data2!M142-4,"")</f>
        <v/>
      </c>
      <c r="N140" s="13">
        <f>IF(Data2!N142&gt;0,Data2!N142-4,"")</f>
        <v/>
      </c>
      <c r="O140" s="13">
        <f>IF(Data2!O142&gt;0,Data2!O142-4,"")</f>
        <v/>
      </c>
      <c r="P140" s="13">
        <f>IF(Data2!P142&gt;0,Data2!P142-4,"")</f>
        <v/>
      </c>
      <c r="Q140" s="13">
        <f>IF(Data2!Q142&gt;0,4-Data2!Q142,"")</f>
        <v/>
      </c>
      <c r="R140" s="13">
        <f>IF(Data2!R142&gt;0,4-Data2!R142,"")</f>
        <v/>
      </c>
      <c r="S140" s="13">
        <f>IF(Data2!S142&gt;0,4-Data2!S142,"")</f>
        <v/>
      </c>
      <c r="T140" s="13">
        <f>IF(Data2!T142&gt;0,Data2!T142-4,"")</f>
        <v/>
      </c>
      <c r="U140" s="13">
        <f>IF(Data2!U142&gt;0,4-Data2!U142,"")</f>
        <v/>
      </c>
      <c r="V140" s="13">
        <f>IF(Data2!V142&gt;0,Data2!V142-4,"")</f>
        <v/>
      </c>
      <c r="W140" s="13">
        <f>IF(Data2!W142&gt;0,4-Data2!W142,"")</f>
        <v/>
      </c>
      <c r="X140" s="13">
        <f>IF(Data2!X142&gt;0,4-Data2!X142,"")</f>
        <v/>
      </c>
      <c r="Y140" s="13">
        <f>IF(Data2!Y142&gt;0,4-Data2!Y142,"")</f>
        <v/>
      </c>
      <c r="Z140" s="13">
        <f>IF(Data2!Z142&gt;0,Data2!Z142-4,"")</f>
        <v/>
      </c>
      <c r="AC140" s="2">
        <f>IF(COUNT(A140,L140,N140,P140,X140,Y140)&gt;0,AVERAGE(A140,L140,N140,P140,X140,Y140),"")</f>
        <v/>
      </c>
      <c r="AD140" s="2">
        <f>IF(COUNT(B140,D140,M140,U140)&gt;0,AVERAGE(B140,D140,M140,U140),"")</f>
        <v/>
      </c>
      <c r="AE140" s="2">
        <f>IF(COUNT(I140,T140,V140,W140)&gt;0,AVERAGE(I140,T140,V140,W140),"")</f>
        <v/>
      </c>
      <c r="AF140" s="2">
        <f>IF(COUNT(H140,K140,Q140,S140)&gt;0,AVERAGE(H140,K140,Q140,S140),"")</f>
        <v/>
      </c>
      <c r="AG140" s="2">
        <f>IF(COUNT(E140,F140,G140,R140)&gt;0,AVERAGE(E140,F140,G140,R140),"")</f>
        <v/>
      </c>
      <c r="AH140" s="2">
        <f>IF(COUNT(C140,J140,O140,Z140)&gt;0,AVERAGE(C140,J140,O140,Z140),"")</f>
        <v/>
      </c>
    </row>
    <row r="141">
      <c r="A141" s="13">
        <f>IF(Data2!A143&gt;0,Data2!A143-4,"")</f>
        <v/>
      </c>
      <c r="B141" s="13">
        <f>IF(Data2!B143&gt;0,Data2!B143-4,"")</f>
        <v/>
      </c>
      <c r="C141" s="13">
        <f>IF(Data2!C143&gt;0,4-Data2!C143,"")</f>
        <v/>
      </c>
      <c r="D141" s="13">
        <f>IF(Data2!D143&gt;0,4-Data2!D143,"")</f>
        <v/>
      </c>
      <c r="E141" s="13">
        <f>IF(Data2!E143&gt;0,4-Data2!E143,"")</f>
        <v/>
      </c>
      <c r="F141" s="13">
        <f>IF(Data2!F143&gt;0,Data2!F143-4,"")</f>
        <v/>
      </c>
      <c r="G141" s="13">
        <f>IF(Data2!G143&gt;0,Data2!G143-4,"")</f>
        <v/>
      </c>
      <c r="H141" s="13">
        <f>IF(Data2!H143&gt;0,Data2!H143-4,"")</f>
        <v/>
      </c>
      <c r="I141" s="13">
        <f>IF(Data2!I143&gt;0,4-Data2!I143,"")</f>
        <v/>
      </c>
      <c r="J141" s="13">
        <f>IF(Data2!J143&gt;0,4-Data2!J143,"")</f>
        <v/>
      </c>
      <c r="K141" s="13">
        <f>IF(Data2!K143&gt;0,Data2!K143-4,"")</f>
        <v/>
      </c>
      <c r="L141" s="13">
        <f>IF(Data2!L143&gt;0,4-Data2!L143,"")</f>
        <v/>
      </c>
      <c r="M141" s="13">
        <f>IF(Data2!M143&gt;0,Data2!M143-4,"")</f>
        <v/>
      </c>
      <c r="N141" s="13">
        <f>IF(Data2!N143&gt;0,Data2!N143-4,"")</f>
        <v/>
      </c>
      <c r="O141" s="13">
        <f>IF(Data2!O143&gt;0,Data2!O143-4,"")</f>
        <v/>
      </c>
      <c r="P141" s="13">
        <f>IF(Data2!P143&gt;0,Data2!P143-4,"")</f>
        <v/>
      </c>
      <c r="Q141" s="13">
        <f>IF(Data2!Q143&gt;0,4-Data2!Q143,"")</f>
        <v/>
      </c>
      <c r="R141" s="13">
        <f>IF(Data2!R143&gt;0,4-Data2!R143,"")</f>
        <v/>
      </c>
      <c r="S141" s="13">
        <f>IF(Data2!S143&gt;0,4-Data2!S143,"")</f>
        <v/>
      </c>
      <c r="T141" s="13">
        <f>IF(Data2!T143&gt;0,Data2!T143-4,"")</f>
        <v/>
      </c>
      <c r="U141" s="13">
        <f>IF(Data2!U143&gt;0,4-Data2!U143,"")</f>
        <v/>
      </c>
      <c r="V141" s="13">
        <f>IF(Data2!V143&gt;0,Data2!V143-4,"")</f>
        <v/>
      </c>
      <c r="W141" s="13">
        <f>IF(Data2!W143&gt;0,4-Data2!W143,"")</f>
        <v/>
      </c>
      <c r="X141" s="13">
        <f>IF(Data2!X143&gt;0,4-Data2!X143,"")</f>
        <v/>
      </c>
      <c r="Y141" s="13">
        <f>IF(Data2!Y143&gt;0,4-Data2!Y143,"")</f>
        <v/>
      </c>
      <c r="Z141" s="13">
        <f>IF(Data2!Z143&gt;0,Data2!Z143-4,"")</f>
        <v/>
      </c>
      <c r="AC141" s="2">
        <f>IF(COUNT(A141,L141,N141,P141,X141,Y141)&gt;0,AVERAGE(A141,L141,N141,P141,X141,Y141),"")</f>
        <v/>
      </c>
      <c r="AD141" s="2">
        <f>IF(COUNT(B141,D141,M141,U141)&gt;0,AVERAGE(B141,D141,M141,U141),"")</f>
        <v/>
      </c>
      <c r="AE141" s="2">
        <f>IF(COUNT(I141,T141,V141,W141)&gt;0,AVERAGE(I141,T141,V141,W141),"")</f>
        <v/>
      </c>
      <c r="AF141" s="2">
        <f>IF(COUNT(H141,K141,Q141,S141)&gt;0,AVERAGE(H141,K141,Q141,S141),"")</f>
        <v/>
      </c>
      <c r="AG141" s="2">
        <f>IF(COUNT(E141,F141,G141,R141)&gt;0,AVERAGE(E141,F141,G141,R141),"")</f>
        <v/>
      </c>
      <c r="AH141" s="2">
        <f>IF(COUNT(C141,J141,O141,Z141)&gt;0,AVERAGE(C141,J141,O141,Z141),"")</f>
        <v/>
      </c>
    </row>
    <row r="142">
      <c r="A142" s="13">
        <f>IF(Data2!A144&gt;0,Data2!A144-4,"")</f>
        <v/>
      </c>
      <c r="B142" s="13">
        <f>IF(Data2!B144&gt;0,Data2!B144-4,"")</f>
        <v/>
      </c>
      <c r="C142" s="13">
        <f>IF(Data2!C144&gt;0,4-Data2!C144,"")</f>
        <v/>
      </c>
      <c r="D142" s="13">
        <f>IF(Data2!D144&gt;0,4-Data2!D144,"")</f>
        <v/>
      </c>
      <c r="E142" s="13">
        <f>IF(Data2!E144&gt;0,4-Data2!E144,"")</f>
        <v/>
      </c>
      <c r="F142" s="13">
        <f>IF(Data2!F144&gt;0,Data2!F144-4,"")</f>
        <v/>
      </c>
      <c r="G142" s="13">
        <f>IF(Data2!G144&gt;0,Data2!G144-4,"")</f>
        <v/>
      </c>
      <c r="H142" s="13">
        <f>IF(Data2!H144&gt;0,Data2!H144-4,"")</f>
        <v/>
      </c>
      <c r="I142" s="13">
        <f>IF(Data2!I144&gt;0,4-Data2!I144,"")</f>
        <v/>
      </c>
      <c r="J142" s="13">
        <f>IF(Data2!J144&gt;0,4-Data2!J144,"")</f>
        <v/>
      </c>
      <c r="K142" s="13">
        <f>IF(Data2!K144&gt;0,Data2!K144-4,"")</f>
        <v/>
      </c>
      <c r="L142" s="13">
        <f>IF(Data2!L144&gt;0,4-Data2!L144,"")</f>
        <v/>
      </c>
      <c r="M142" s="13">
        <f>IF(Data2!M144&gt;0,Data2!M144-4,"")</f>
        <v/>
      </c>
      <c r="N142" s="13">
        <f>IF(Data2!N144&gt;0,Data2!N144-4,"")</f>
        <v/>
      </c>
      <c r="O142" s="13">
        <f>IF(Data2!O144&gt;0,Data2!O144-4,"")</f>
        <v/>
      </c>
      <c r="P142" s="13">
        <f>IF(Data2!P144&gt;0,Data2!P144-4,"")</f>
        <v/>
      </c>
      <c r="Q142" s="13">
        <f>IF(Data2!Q144&gt;0,4-Data2!Q144,"")</f>
        <v/>
      </c>
      <c r="R142" s="13">
        <f>IF(Data2!R144&gt;0,4-Data2!R144,"")</f>
        <v/>
      </c>
      <c r="S142" s="13">
        <f>IF(Data2!S144&gt;0,4-Data2!S144,"")</f>
        <v/>
      </c>
      <c r="T142" s="13">
        <f>IF(Data2!T144&gt;0,Data2!T144-4,"")</f>
        <v/>
      </c>
      <c r="U142" s="13">
        <f>IF(Data2!U144&gt;0,4-Data2!U144,"")</f>
        <v/>
      </c>
      <c r="V142" s="13">
        <f>IF(Data2!V144&gt;0,Data2!V144-4,"")</f>
        <v/>
      </c>
      <c r="W142" s="13">
        <f>IF(Data2!W144&gt;0,4-Data2!W144,"")</f>
        <v/>
      </c>
      <c r="X142" s="13">
        <f>IF(Data2!X144&gt;0,4-Data2!X144,"")</f>
        <v/>
      </c>
      <c r="Y142" s="13">
        <f>IF(Data2!Y144&gt;0,4-Data2!Y144,"")</f>
        <v/>
      </c>
      <c r="Z142" s="13">
        <f>IF(Data2!Z144&gt;0,Data2!Z144-4,"")</f>
        <v/>
      </c>
      <c r="AC142" s="2">
        <f>IF(COUNT(A142,L142,N142,P142,X142,Y142)&gt;0,AVERAGE(A142,L142,N142,P142,X142,Y142),"")</f>
        <v/>
      </c>
      <c r="AD142" s="2">
        <f>IF(COUNT(B142,D142,M142,U142)&gt;0,AVERAGE(B142,D142,M142,U142),"")</f>
        <v/>
      </c>
      <c r="AE142" s="2">
        <f>IF(COUNT(I142,T142,V142,W142)&gt;0,AVERAGE(I142,T142,V142,W142),"")</f>
        <v/>
      </c>
      <c r="AF142" s="2">
        <f>IF(COUNT(H142,K142,Q142,S142)&gt;0,AVERAGE(H142,K142,Q142,S142),"")</f>
        <v/>
      </c>
      <c r="AG142" s="2">
        <f>IF(COUNT(E142,F142,G142,R142)&gt;0,AVERAGE(E142,F142,G142,R142),"")</f>
        <v/>
      </c>
      <c r="AH142" s="2">
        <f>IF(COUNT(C142,J142,O142,Z142)&gt;0,AVERAGE(C142,J142,O142,Z142),"")</f>
        <v/>
      </c>
    </row>
    <row r="143">
      <c r="A143" s="13">
        <f>IF(Data2!A145&gt;0,Data2!A145-4,"")</f>
        <v/>
      </c>
      <c r="B143" s="13">
        <f>IF(Data2!B145&gt;0,Data2!B145-4,"")</f>
        <v/>
      </c>
      <c r="C143" s="13">
        <f>IF(Data2!C145&gt;0,4-Data2!C145,"")</f>
        <v/>
      </c>
      <c r="D143" s="13">
        <f>IF(Data2!D145&gt;0,4-Data2!D145,"")</f>
        <v/>
      </c>
      <c r="E143" s="13">
        <f>IF(Data2!E145&gt;0,4-Data2!E145,"")</f>
        <v/>
      </c>
      <c r="F143" s="13">
        <f>IF(Data2!F145&gt;0,Data2!F145-4,"")</f>
        <v/>
      </c>
      <c r="G143" s="13">
        <f>IF(Data2!G145&gt;0,Data2!G145-4,"")</f>
        <v/>
      </c>
      <c r="H143" s="13">
        <f>IF(Data2!H145&gt;0,Data2!H145-4,"")</f>
        <v/>
      </c>
      <c r="I143" s="13">
        <f>IF(Data2!I145&gt;0,4-Data2!I145,"")</f>
        <v/>
      </c>
      <c r="J143" s="13">
        <f>IF(Data2!J145&gt;0,4-Data2!J145,"")</f>
        <v/>
      </c>
      <c r="K143" s="13">
        <f>IF(Data2!K145&gt;0,Data2!K145-4,"")</f>
        <v/>
      </c>
      <c r="L143" s="13">
        <f>IF(Data2!L145&gt;0,4-Data2!L145,"")</f>
        <v/>
      </c>
      <c r="M143" s="13">
        <f>IF(Data2!M145&gt;0,Data2!M145-4,"")</f>
        <v/>
      </c>
      <c r="N143" s="13">
        <f>IF(Data2!N145&gt;0,Data2!N145-4,"")</f>
        <v/>
      </c>
      <c r="O143" s="13">
        <f>IF(Data2!O145&gt;0,Data2!O145-4,"")</f>
        <v/>
      </c>
      <c r="P143" s="13">
        <f>IF(Data2!P145&gt;0,Data2!P145-4,"")</f>
        <v/>
      </c>
      <c r="Q143" s="13">
        <f>IF(Data2!Q145&gt;0,4-Data2!Q145,"")</f>
        <v/>
      </c>
      <c r="R143" s="13">
        <f>IF(Data2!R145&gt;0,4-Data2!R145,"")</f>
        <v/>
      </c>
      <c r="S143" s="13">
        <f>IF(Data2!S145&gt;0,4-Data2!S145,"")</f>
        <v/>
      </c>
      <c r="T143" s="13">
        <f>IF(Data2!T145&gt;0,Data2!T145-4,"")</f>
        <v/>
      </c>
      <c r="U143" s="13">
        <f>IF(Data2!U145&gt;0,4-Data2!U145,"")</f>
        <v/>
      </c>
      <c r="V143" s="13">
        <f>IF(Data2!V145&gt;0,Data2!V145-4,"")</f>
        <v/>
      </c>
      <c r="W143" s="13">
        <f>IF(Data2!W145&gt;0,4-Data2!W145,"")</f>
        <v/>
      </c>
      <c r="X143" s="13">
        <f>IF(Data2!X145&gt;0,4-Data2!X145,"")</f>
        <v/>
      </c>
      <c r="Y143" s="13">
        <f>IF(Data2!Y145&gt;0,4-Data2!Y145,"")</f>
        <v/>
      </c>
      <c r="Z143" s="13">
        <f>IF(Data2!Z145&gt;0,Data2!Z145-4,"")</f>
        <v/>
      </c>
      <c r="AC143" s="2">
        <f>IF(COUNT(A143,L143,N143,P143,X143,Y143)&gt;0,AVERAGE(A143,L143,N143,P143,X143,Y143),"")</f>
        <v/>
      </c>
      <c r="AD143" s="2">
        <f>IF(COUNT(B143,D143,M143,U143)&gt;0,AVERAGE(B143,D143,M143,U143),"")</f>
        <v/>
      </c>
      <c r="AE143" s="2">
        <f>IF(COUNT(I143,T143,V143,W143)&gt;0,AVERAGE(I143,T143,V143,W143),"")</f>
        <v/>
      </c>
      <c r="AF143" s="2">
        <f>IF(COUNT(H143,K143,Q143,S143)&gt;0,AVERAGE(H143,K143,Q143,S143),"")</f>
        <v/>
      </c>
      <c r="AG143" s="2">
        <f>IF(COUNT(E143,F143,G143,R143)&gt;0,AVERAGE(E143,F143,G143,R143),"")</f>
        <v/>
      </c>
      <c r="AH143" s="2">
        <f>IF(COUNT(C143,J143,O143,Z143)&gt;0,AVERAGE(C143,J143,O143,Z143),"")</f>
        <v/>
      </c>
    </row>
    <row r="144">
      <c r="A144" s="13">
        <f>IF(Data2!A146&gt;0,Data2!A146-4,"")</f>
        <v/>
      </c>
      <c r="B144" s="13">
        <f>IF(Data2!B146&gt;0,Data2!B146-4,"")</f>
        <v/>
      </c>
      <c r="C144" s="13">
        <f>IF(Data2!C146&gt;0,4-Data2!C146,"")</f>
        <v/>
      </c>
      <c r="D144" s="13">
        <f>IF(Data2!D146&gt;0,4-Data2!D146,"")</f>
        <v/>
      </c>
      <c r="E144" s="13">
        <f>IF(Data2!E146&gt;0,4-Data2!E146,"")</f>
        <v/>
      </c>
      <c r="F144" s="13">
        <f>IF(Data2!F146&gt;0,Data2!F146-4,"")</f>
        <v/>
      </c>
      <c r="G144" s="13">
        <f>IF(Data2!G146&gt;0,Data2!G146-4,"")</f>
        <v/>
      </c>
      <c r="H144" s="13">
        <f>IF(Data2!H146&gt;0,Data2!H146-4,"")</f>
        <v/>
      </c>
      <c r="I144" s="13">
        <f>IF(Data2!I146&gt;0,4-Data2!I146,"")</f>
        <v/>
      </c>
      <c r="J144" s="13">
        <f>IF(Data2!J146&gt;0,4-Data2!J146,"")</f>
        <v/>
      </c>
      <c r="K144" s="13">
        <f>IF(Data2!K146&gt;0,Data2!K146-4,"")</f>
        <v/>
      </c>
      <c r="L144" s="13">
        <f>IF(Data2!L146&gt;0,4-Data2!L146,"")</f>
        <v/>
      </c>
      <c r="M144" s="13">
        <f>IF(Data2!M146&gt;0,Data2!M146-4,"")</f>
        <v/>
      </c>
      <c r="N144" s="13">
        <f>IF(Data2!N146&gt;0,Data2!N146-4,"")</f>
        <v/>
      </c>
      <c r="O144" s="13">
        <f>IF(Data2!O146&gt;0,Data2!O146-4,"")</f>
        <v/>
      </c>
      <c r="P144" s="13">
        <f>IF(Data2!P146&gt;0,Data2!P146-4,"")</f>
        <v/>
      </c>
      <c r="Q144" s="13">
        <f>IF(Data2!Q146&gt;0,4-Data2!Q146,"")</f>
        <v/>
      </c>
      <c r="R144" s="13">
        <f>IF(Data2!R146&gt;0,4-Data2!R146,"")</f>
        <v/>
      </c>
      <c r="S144" s="13">
        <f>IF(Data2!S146&gt;0,4-Data2!S146,"")</f>
        <v/>
      </c>
      <c r="T144" s="13">
        <f>IF(Data2!T146&gt;0,Data2!T146-4,"")</f>
        <v/>
      </c>
      <c r="U144" s="13">
        <f>IF(Data2!U146&gt;0,4-Data2!U146,"")</f>
        <v/>
      </c>
      <c r="V144" s="13">
        <f>IF(Data2!V146&gt;0,Data2!V146-4,"")</f>
        <v/>
      </c>
      <c r="W144" s="13">
        <f>IF(Data2!W146&gt;0,4-Data2!W146,"")</f>
        <v/>
      </c>
      <c r="X144" s="13">
        <f>IF(Data2!X146&gt;0,4-Data2!X146,"")</f>
        <v/>
      </c>
      <c r="Y144" s="13">
        <f>IF(Data2!Y146&gt;0,4-Data2!Y146,"")</f>
        <v/>
      </c>
      <c r="Z144" s="13">
        <f>IF(Data2!Z146&gt;0,Data2!Z146-4,"")</f>
        <v/>
      </c>
      <c r="AC144" s="2">
        <f>IF(COUNT(A144,L144,N144,P144,X144,Y144)&gt;0,AVERAGE(A144,L144,N144,P144,X144,Y144),"")</f>
        <v/>
      </c>
      <c r="AD144" s="2">
        <f>IF(COUNT(B144,D144,M144,U144)&gt;0,AVERAGE(B144,D144,M144,U144),"")</f>
        <v/>
      </c>
      <c r="AE144" s="2">
        <f>IF(COUNT(I144,T144,V144,W144)&gt;0,AVERAGE(I144,T144,V144,W144),"")</f>
        <v/>
      </c>
      <c r="AF144" s="2">
        <f>IF(COUNT(H144,K144,Q144,S144)&gt;0,AVERAGE(H144,K144,Q144,S144),"")</f>
        <v/>
      </c>
      <c r="AG144" s="2">
        <f>IF(COUNT(E144,F144,G144,R144)&gt;0,AVERAGE(E144,F144,G144,R144),"")</f>
        <v/>
      </c>
      <c r="AH144" s="2">
        <f>IF(COUNT(C144,J144,O144,Z144)&gt;0,AVERAGE(C144,J144,O144,Z144),"")</f>
        <v/>
      </c>
    </row>
    <row r="145">
      <c r="A145" s="13">
        <f>IF(Data2!A147&gt;0,Data2!A147-4,"")</f>
        <v/>
      </c>
      <c r="B145" s="13">
        <f>IF(Data2!B147&gt;0,Data2!B147-4,"")</f>
        <v/>
      </c>
      <c r="C145" s="13">
        <f>IF(Data2!C147&gt;0,4-Data2!C147,"")</f>
        <v/>
      </c>
      <c r="D145" s="13">
        <f>IF(Data2!D147&gt;0,4-Data2!D147,"")</f>
        <v/>
      </c>
      <c r="E145" s="13">
        <f>IF(Data2!E147&gt;0,4-Data2!E147,"")</f>
        <v/>
      </c>
      <c r="F145" s="13">
        <f>IF(Data2!F147&gt;0,Data2!F147-4,"")</f>
        <v/>
      </c>
      <c r="G145" s="13">
        <f>IF(Data2!G147&gt;0,Data2!G147-4,"")</f>
        <v/>
      </c>
      <c r="H145" s="13">
        <f>IF(Data2!H147&gt;0,Data2!H147-4,"")</f>
        <v/>
      </c>
      <c r="I145" s="13">
        <f>IF(Data2!I147&gt;0,4-Data2!I147,"")</f>
        <v/>
      </c>
      <c r="J145" s="13">
        <f>IF(Data2!J147&gt;0,4-Data2!J147,"")</f>
        <v/>
      </c>
      <c r="K145" s="13">
        <f>IF(Data2!K147&gt;0,Data2!K147-4,"")</f>
        <v/>
      </c>
      <c r="L145" s="13">
        <f>IF(Data2!L147&gt;0,4-Data2!L147,"")</f>
        <v/>
      </c>
      <c r="M145" s="13">
        <f>IF(Data2!M147&gt;0,Data2!M147-4,"")</f>
        <v/>
      </c>
      <c r="N145" s="13">
        <f>IF(Data2!N147&gt;0,Data2!N147-4,"")</f>
        <v/>
      </c>
      <c r="O145" s="13">
        <f>IF(Data2!O147&gt;0,Data2!O147-4,"")</f>
        <v/>
      </c>
      <c r="P145" s="13">
        <f>IF(Data2!P147&gt;0,Data2!P147-4,"")</f>
        <v/>
      </c>
      <c r="Q145" s="13">
        <f>IF(Data2!Q147&gt;0,4-Data2!Q147,"")</f>
        <v/>
      </c>
      <c r="R145" s="13">
        <f>IF(Data2!R147&gt;0,4-Data2!R147,"")</f>
        <v/>
      </c>
      <c r="S145" s="13">
        <f>IF(Data2!S147&gt;0,4-Data2!S147,"")</f>
        <v/>
      </c>
      <c r="T145" s="13">
        <f>IF(Data2!T147&gt;0,Data2!T147-4,"")</f>
        <v/>
      </c>
      <c r="U145" s="13">
        <f>IF(Data2!U147&gt;0,4-Data2!U147,"")</f>
        <v/>
      </c>
      <c r="V145" s="13">
        <f>IF(Data2!V147&gt;0,Data2!V147-4,"")</f>
        <v/>
      </c>
      <c r="W145" s="13">
        <f>IF(Data2!W147&gt;0,4-Data2!W147,"")</f>
        <v/>
      </c>
      <c r="X145" s="13">
        <f>IF(Data2!X147&gt;0,4-Data2!X147,"")</f>
        <v/>
      </c>
      <c r="Y145" s="13">
        <f>IF(Data2!Y147&gt;0,4-Data2!Y147,"")</f>
        <v/>
      </c>
      <c r="Z145" s="13">
        <f>IF(Data2!Z147&gt;0,Data2!Z147-4,"")</f>
        <v/>
      </c>
      <c r="AC145" s="2">
        <f>IF(COUNT(A145,L145,N145,P145,X145,Y145)&gt;0,AVERAGE(A145,L145,N145,P145,X145,Y145),"")</f>
        <v/>
      </c>
      <c r="AD145" s="2">
        <f>IF(COUNT(B145,D145,M145,U145)&gt;0,AVERAGE(B145,D145,M145,U145),"")</f>
        <v/>
      </c>
      <c r="AE145" s="2">
        <f>IF(COUNT(I145,T145,V145,W145)&gt;0,AVERAGE(I145,T145,V145,W145),"")</f>
        <v/>
      </c>
      <c r="AF145" s="2">
        <f>IF(COUNT(H145,K145,Q145,S145)&gt;0,AVERAGE(H145,K145,Q145,S145),"")</f>
        <v/>
      </c>
      <c r="AG145" s="2">
        <f>IF(COUNT(E145,F145,G145,R145)&gt;0,AVERAGE(E145,F145,G145,R145),"")</f>
        <v/>
      </c>
      <c r="AH145" s="2">
        <f>IF(COUNT(C145,J145,O145,Z145)&gt;0,AVERAGE(C145,J145,O145,Z145),"")</f>
        <v/>
      </c>
    </row>
    <row r="146">
      <c r="A146" s="13">
        <f>IF(Data2!A148&gt;0,Data2!A148-4,"")</f>
        <v/>
      </c>
      <c r="B146" s="13">
        <f>IF(Data2!B148&gt;0,Data2!B148-4,"")</f>
        <v/>
      </c>
      <c r="C146" s="13">
        <f>IF(Data2!C148&gt;0,4-Data2!C148,"")</f>
        <v/>
      </c>
      <c r="D146" s="13">
        <f>IF(Data2!D148&gt;0,4-Data2!D148,"")</f>
        <v/>
      </c>
      <c r="E146" s="13">
        <f>IF(Data2!E148&gt;0,4-Data2!E148,"")</f>
        <v/>
      </c>
      <c r="F146" s="13">
        <f>IF(Data2!F148&gt;0,Data2!F148-4,"")</f>
        <v/>
      </c>
      <c r="G146" s="13">
        <f>IF(Data2!G148&gt;0,Data2!G148-4,"")</f>
        <v/>
      </c>
      <c r="H146" s="13">
        <f>IF(Data2!H148&gt;0,Data2!H148-4,"")</f>
        <v/>
      </c>
      <c r="I146" s="13">
        <f>IF(Data2!I148&gt;0,4-Data2!I148,"")</f>
        <v/>
      </c>
      <c r="J146" s="13">
        <f>IF(Data2!J148&gt;0,4-Data2!J148,"")</f>
        <v/>
      </c>
      <c r="K146" s="13">
        <f>IF(Data2!K148&gt;0,Data2!K148-4,"")</f>
        <v/>
      </c>
      <c r="L146" s="13">
        <f>IF(Data2!L148&gt;0,4-Data2!L148,"")</f>
        <v/>
      </c>
      <c r="M146" s="13">
        <f>IF(Data2!M148&gt;0,Data2!M148-4,"")</f>
        <v/>
      </c>
      <c r="N146" s="13">
        <f>IF(Data2!N148&gt;0,Data2!N148-4,"")</f>
        <v/>
      </c>
      <c r="O146" s="13">
        <f>IF(Data2!O148&gt;0,Data2!O148-4,"")</f>
        <v/>
      </c>
      <c r="P146" s="13">
        <f>IF(Data2!P148&gt;0,Data2!P148-4,"")</f>
        <v/>
      </c>
      <c r="Q146" s="13">
        <f>IF(Data2!Q148&gt;0,4-Data2!Q148,"")</f>
        <v/>
      </c>
      <c r="R146" s="13">
        <f>IF(Data2!R148&gt;0,4-Data2!R148,"")</f>
        <v/>
      </c>
      <c r="S146" s="13">
        <f>IF(Data2!S148&gt;0,4-Data2!S148,"")</f>
        <v/>
      </c>
      <c r="T146" s="13">
        <f>IF(Data2!T148&gt;0,Data2!T148-4,"")</f>
        <v/>
      </c>
      <c r="U146" s="13">
        <f>IF(Data2!U148&gt;0,4-Data2!U148,"")</f>
        <v/>
      </c>
      <c r="V146" s="13">
        <f>IF(Data2!V148&gt;0,Data2!V148-4,"")</f>
        <v/>
      </c>
      <c r="W146" s="13">
        <f>IF(Data2!W148&gt;0,4-Data2!W148,"")</f>
        <v/>
      </c>
      <c r="X146" s="13">
        <f>IF(Data2!X148&gt;0,4-Data2!X148,"")</f>
        <v/>
      </c>
      <c r="Y146" s="13">
        <f>IF(Data2!Y148&gt;0,4-Data2!Y148,"")</f>
        <v/>
      </c>
      <c r="Z146" s="13">
        <f>IF(Data2!Z148&gt;0,Data2!Z148-4,"")</f>
        <v/>
      </c>
      <c r="AC146" s="2">
        <f>IF(COUNT(A146,L146,N146,P146,X146,Y146)&gt;0,AVERAGE(A146,L146,N146,P146,X146,Y146),"")</f>
        <v/>
      </c>
      <c r="AD146" s="2">
        <f>IF(COUNT(B146,D146,M146,U146)&gt;0,AVERAGE(B146,D146,M146,U146),"")</f>
        <v/>
      </c>
      <c r="AE146" s="2">
        <f>IF(COUNT(I146,T146,V146,W146)&gt;0,AVERAGE(I146,T146,V146,W146),"")</f>
        <v/>
      </c>
      <c r="AF146" s="2">
        <f>IF(COUNT(H146,K146,Q146,S146)&gt;0,AVERAGE(H146,K146,Q146,S146),"")</f>
        <v/>
      </c>
      <c r="AG146" s="2">
        <f>IF(COUNT(E146,F146,G146,R146)&gt;0,AVERAGE(E146,F146,G146,R146),"")</f>
        <v/>
      </c>
      <c r="AH146" s="2">
        <f>IF(COUNT(C146,J146,O146,Z146)&gt;0,AVERAGE(C146,J146,O146,Z146),"")</f>
        <v/>
      </c>
    </row>
    <row r="147">
      <c r="A147" s="13">
        <f>IF(Data2!A149&gt;0,Data2!A149-4,"")</f>
        <v/>
      </c>
      <c r="B147" s="13">
        <f>IF(Data2!B149&gt;0,Data2!B149-4,"")</f>
        <v/>
      </c>
      <c r="C147" s="13">
        <f>IF(Data2!C149&gt;0,4-Data2!C149,"")</f>
        <v/>
      </c>
      <c r="D147" s="13">
        <f>IF(Data2!D149&gt;0,4-Data2!D149,"")</f>
        <v/>
      </c>
      <c r="E147" s="13">
        <f>IF(Data2!E149&gt;0,4-Data2!E149,"")</f>
        <v/>
      </c>
      <c r="F147" s="13">
        <f>IF(Data2!F149&gt;0,Data2!F149-4,"")</f>
        <v/>
      </c>
      <c r="G147" s="13">
        <f>IF(Data2!G149&gt;0,Data2!G149-4,"")</f>
        <v/>
      </c>
      <c r="H147" s="13">
        <f>IF(Data2!H149&gt;0,Data2!H149-4,"")</f>
        <v/>
      </c>
      <c r="I147" s="13">
        <f>IF(Data2!I149&gt;0,4-Data2!I149,"")</f>
        <v/>
      </c>
      <c r="J147" s="13">
        <f>IF(Data2!J149&gt;0,4-Data2!J149,"")</f>
        <v/>
      </c>
      <c r="K147" s="13">
        <f>IF(Data2!K149&gt;0,Data2!K149-4,"")</f>
        <v/>
      </c>
      <c r="L147" s="13">
        <f>IF(Data2!L149&gt;0,4-Data2!L149,"")</f>
        <v/>
      </c>
      <c r="M147" s="13">
        <f>IF(Data2!M149&gt;0,Data2!M149-4,"")</f>
        <v/>
      </c>
      <c r="N147" s="13">
        <f>IF(Data2!N149&gt;0,Data2!N149-4,"")</f>
        <v/>
      </c>
      <c r="O147" s="13">
        <f>IF(Data2!O149&gt;0,Data2!O149-4,"")</f>
        <v/>
      </c>
      <c r="P147" s="13">
        <f>IF(Data2!P149&gt;0,Data2!P149-4,"")</f>
        <v/>
      </c>
      <c r="Q147" s="13">
        <f>IF(Data2!Q149&gt;0,4-Data2!Q149,"")</f>
        <v/>
      </c>
      <c r="R147" s="13">
        <f>IF(Data2!R149&gt;0,4-Data2!R149,"")</f>
        <v/>
      </c>
      <c r="S147" s="13">
        <f>IF(Data2!S149&gt;0,4-Data2!S149,"")</f>
        <v/>
      </c>
      <c r="T147" s="13">
        <f>IF(Data2!T149&gt;0,Data2!T149-4,"")</f>
        <v/>
      </c>
      <c r="U147" s="13">
        <f>IF(Data2!U149&gt;0,4-Data2!U149,"")</f>
        <v/>
      </c>
      <c r="V147" s="13">
        <f>IF(Data2!V149&gt;0,Data2!V149-4,"")</f>
        <v/>
      </c>
      <c r="W147" s="13">
        <f>IF(Data2!W149&gt;0,4-Data2!W149,"")</f>
        <v/>
      </c>
      <c r="X147" s="13">
        <f>IF(Data2!X149&gt;0,4-Data2!X149,"")</f>
        <v/>
      </c>
      <c r="Y147" s="13">
        <f>IF(Data2!Y149&gt;0,4-Data2!Y149,"")</f>
        <v/>
      </c>
      <c r="Z147" s="13">
        <f>IF(Data2!Z149&gt;0,Data2!Z149-4,"")</f>
        <v/>
      </c>
      <c r="AC147" s="2">
        <f>IF(COUNT(A147,L147,N147,P147,X147,Y147)&gt;0,AVERAGE(A147,L147,N147,P147,X147,Y147),"")</f>
        <v/>
      </c>
      <c r="AD147" s="2">
        <f>IF(COUNT(B147,D147,M147,U147)&gt;0,AVERAGE(B147,D147,M147,U147),"")</f>
        <v/>
      </c>
      <c r="AE147" s="2">
        <f>IF(COUNT(I147,T147,V147,W147)&gt;0,AVERAGE(I147,T147,V147,W147),"")</f>
        <v/>
      </c>
      <c r="AF147" s="2">
        <f>IF(COUNT(H147,K147,Q147,S147)&gt;0,AVERAGE(H147,K147,Q147,S147),"")</f>
        <v/>
      </c>
      <c r="AG147" s="2">
        <f>IF(COUNT(E147,F147,G147,R147)&gt;0,AVERAGE(E147,F147,G147,R147),"")</f>
        <v/>
      </c>
      <c r="AH147" s="2">
        <f>IF(COUNT(C147,J147,O147,Z147)&gt;0,AVERAGE(C147,J147,O147,Z147),"")</f>
        <v/>
      </c>
    </row>
    <row r="148">
      <c r="A148" s="13">
        <f>IF(Data2!A150&gt;0,Data2!A150-4,"")</f>
        <v/>
      </c>
      <c r="B148" s="13">
        <f>IF(Data2!B150&gt;0,Data2!B150-4,"")</f>
        <v/>
      </c>
      <c r="C148" s="13">
        <f>IF(Data2!C150&gt;0,4-Data2!C150,"")</f>
        <v/>
      </c>
      <c r="D148" s="13">
        <f>IF(Data2!D150&gt;0,4-Data2!D150,"")</f>
        <v/>
      </c>
      <c r="E148" s="13">
        <f>IF(Data2!E150&gt;0,4-Data2!E150,"")</f>
        <v/>
      </c>
      <c r="F148" s="13">
        <f>IF(Data2!F150&gt;0,Data2!F150-4,"")</f>
        <v/>
      </c>
      <c r="G148" s="13">
        <f>IF(Data2!G150&gt;0,Data2!G150-4,"")</f>
        <v/>
      </c>
      <c r="H148" s="13">
        <f>IF(Data2!H150&gt;0,Data2!H150-4,"")</f>
        <v/>
      </c>
      <c r="I148" s="13">
        <f>IF(Data2!I150&gt;0,4-Data2!I150,"")</f>
        <v/>
      </c>
      <c r="J148" s="13">
        <f>IF(Data2!J150&gt;0,4-Data2!J150,"")</f>
        <v/>
      </c>
      <c r="K148" s="13">
        <f>IF(Data2!K150&gt;0,Data2!K150-4,"")</f>
        <v/>
      </c>
      <c r="L148" s="13">
        <f>IF(Data2!L150&gt;0,4-Data2!L150,"")</f>
        <v/>
      </c>
      <c r="M148" s="13">
        <f>IF(Data2!M150&gt;0,Data2!M150-4,"")</f>
        <v/>
      </c>
      <c r="N148" s="13">
        <f>IF(Data2!N150&gt;0,Data2!N150-4,"")</f>
        <v/>
      </c>
      <c r="O148" s="13">
        <f>IF(Data2!O150&gt;0,Data2!O150-4,"")</f>
        <v/>
      </c>
      <c r="P148" s="13">
        <f>IF(Data2!P150&gt;0,Data2!P150-4,"")</f>
        <v/>
      </c>
      <c r="Q148" s="13">
        <f>IF(Data2!Q150&gt;0,4-Data2!Q150,"")</f>
        <v/>
      </c>
      <c r="R148" s="13">
        <f>IF(Data2!R150&gt;0,4-Data2!R150,"")</f>
        <v/>
      </c>
      <c r="S148" s="13">
        <f>IF(Data2!S150&gt;0,4-Data2!S150,"")</f>
        <v/>
      </c>
      <c r="T148" s="13">
        <f>IF(Data2!T150&gt;0,Data2!T150-4,"")</f>
        <v/>
      </c>
      <c r="U148" s="13">
        <f>IF(Data2!U150&gt;0,4-Data2!U150,"")</f>
        <v/>
      </c>
      <c r="V148" s="13">
        <f>IF(Data2!V150&gt;0,Data2!V150-4,"")</f>
        <v/>
      </c>
      <c r="W148" s="13">
        <f>IF(Data2!W150&gt;0,4-Data2!W150,"")</f>
        <v/>
      </c>
      <c r="X148" s="13">
        <f>IF(Data2!X150&gt;0,4-Data2!X150,"")</f>
        <v/>
      </c>
      <c r="Y148" s="13">
        <f>IF(Data2!Y150&gt;0,4-Data2!Y150,"")</f>
        <v/>
      </c>
      <c r="Z148" s="13">
        <f>IF(Data2!Z150&gt;0,Data2!Z150-4,"")</f>
        <v/>
      </c>
      <c r="AC148" s="2">
        <f>IF(COUNT(A148,L148,N148,P148,X148,Y148)&gt;0,AVERAGE(A148,L148,N148,P148,X148,Y148),"")</f>
        <v/>
      </c>
      <c r="AD148" s="2">
        <f>IF(COUNT(B148,D148,M148,U148)&gt;0,AVERAGE(B148,D148,M148,U148),"")</f>
        <v/>
      </c>
      <c r="AE148" s="2">
        <f>IF(COUNT(I148,T148,V148,W148)&gt;0,AVERAGE(I148,T148,V148,W148),"")</f>
        <v/>
      </c>
      <c r="AF148" s="2">
        <f>IF(COUNT(H148,K148,Q148,S148)&gt;0,AVERAGE(H148,K148,Q148,S148),"")</f>
        <v/>
      </c>
      <c r="AG148" s="2">
        <f>IF(COUNT(E148,F148,G148,R148)&gt;0,AVERAGE(E148,F148,G148,R148),"")</f>
        <v/>
      </c>
      <c r="AH148" s="2">
        <f>IF(COUNT(C148,J148,O148,Z148)&gt;0,AVERAGE(C148,J148,O148,Z148),"")</f>
        <v/>
      </c>
    </row>
    <row r="149">
      <c r="A149" s="13">
        <f>IF(Data2!A151&gt;0,Data2!A151-4,"")</f>
        <v/>
      </c>
      <c r="B149" s="13">
        <f>IF(Data2!B151&gt;0,Data2!B151-4,"")</f>
        <v/>
      </c>
      <c r="C149" s="13">
        <f>IF(Data2!C151&gt;0,4-Data2!C151,"")</f>
        <v/>
      </c>
      <c r="D149" s="13">
        <f>IF(Data2!D151&gt;0,4-Data2!D151,"")</f>
        <v/>
      </c>
      <c r="E149" s="13">
        <f>IF(Data2!E151&gt;0,4-Data2!E151,"")</f>
        <v/>
      </c>
      <c r="F149" s="13">
        <f>IF(Data2!F151&gt;0,Data2!F151-4,"")</f>
        <v/>
      </c>
      <c r="G149" s="13">
        <f>IF(Data2!G151&gt;0,Data2!G151-4,"")</f>
        <v/>
      </c>
      <c r="H149" s="13">
        <f>IF(Data2!H151&gt;0,Data2!H151-4,"")</f>
        <v/>
      </c>
      <c r="I149" s="13">
        <f>IF(Data2!I151&gt;0,4-Data2!I151,"")</f>
        <v/>
      </c>
      <c r="J149" s="13">
        <f>IF(Data2!J151&gt;0,4-Data2!J151,"")</f>
        <v/>
      </c>
      <c r="K149" s="13">
        <f>IF(Data2!K151&gt;0,Data2!K151-4,"")</f>
        <v/>
      </c>
      <c r="L149" s="13">
        <f>IF(Data2!L151&gt;0,4-Data2!L151,"")</f>
        <v/>
      </c>
      <c r="M149" s="13">
        <f>IF(Data2!M151&gt;0,Data2!M151-4,"")</f>
        <v/>
      </c>
      <c r="N149" s="13">
        <f>IF(Data2!N151&gt;0,Data2!N151-4,"")</f>
        <v/>
      </c>
      <c r="O149" s="13">
        <f>IF(Data2!O151&gt;0,Data2!O151-4,"")</f>
        <v/>
      </c>
      <c r="P149" s="13">
        <f>IF(Data2!P151&gt;0,Data2!P151-4,"")</f>
        <v/>
      </c>
      <c r="Q149" s="13">
        <f>IF(Data2!Q151&gt;0,4-Data2!Q151,"")</f>
        <v/>
      </c>
      <c r="R149" s="13">
        <f>IF(Data2!R151&gt;0,4-Data2!R151,"")</f>
        <v/>
      </c>
      <c r="S149" s="13">
        <f>IF(Data2!S151&gt;0,4-Data2!S151,"")</f>
        <v/>
      </c>
      <c r="T149" s="13">
        <f>IF(Data2!T151&gt;0,Data2!T151-4,"")</f>
        <v/>
      </c>
      <c r="U149" s="13">
        <f>IF(Data2!U151&gt;0,4-Data2!U151,"")</f>
        <v/>
      </c>
      <c r="V149" s="13">
        <f>IF(Data2!V151&gt;0,Data2!V151-4,"")</f>
        <v/>
      </c>
      <c r="W149" s="13">
        <f>IF(Data2!W151&gt;0,4-Data2!W151,"")</f>
        <v/>
      </c>
      <c r="X149" s="13">
        <f>IF(Data2!X151&gt;0,4-Data2!X151,"")</f>
        <v/>
      </c>
      <c r="Y149" s="13">
        <f>IF(Data2!Y151&gt;0,4-Data2!Y151,"")</f>
        <v/>
      </c>
      <c r="Z149" s="13">
        <f>IF(Data2!Z151&gt;0,Data2!Z151-4,"")</f>
        <v/>
      </c>
      <c r="AC149" s="2">
        <f>IF(COUNT(A149,L149,N149,P149,X149,Y149)&gt;0,AVERAGE(A149,L149,N149,P149,X149,Y149),"")</f>
        <v/>
      </c>
      <c r="AD149" s="2">
        <f>IF(COUNT(B149,D149,M149,U149)&gt;0,AVERAGE(B149,D149,M149,U149),"")</f>
        <v/>
      </c>
      <c r="AE149" s="2">
        <f>IF(COUNT(I149,T149,V149,W149)&gt;0,AVERAGE(I149,T149,V149,W149),"")</f>
        <v/>
      </c>
      <c r="AF149" s="2">
        <f>IF(COUNT(H149,K149,Q149,S149)&gt;0,AVERAGE(H149,K149,Q149,S149),"")</f>
        <v/>
      </c>
      <c r="AG149" s="2">
        <f>IF(COUNT(E149,F149,G149,R149)&gt;0,AVERAGE(E149,F149,G149,R149),"")</f>
        <v/>
      </c>
      <c r="AH149" s="2">
        <f>IF(COUNT(C149,J149,O149,Z149)&gt;0,AVERAGE(C149,J149,O149,Z149),"")</f>
        <v/>
      </c>
    </row>
    <row r="150">
      <c r="A150" s="13">
        <f>IF(Data2!A152&gt;0,Data2!A152-4,"")</f>
        <v/>
      </c>
      <c r="B150" s="13">
        <f>IF(Data2!B152&gt;0,Data2!B152-4,"")</f>
        <v/>
      </c>
      <c r="C150" s="13">
        <f>IF(Data2!C152&gt;0,4-Data2!C152,"")</f>
        <v/>
      </c>
      <c r="D150" s="13">
        <f>IF(Data2!D152&gt;0,4-Data2!D152,"")</f>
        <v/>
      </c>
      <c r="E150" s="13">
        <f>IF(Data2!E152&gt;0,4-Data2!E152,"")</f>
        <v/>
      </c>
      <c r="F150" s="13">
        <f>IF(Data2!F152&gt;0,Data2!F152-4,"")</f>
        <v/>
      </c>
      <c r="G150" s="13">
        <f>IF(Data2!G152&gt;0,Data2!G152-4,"")</f>
        <v/>
      </c>
      <c r="H150" s="13">
        <f>IF(Data2!H152&gt;0,Data2!H152-4,"")</f>
        <v/>
      </c>
      <c r="I150" s="13">
        <f>IF(Data2!I152&gt;0,4-Data2!I152,"")</f>
        <v/>
      </c>
      <c r="J150" s="13">
        <f>IF(Data2!J152&gt;0,4-Data2!J152,"")</f>
        <v/>
      </c>
      <c r="K150" s="13">
        <f>IF(Data2!K152&gt;0,Data2!K152-4,"")</f>
        <v/>
      </c>
      <c r="L150" s="13">
        <f>IF(Data2!L152&gt;0,4-Data2!L152,"")</f>
        <v/>
      </c>
      <c r="M150" s="13">
        <f>IF(Data2!M152&gt;0,Data2!M152-4,"")</f>
        <v/>
      </c>
      <c r="N150" s="13">
        <f>IF(Data2!N152&gt;0,Data2!N152-4,"")</f>
        <v/>
      </c>
      <c r="O150" s="13">
        <f>IF(Data2!O152&gt;0,Data2!O152-4,"")</f>
        <v/>
      </c>
      <c r="P150" s="13">
        <f>IF(Data2!P152&gt;0,Data2!P152-4,"")</f>
        <v/>
      </c>
      <c r="Q150" s="13">
        <f>IF(Data2!Q152&gt;0,4-Data2!Q152,"")</f>
        <v/>
      </c>
      <c r="R150" s="13">
        <f>IF(Data2!R152&gt;0,4-Data2!R152,"")</f>
        <v/>
      </c>
      <c r="S150" s="13">
        <f>IF(Data2!S152&gt;0,4-Data2!S152,"")</f>
        <v/>
      </c>
      <c r="T150" s="13">
        <f>IF(Data2!T152&gt;0,Data2!T152-4,"")</f>
        <v/>
      </c>
      <c r="U150" s="13">
        <f>IF(Data2!U152&gt;0,4-Data2!U152,"")</f>
        <v/>
      </c>
      <c r="V150" s="13">
        <f>IF(Data2!V152&gt;0,Data2!V152-4,"")</f>
        <v/>
      </c>
      <c r="W150" s="13">
        <f>IF(Data2!W152&gt;0,4-Data2!W152,"")</f>
        <v/>
      </c>
      <c r="X150" s="13">
        <f>IF(Data2!X152&gt;0,4-Data2!X152,"")</f>
        <v/>
      </c>
      <c r="Y150" s="13">
        <f>IF(Data2!Y152&gt;0,4-Data2!Y152,"")</f>
        <v/>
      </c>
      <c r="Z150" s="13">
        <f>IF(Data2!Z152&gt;0,Data2!Z152-4,"")</f>
        <v/>
      </c>
      <c r="AC150" s="2">
        <f>IF(COUNT(A150,L150,N150,P150,X150,Y150)&gt;0,AVERAGE(A150,L150,N150,P150,X150,Y150),"")</f>
        <v/>
      </c>
      <c r="AD150" s="2">
        <f>IF(COUNT(B150,D150,M150,U150)&gt;0,AVERAGE(B150,D150,M150,U150),"")</f>
        <v/>
      </c>
      <c r="AE150" s="2">
        <f>IF(COUNT(I150,T150,V150,W150)&gt;0,AVERAGE(I150,T150,V150,W150),"")</f>
        <v/>
      </c>
      <c r="AF150" s="2">
        <f>IF(COUNT(H150,K150,Q150,S150)&gt;0,AVERAGE(H150,K150,Q150,S150),"")</f>
        <v/>
      </c>
      <c r="AG150" s="2">
        <f>IF(COUNT(E150,F150,G150,R150)&gt;0,AVERAGE(E150,F150,G150,R150),"")</f>
        <v/>
      </c>
      <c r="AH150" s="2">
        <f>IF(COUNT(C150,J150,O150,Z150)&gt;0,AVERAGE(C150,J150,O150,Z150),"")</f>
        <v/>
      </c>
    </row>
    <row r="151">
      <c r="A151" s="13">
        <f>IF(Data2!A153&gt;0,Data2!A153-4,"")</f>
        <v/>
      </c>
      <c r="B151" s="13">
        <f>IF(Data2!B153&gt;0,Data2!B153-4,"")</f>
        <v/>
      </c>
      <c r="C151" s="13">
        <f>IF(Data2!C153&gt;0,4-Data2!C153,"")</f>
        <v/>
      </c>
      <c r="D151" s="13">
        <f>IF(Data2!D153&gt;0,4-Data2!D153,"")</f>
        <v/>
      </c>
      <c r="E151" s="13">
        <f>IF(Data2!E153&gt;0,4-Data2!E153,"")</f>
        <v/>
      </c>
      <c r="F151" s="13">
        <f>IF(Data2!F153&gt;0,Data2!F153-4,"")</f>
        <v/>
      </c>
      <c r="G151" s="13">
        <f>IF(Data2!G153&gt;0,Data2!G153-4,"")</f>
        <v/>
      </c>
      <c r="H151" s="13">
        <f>IF(Data2!H153&gt;0,Data2!H153-4,"")</f>
        <v/>
      </c>
      <c r="I151" s="13">
        <f>IF(Data2!I153&gt;0,4-Data2!I153,"")</f>
        <v/>
      </c>
      <c r="J151" s="13">
        <f>IF(Data2!J153&gt;0,4-Data2!J153,"")</f>
        <v/>
      </c>
      <c r="K151" s="13">
        <f>IF(Data2!K153&gt;0,Data2!K153-4,"")</f>
        <v/>
      </c>
      <c r="L151" s="13">
        <f>IF(Data2!L153&gt;0,4-Data2!L153,"")</f>
        <v/>
      </c>
      <c r="M151" s="13">
        <f>IF(Data2!M153&gt;0,Data2!M153-4,"")</f>
        <v/>
      </c>
      <c r="N151" s="13">
        <f>IF(Data2!N153&gt;0,Data2!N153-4,"")</f>
        <v/>
      </c>
      <c r="O151" s="13">
        <f>IF(Data2!O153&gt;0,Data2!O153-4,"")</f>
        <v/>
      </c>
      <c r="P151" s="13">
        <f>IF(Data2!P153&gt;0,Data2!P153-4,"")</f>
        <v/>
      </c>
      <c r="Q151" s="13">
        <f>IF(Data2!Q153&gt;0,4-Data2!Q153,"")</f>
        <v/>
      </c>
      <c r="R151" s="13">
        <f>IF(Data2!R153&gt;0,4-Data2!R153,"")</f>
        <v/>
      </c>
      <c r="S151" s="13">
        <f>IF(Data2!S153&gt;0,4-Data2!S153,"")</f>
        <v/>
      </c>
      <c r="T151" s="13">
        <f>IF(Data2!T153&gt;0,Data2!T153-4,"")</f>
        <v/>
      </c>
      <c r="U151" s="13">
        <f>IF(Data2!U153&gt;0,4-Data2!U153,"")</f>
        <v/>
      </c>
      <c r="V151" s="13">
        <f>IF(Data2!V153&gt;0,Data2!V153-4,"")</f>
        <v/>
      </c>
      <c r="W151" s="13">
        <f>IF(Data2!W153&gt;0,4-Data2!W153,"")</f>
        <v/>
      </c>
      <c r="X151" s="13">
        <f>IF(Data2!X153&gt;0,4-Data2!X153,"")</f>
        <v/>
      </c>
      <c r="Y151" s="13">
        <f>IF(Data2!Y153&gt;0,4-Data2!Y153,"")</f>
        <v/>
      </c>
      <c r="Z151" s="13">
        <f>IF(Data2!Z153&gt;0,Data2!Z153-4,"")</f>
        <v/>
      </c>
      <c r="AC151" s="2">
        <f>IF(COUNT(A151,L151,N151,P151,X151,Y151)&gt;0,AVERAGE(A151,L151,N151,P151,X151,Y151),"")</f>
        <v/>
      </c>
      <c r="AD151" s="2">
        <f>IF(COUNT(B151,D151,M151,U151)&gt;0,AVERAGE(B151,D151,M151,U151),"")</f>
        <v/>
      </c>
      <c r="AE151" s="2">
        <f>IF(COUNT(I151,T151,V151,W151)&gt;0,AVERAGE(I151,T151,V151,W151),"")</f>
        <v/>
      </c>
      <c r="AF151" s="2">
        <f>IF(COUNT(H151,K151,Q151,S151)&gt;0,AVERAGE(H151,K151,Q151,S151),"")</f>
        <v/>
      </c>
      <c r="AG151" s="2">
        <f>IF(COUNT(E151,F151,G151,R151)&gt;0,AVERAGE(E151,F151,G151,R151),"")</f>
        <v/>
      </c>
      <c r="AH151" s="2">
        <f>IF(COUNT(C151,J151,O151,Z151)&gt;0,AVERAGE(C151,J151,O151,Z151),"")</f>
        <v/>
      </c>
    </row>
    <row r="152">
      <c r="A152" s="13">
        <f>IF(Data2!A154&gt;0,Data2!A154-4,"")</f>
        <v/>
      </c>
      <c r="B152" s="13">
        <f>IF(Data2!B154&gt;0,Data2!B154-4,"")</f>
        <v/>
      </c>
      <c r="C152" s="13">
        <f>IF(Data2!C154&gt;0,4-Data2!C154,"")</f>
        <v/>
      </c>
      <c r="D152" s="13">
        <f>IF(Data2!D154&gt;0,4-Data2!D154,"")</f>
        <v/>
      </c>
      <c r="E152" s="13">
        <f>IF(Data2!E154&gt;0,4-Data2!E154,"")</f>
        <v/>
      </c>
      <c r="F152" s="13">
        <f>IF(Data2!F154&gt;0,Data2!F154-4,"")</f>
        <v/>
      </c>
      <c r="G152" s="13">
        <f>IF(Data2!G154&gt;0,Data2!G154-4,"")</f>
        <v/>
      </c>
      <c r="H152" s="13">
        <f>IF(Data2!H154&gt;0,Data2!H154-4,"")</f>
        <v/>
      </c>
      <c r="I152" s="13">
        <f>IF(Data2!I154&gt;0,4-Data2!I154,"")</f>
        <v/>
      </c>
      <c r="J152" s="13">
        <f>IF(Data2!J154&gt;0,4-Data2!J154,"")</f>
        <v/>
      </c>
      <c r="K152" s="13">
        <f>IF(Data2!K154&gt;0,Data2!K154-4,"")</f>
        <v/>
      </c>
      <c r="L152" s="13">
        <f>IF(Data2!L154&gt;0,4-Data2!L154,"")</f>
        <v/>
      </c>
      <c r="M152" s="13">
        <f>IF(Data2!M154&gt;0,Data2!M154-4,"")</f>
        <v/>
      </c>
      <c r="N152" s="13">
        <f>IF(Data2!N154&gt;0,Data2!N154-4,"")</f>
        <v/>
      </c>
      <c r="O152" s="13">
        <f>IF(Data2!O154&gt;0,Data2!O154-4,"")</f>
        <v/>
      </c>
      <c r="P152" s="13">
        <f>IF(Data2!P154&gt;0,Data2!P154-4,"")</f>
        <v/>
      </c>
      <c r="Q152" s="13">
        <f>IF(Data2!Q154&gt;0,4-Data2!Q154,"")</f>
        <v/>
      </c>
      <c r="R152" s="13">
        <f>IF(Data2!R154&gt;0,4-Data2!R154,"")</f>
        <v/>
      </c>
      <c r="S152" s="13">
        <f>IF(Data2!S154&gt;0,4-Data2!S154,"")</f>
        <v/>
      </c>
      <c r="T152" s="13">
        <f>IF(Data2!T154&gt;0,Data2!T154-4,"")</f>
        <v/>
      </c>
      <c r="U152" s="13">
        <f>IF(Data2!U154&gt;0,4-Data2!U154,"")</f>
        <v/>
      </c>
      <c r="V152" s="13">
        <f>IF(Data2!V154&gt;0,Data2!V154-4,"")</f>
        <v/>
      </c>
      <c r="W152" s="13">
        <f>IF(Data2!W154&gt;0,4-Data2!W154,"")</f>
        <v/>
      </c>
      <c r="X152" s="13">
        <f>IF(Data2!X154&gt;0,4-Data2!X154,"")</f>
        <v/>
      </c>
      <c r="Y152" s="13">
        <f>IF(Data2!Y154&gt;0,4-Data2!Y154,"")</f>
        <v/>
      </c>
      <c r="Z152" s="13">
        <f>IF(Data2!Z154&gt;0,Data2!Z154-4,"")</f>
        <v/>
      </c>
      <c r="AC152" s="2">
        <f>IF(COUNT(A152,L152,N152,P152,X152,Y152)&gt;0,AVERAGE(A152,L152,N152,P152,X152,Y152),"")</f>
        <v/>
      </c>
      <c r="AD152" s="2">
        <f>IF(COUNT(B152,D152,M152,U152)&gt;0,AVERAGE(B152,D152,M152,U152),"")</f>
        <v/>
      </c>
      <c r="AE152" s="2">
        <f>IF(COUNT(I152,T152,V152,W152)&gt;0,AVERAGE(I152,T152,V152,W152),"")</f>
        <v/>
      </c>
      <c r="AF152" s="2">
        <f>IF(COUNT(H152,K152,Q152,S152)&gt;0,AVERAGE(H152,K152,Q152,S152),"")</f>
        <v/>
      </c>
      <c r="AG152" s="2">
        <f>IF(COUNT(E152,F152,G152,R152)&gt;0,AVERAGE(E152,F152,G152,R152),"")</f>
        <v/>
      </c>
      <c r="AH152" s="2">
        <f>IF(COUNT(C152,J152,O152,Z152)&gt;0,AVERAGE(C152,J152,O152,Z152),"")</f>
        <v/>
      </c>
    </row>
    <row r="153">
      <c r="A153" s="13">
        <f>IF(Data2!A155&gt;0,Data2!A155-4,"")</f>
        <v/>
      </c>
      <c r="B153" s="13">
        <f>IF(Data2!B155&gt;0,Data2!B155-4,"")</f>
        <v/>
      </c>
      <c r="C153" s="13">
        <f>IF(Data2!C155&gt;0,4-Data2!C155,"")</f>
        <v/>
      </c>
      <c r="D153" s="13">
        <f>IF(Data2!D155&gt;0,4-Data2!D155,"")</f>
        <v/>
      </c>
      <c r="E153" s="13">
        <f>IF(Data2!E155&gt;0,4-Data2!E155,"")</f>
        <v/>
      </c>
      <c r="F153" s="13">
        <f>IF(Data2!F155&gt;0,Data2!F155-4,"")</f>
        <v/>
      </c>
      <c r="G153" s="13">
        <f>IF(Data2!G155&gt;0,Data2!G155-4,"")</f>
        <v/>
      </c>
      <c r="H153" s="13">
        <f>IF(Data2!H155&gt;0,Data2!H155-4,"")</f>
        <v/>
      </c>
      <c r="I153" s="13">
        <f>IF(Data2!I155&gt;0,4-Data2!I155,"")</f>
        <v/>
      </c>
      <c r="J153" s="13">
        <f>IF(Data2!J155&gt;0,4-Data2!J155,"")</f>
        <v/>
      </c>
      <c r="K153" s="13">
        <f>IF(Data2!K155&gt;0,Data2!K155-4,"")</f>
        <v/>
      </c>
      <c r="L153" s="13">
        <f>IF(Data2!L155&gt;0,4-Data2!L155,"")</f>
        <v/>
      </c>
      <c r="M153" s="13">
        <f>IF(Data2!M155&gt;0,Data2!M155-4,"")</f>
        <v/>
      </c>
      <c r="N153" s="13">
        <f>IF(Data2!N155&gt;0,Data2!N155-4,"")</f>
        <v/>
      </c>
      <c r="O153" s="13">
        <f>IF(Data2!O155&gt;0,Data2!O155-4,"")</f>
        <v/>
      </c>
      <c r="P153" s="13">
        <f>IF(Data2!P155&gt;0,Data2!P155-4,"")</f>
        <v/>
      </c>
      <c r="Q153" s="13">
        <f>IF(Data2!Q155&gt;0,4-Data2!Q155,"")</f>
        <v/>
      </c>
      <c r="R153" s="13">
        <f>IF(Data2!R155&gt;0,4-Data2!R155,"")</f>
        <v/>
      </c>
      <c r="S153" s="13">
        <f>IF(Data2!S155&gt;0,4-Data2!S155,"")</f>
        <v/>
      </c>
      <c r="T153" s="13">
        <f>IF(Data2!T155&gt;0,Data2!T155-4,"")</f>
        <v/>
      </c>
      <c r="U153" s="13">
        <f>IF(Data2!U155&gt;0,4-Data2!U155,"")</f>
        <v/>
      </c>
      <c r="V153" s="13">
        <f>IF(Data2!V155&gt;0,Data2!V155-4,"")</f>
        <v/>
      </c>
      <c r="W153" s="13">
        <f>IF(Data2!W155&gt;0,4-Data2!W155,"")</f>
        <v/>
      </c>
      <c r="X153" s="13">
        <f>IF(Data2!X155&gt;0,4-Data2!X155,"")</f>
        <v/>
      </c>
      <c r="Y153" s="13">
        <f>IF(Data2!Y155&gt;0,4-Data2!Y155,"")</f>
        <v/>
      </c>
      <c r="Z153" s="13">
        <f>IF(Data2!Z155&gt;0,Data2!Z155-4,"")</f>
        <v/>
      </c>
      <c r="AC153" s="2">
        <f>IF(COUNT(A153,L153,N153,P153,X153,Y153)&gt;0,AVERAGE(A153,L153,N153,P153,X153,Y153),"")</f>
        <v/>
      </c>
      <c r="AD153" s="2">
        <f>IF(COUNT(B153,D153,M153,U153)&gt;0,AVERAGE(B153,D153,M153,U153),"")</f>
        <v/>
      </c>
      <c r="AE153" s="2">
        <f>IF(COUNT(I153,T153,V153,W153)&gt;0,AVERAGE(I153,T153,V153,W153),"")</f>
        <v/>
      </c>
      <c r="AF153" s="2">
        <f>IF(COUNT(H153,K153,Q153,S153)&gt;0,AVERAGE(H153,K153,Q153,S153),"")</f>
        <v/>
      </c>
      <c r="AG153" s="2">
        <f>IF(COUNT(E153,F153,G153,R153)&gt;0,AVERAGE(E153,F153,G153,R153),"")</f>
        <v/>
      </c>
      <c r="AH153" s="2">
        <f>IF(COUNT(C153,J153,O153,Z153)&gt;0,AVERAGE(C153,J153,O153,Z153),"")</f>
        <v/>
      </c>
    </row>
    <row r="154">
      <c r="A154" s="13">
        <f>IF(Data2!A156&gt;0,Data2!A156-4,"")</f>
        <v/>
      </c>
      <c r="B154" s="13">
        <f>IF(Data2!B156&gt;0,Data2!B156-4,"")</f>
        <v/>
      </c>
      <c r="C154" s="13">
        <f>IF(Data2!C156&gt;0,4-Data2!C156,"")</f>
        <v/>
      </c>
      <c r="D154" s="13">
        <f>IF(Data2!D156&gt;0,4-Data2!D156,"")</f>
        <v/>
      </c>
      <c r="E154" s="13">
        <f>IF(Data2!E156&gt;0,4-Data2!E156,"")</f>
        <v/>
      </c>
      <c r="F154" s="13">
        <f>IF(Data2!F156&gt;0,Data2!F156-4,"")</f>
        <v/>
      </c>
      <c r="G154" s="13">
        <f>IF(Data2!G156&gt;0,Data2!G156-4,"")</f>
        <v/>
      </c>
      <c r="H154" s="13">
        <f>IF(Data2!H156&gt;0,Data2!H156-4,"")</f>
        <v/>
      </c>
      <c r="I154" s="13">
        <f>IF(Data2!I156&gt;0,4-Data2!I156,"")</f>
        <v/>
      </c>
      <c r="J154" s="13">
        <f>IF(Data2!J156&gt;0,4-Data2!J156,"")</f>
        <v/>
      </c>
      <c r="K154" s="13">
        <f>IF(Data2!K156&gt;0,Data2!K156-4,"")</f>
        <v/>
      </c>
      <c r="L154" s="13">
        <f>IF(Data2!L156&gt;0,4-Data2!L156,"")</f>
        <v/>
      </c>
      <c r="M154" s="13">
        <f>IF(Data2!M156&gt;0,Data2!M156-4,"")</f>
        <v/>
      </c>
      <c r="N154" s="13">
        <f>IF(Data2!N156&gt;0,Data2!N156-4,"")</f>
        <v/>
      </c>
      <c r="O154" s="13">
        <f>IF(Data2!O156&gt;0,Data2!O156-4,"")</f>
        <v/>
      </c>
      <c r="P154" s="13">
        <f>IF(Data2!P156&gt;0,Data2!P156-4,"")</f>
        <v/>
      </c>
      <c r="Q154" s="13">
        <f>IF(Data2!Q156&gt;0,4-Data2!Q156,"")</f>
        <v/>
      </c>
      <c r="R154" s="13">
        <f>IF(Data2!R156&gt;0,4-Data2!R156,"")</f>
        <v/>
      </c>
      <c r="S154" s="13">
        <f>IF(Data2!S156&gt;0,4-Data2!S156,"")</f>
        <v/>
      </c>
      <c r="T154" s="13">
        <f>IF(Data2!T156&gt;0,Data2!T156-4,"")</f>
        <v/>
      </c>
      <c r="U154" s="13">
        <f>IF(Data2!U156&gt;0,4-Data2!U156,"")</f>
        <v/>
      </c>
      <c r="V154" s="13">
        <f>IF(Data2!V156&gt;0,Data2!V156-4,"")</f>
        <v/>
      </c>
      <c r="W154" s="13">
        <f>IF(Data2!W156&gt;0,4-Data2!W156,"")</f>
        <v/>
      </c>
      <c r="X154" s="13">
        <f>IF(Data2!X156&gt;0,4-Data2!X156,"")</f>
        <v/>
      </c>
      <c r="Y154" s="13">
        <f>IF(Data2!Y156&gt;0,4-Data2!Y156,"")</f>
        <v/>
      </c>
      <c r="Z154" s="13">
        <f>IF(Data2!Z156&gt;0,Data2!Z156-4,"")</f>
        <v/>
      </c>
      <c r="AC154" s="2">
        <f>IF(COUNT(A154,L154,N154,P154,X154,Y154)&gt;0,AVERAGE(A154,L154,N154,P154,X154,Y154),"")</f>
        <v/>
      </c>
      <c r="AD154" s="2">
        <f>IF(COUNT(B154,D154,M154,U154)&gt;0,AVERAGE(B154,D154,M154,U154),"")</f>
        <v/>
      </c>
      <c r="AE154" s="2">
        <f>IF(COUNT(I154,T154,V154,W154)&gt;0,AVERAGE(I154,T154,V154,W154),"")</f>
        <v/>
      </c>
      <c r="AF154" s="2">
        <f>IF(COUNT(H154,K154,Q154,S154)&gt;0,AVERAGE(H154,K154,Q154,S154),"")</f>
        <v/>
      </c>
      <c r="AG154" s="2">
        <f>IF(COUNT(E154,F154,G154,R154)&gt;0,AVERAGE(E154,F154,G154,R154),"")</f>
        <v/>
      </c>
      <c r="AH154" s="2">
        <f>IF(COUNT(C154,J154,O154,Z154)&gt;0,AVERAGE(C154,J154,O154,Z154),"")</f>
        <v/>
      </c>
    </row>
    <row r="155">
      <c r="A155" s="13">
        <f>IF(Data2!A157&gt;0,Data2!A157-4,"")</f>
        <v/>
      </c>
      <c r="B155" s="13">
        <f>IF(Data2!B157&gt;0,Data2!B157-4,"")</f>
        <v/>
      </c>
      <c r="C155" s="13">
        <f>IF(Data2!C157&gt;0,4-Data2!C157,"")</f>
        <v/>
      </c>
      <c r="D155" s="13">
        <f>IF(Data2!D157&gt;0,4-Data2!D157,"")</f>
        <v/>
      </c>
      <c r="E155" s="13">
        <f>IF(Data2!E157&gt;0,4-Data2!E157,"")</f>
        <v/>
      </c>
      <c r="F155" s="13">
        <f>IF(Data2!F157&gt;0,Data2!F157-4,"")</f>
        <v/>
      </c>
      <c r="G155" s="13">
        <f>IF(Data2!G157&gt;0,Data2!G157-4,"")</f>
        <v/>
      </c>
      <c r="H155" s="13">
        <f>IF(Data2!H157&gt;0,Data2!H157-4,"")</f>
        <v/>
      </c>
      <c r="I155" s="13">
        <f>IF(Data2!I157&gt;0,4-Data2!I157,"")</f>
        <v/>
      </c>
      <c r="J155" s="13">
        <f>IF(Data2!J157&gt;0,4-Data2!J157,"")</f>
        <v/>
      </c>
      <c r="K155" s="13">
        <f>IF(Data2!K157&gt;0,Data2!K157-4,"")</f>
        <v/>
      </c>
      <c r="L155" s="13">
        <f>IF(Data2!L157&gt;0,4-Data2!L157,"")</f>
        <v/>
      </c>
      <c r="M155" s="13">
        <f>IF(Data2!M157&gt;0,Data2!M157-4,"")</f>
        <v/>
      </c>
      <c r="N155" s="13">
        <f>IF(Data2!N157&gt;0,Data2!N157-4,"")</f>
        <v/>
      </c>
      <c r="O155" s="13">
        <f>IF(Data2!O157&gt;0,Data2!O157-4,"")</f>
        <v/>
      </c>
      <c r="P155" s="13">
        <f>IF(Data2!P157&gt;0,Data2!P157-4,"")</f>
        <v/>
      </c>
      <c r="Q155" s="13">
        <f>IF(Data2!Q157&gt;0,4-Data2!Q157,"")</f>
        <v/>
      </c>
      <c r="R155" s="13">
        <f>IF(Data2!R157&gt;0,4-Data2!R157,"")</f>
        <v/>
      </c>
      <c r="S155" s="13">
        <f>IF(Data2!S157&gt;0,4-Data2!S157,"")</f>
        <v/>
      </c>
      <c r="T155" s="13">
        <f>IF(Data2!T157&gt;0,Data2!T157-4,"")</f>
        <v/>
      </c>
      <c r="U155" s="13">
        <f>IF(Data2!U157&gt;0,4-Data2!U157,"")</f>
        <v/>
      </c>
      <c r="V155" s="13">
        <f>IF(Data2!V157&gt;0,Data2!V157-4,"")</f>
        <v/>
      </c>
      <c r="W155" s="13">
        <f>IF(Data2!W157&gt;0,4-Data2!W157,"")</f>
        <v/>
      </c>
      <c r="X155" s="13">
        <f>IF(Data2!X157&gt;0,4-Data2!X157,"")</f>
        <v/>
      </c>
      <c r="Y155" s="13">
        <f>IF(Data2!Y157&gt;0,4-Data2!Y157,"")</f>
        <v/>
      </c>
      <c r="Z155" s="13">
        <f>IF(Data2!Z157&gt;0,Data2!Z157-4,"")</f>
        <v/>
      </c>
      <c r="AC155" s="2">
        <f>IF(COUNT(A155,L155,N155,P155,X155,Y155)&gt;0,AVERAGE(A155,L155,N155,P155,X155,Y155),"")</f>
        <v/>
      </c>
      <c r="AD155" s="2">
        <f>IF(COUNT(B155,D155,M155,U155)&gt;0,AVERAGE(B155,D155,M155,U155),"")</f>
        <v/>
      </c>
      <c r="AE155" s="2">
        <f>IF(COUNT(I155,T155,V155,W155)&gt;0,AVERAGE(I155,T155,V155,W155),"")</f>
        <v/>
      </c>
      <c r="AF155" s="2">
        <f>IF(COUNT(H155,K155,Q155,S155)&gt;0,AVERAGE(H155,K155,Q155,S155),"")</f>
        <v/>
      </c>
      <c r="AG155" s="2">
        <f>IF(COUNT(E155,F155,G155,R155)&gt;0,AVERAGE(E155,F155,G155,R155),"")</f>
        <v/>
      </c>
      <c r="AH155" s="2">
        <f>IF(COUNT(C155,J155,O155,Z155)&gt;0,AVERAGE(C155,J155,O155,Z155),"")</f>
        <v/>
      </c>
    </row>
    <row r="156">
      <c r="A156" s="13">
        <f>IF(Data2!A158&gt;0,Data2!A158-4,"")</f>
        <v/>
      </c>
      <c r="B156" s="13">
        <f>IF(Data2!B158&gt;0,Data2!B158-4,"")</f>
        <v/>
      </c>
      <c r="C156" s="13">
        <f>IF(Data2!C158&gt;0,4-Data2!C158,"")</f>
        <v/>
      </c>
      <c r="D156" s="13">
        <f>IF(Data2!D158&gt;0,4-Data2!D158,"")</f>
        <v/>
      </c>
      <c r="E156" s="13">
        <f>IF(Data2!E158&gt;0,4-Data2!E158,"")</f>
        <v/>
      </c>
      <c r="F156" s="13">
        <f>IF(Data2!F158&gt;0,Data2!F158-4,"")</f>
        <v/>
      </c>
      <c r="G156" s="13">
        <f>IF(Data2!G158&gt;0,Data2!G158-4,"")</f>
        <v/>
      </c>
      <c r="H156" s="13">
        <f>IF(Data2!H158&gt;0,Data2!H158-4,"")</f>
        <v/>
      </c>
      <c r="I156" s="13">
        <f>IF(Data2!I158&gt;0,4-Data2!I158,"")</f>
        <v/>
      </c>
      <c r="J156" s="13">
        <f>IF(Data2!J158&gt;0,4-Data2!J158,"")</f>
        <v/>
      </c>
      <c r="K156" s="13">
        <f>IF(Data2!K158&gt;0,Data2!K158-4,"")</f>
        <v/>
      </c>
      <c r="L156" s="13">
        <f>IF(Data2!L158&gt;0,4-Data2!L158,"")</f>
        <v/>
      </c>
      <c r="M156" s="13">
        <f>IF(Data2!M158&gt;0,Data2!M158-4,"")</f>
        <v/>
      </c>
      <c r="N156" s="13">
        <f>IF(Data2!N158&gt;0,Data2!N158-4,"")</f>
        <v/>
      </c>
      <c r="O156" s="13">
        <f>IF(Data2!O158&gt;0,Data2!O158-4,"")</f>
        <v/>
      </c>
      <c r="P156" s="13">
        <f>IF(Data2!P158&gt;0,Data2!P158-4,"")</f>
        <v/>
      </c>
      <c r="Q156" s="13">
        <f>IF(Data2!Q158&gt;0,4-Data2!Q158,"")</f>
        <v/>
      </c>
      <c r="R156" s="13">
        <f>IF(Data2!R158&gt;0,4-Data2!R158,"")</f>
        <v/>
      </c>
      <c r="S156" s="13">
        <f>IF(Data2!S158&gt;0,4-Data2!S158,"")</f>
        <v/>
      </c>
      <c r="T156" s="13">
        <f>IF(Data2!T158&gt;0,Data2!T158-4,"")</f>
        <v/>
      </c>
      <c r="U156" s="13">
        <f>IF(Data2!U158&gt;0,4-Data2!U158,"")</f>
        <v/>
      </c>
      <c r="V156" s="13">
        <f>IF(Data2!V158&gt;0,Data2!V158-4,"")</f>
        <v/>
      </c>
      <c r="W156" s="13">
        <f>IF(Data2!W158&gt;0,4-Data2!W158,"")</f>
        <v/>
      </c>
      <c r="X156" s="13">
        <f>IF(Data2!X158&gt;0,4-Data2!X158,"")</f>
        <v/>
      </c>
      <c r="Y156" s="13">
        <f>IF(Data2!Y158&gt;0,4-Data2!Y158,"")</f>
        <v/>
      </c>
      <c r="Z156" s="13">
        <f>IF(Data2!Z158&gt;0,Data2!Z158-4,"")</f>
        <v/>
      </c>
      <c r="AC156" s="2">
        <f>IF(COUNT(A156,L156,N156,P156,X156,Y156)&gt;0,AVERAGE(A156,L156,N156,P156,X156,Y156),"")</f>
        <v/>
      </c>
      <c r="AD156" s="2">
        <f>IF(COUNT(B156,D156,M156,U156)&gt;0,AVERAGE(B156,D156,M156,U156),"")</f>
        <v/>
      </c>
      <c r="AE156" s="2">
        <f>IF(COUNT(I156,T156,V156,W156)&gt;0,AVERAGE(I156,T156,V156,W156),"")</f>
        <v/>
      </c>
      <c r="AF156" s="2">
        <f>IF(COUNT(H156,K156,Q156,S156)&gt;0,AVERAGE(H156,K156,Q156,S156),"")</f>
        <v/>
      </c>
      <c r="AG156" s="2">
        <f>IF(COUNT(E156,F156,G156,R156)&gt;0,AVERAGE(E156,F156,G156,R156),"")</f>
        <v/>
      </c>
      <c r="AH156" s="2">
        <f>IF(COUNT(C156,J156,O156,Z156)&gt;0,AVERAGE(C156,J156,O156,Z156),"")</f>
        <v/>
      </c>
    </row>
    <row r="157">
      <c r="A157" s="13">
        <f>IF(Data2!A159&gt;0,Data2!A159-4,"")</f>
        <v/>
      </c>
      <c r="B157" s="13">
        <f>IF(Data2!B159&gt;0,Data2!B159-4,"")</f>
        <v/>
      </c>
      <c r="C157" s="13">
        <f>IF(Data2!C159&gt;0,4-Data2!C159,"")</f>
        <v/>
      </c>
      <c r="D157" s="13">
        <f>IF(Data2!D159&gt;0,4-Data2!D159,"")</f>
        <v/>
      </c>
      <c r="E157" s="13">
        <f>IF(Data2!E159&gt;0,4-Data2!E159,"")</f>
        <v/>
      </c>
      <c r="F157" s="13">
        <f>IF(Data2!F159&gt;0,Data2!F159-4,"")</f>
        <v/>
      </c>
      <c r="G157" s="13">
        <f>IF(Data2!G159&gt;0,Data2!G159-4,"")</f>
        <v/>
      </c>
      <c r="H157" s="13">
        <f>IF(Data2!H159&gt;0,Data2!H159-4,"")</f>
        <v/>
      </c>
      <c r="I157" s="13">
        <f>IF(Data2!I159&gt;0,4-Data2!I159,"")</f>
        <v/>
      </c>
      <c r="J157" s="13">
        <f>IF(Data2!J159&gt;0,4-Data2!J159,"")</f>
        <v/>
      </c>
      <c r="K157" s="13">
        <f>IF(Data2!K159&gt;0,Data2!K159-4,"")</f>
        <v/>
      </c>
      <c r="L157" s="13">
        <f>IF(Data2!L159&gt;0,4-Data2!L159,"")</f>
        <v/>
      </c>
      <c r="M157" s="13">
        <f>IF(Data2!M159&gt;0,Data2!M159-4,"")</f>
        <v/>
      </c>
      <c r="N157" s="13">
        <f>IF(Data2!N159&gt;0,Data2!N159-4,"")</f>
        <v/>
      </c>
      <c r="O157" s="13">
        <f>IF(Data2!O159&gt;0,Data2!O159-4,"")</f>
        <v/>
      </c>
      <c r="P157" s="13">
        <f>IF(Data2!P159&gt;0,Data2!P159-4,"")</f>
        <v/>
      </c>
      <c r="Q157" s="13">
        <f>IF(Data2!Q159&gt;0,4-Data2!Q159,"")</f>
        <v/>
      </c>
      <c r="R157" s="13">
        <f>IF(Data2!R159&gt;0,4-Data2!R159,"")</f>
        <v/>
      </c>
      <c r="S157" s="13">
        <f>IF(Data2!S159&gt;0,4-Data2!S159,"")</f>
        <v/>
      </c>
      <c r="T157" s="13">
        <f>IF(Data2!T159&gt;0,Data2!T159-4,"")</f>
        <v/>
      </c>
      <c r="U157" s="13">
        <f>IF(Data2!U159&gt;0,4-Data2!U159,"")</f>
        <v/>
      </c>
      <c r="V157" s="13">
        <f>IF(Data2!V159&gt;0,Data2!V159-4,"")</f>
        <v/>
      </c>
      <c r="W157" s="13">
        <f>IF(Data2!W159&gt;0,4-Data2!W159,"")</f>
        <v/>
      </c>
      <c r="X157" s="13">
        <f>IF(Data2!X159&gt;0,4-Data2!X159,"")</f>
        <v/>
      </c>
      <c r="Y157" s="13">
        <f>IF(Data2!Y159&gt;0,4-Data2!Y159,"")</f>
        <v/>
      </c>
      <c r="Z157" s="13">
        <f>IF(Data2!Z159&gt;0,Data2!Z159-4,"")</f>
        <v/>
      </c>
      <c r="AC157" s="2">
        <f>IF(COUNT(A157,L157,N157,P157,X157,Y157)&gt;0,AVERAGE(A157,L157,N157,P157,X157,Y157),"")</f>
        <v/>
      </c>
      <c r="AD157" s="2">
        <f>IF(COUNT(B157,D157,M157,U157)&gt;0,AVERAGE(B157,D157,M157,U157),"")</f>
        <v/>
      </c>
      <c r="AE157" s="2">
        <f>IF(COUNT(I157,T157,V157,W157)&gt;0,AVERAGE(I157,T157,V157,W157),"")</f>
        <v/>
      </c>
      <c r="AF157" s="2">
        <f>IF(COUNT(H157,K157,Q157,S157)&gt;0,AVERAGE(H157,K157,Q157,S157),"")</f>
        <v/>
      </c>
      <c r="AG157" s="2">
        <f>IF(COUNT(E157,F157,G157,R157)&gt;0,AVERAGE(E157,F157,G157,R157),"")</f>
        <v/>
      </c>
      <c r="AH157" s="2">
        <f>IF(COUNT(C157,J157,O157,Z157)&gt;0,AVERAGE(C157,J157,O157,Z157),"")</f>
        <v/>
      </c>
    </row>
    <row r="158">
      <c r="A158" s="13">
        <f>IF(Data2!A160&gt;0,Data2!A160-4,"")</f>
        <v/>
      </c>
      <c r="B158" s="13">
        <f>IF(Data2!B160&gt;0,Data2!B160-4,"")</f>
        <v/>
      </c>
      <c r="C158" s="13">
        <f>IF(Data2!C160&gt;0,4-Data2!C160,"")</f>
        <v/>
      </c>
      <c r="D158" s="13">
        <f>IF(Data2!D160&gt;0,4-Data2!D160,"")</f>
        <v/>
      </c>
      <c r="E158" s="13">
        <f>IF(Data2!E160&gt;0,4-Data2!E160,"")</f>
        <v/>
      </c>
      <c r="F158" s="13">
        <f>IF(Data2!F160&gt;0,Data2!F160-4,"")</f>
        <v/>
      </c>
      <c r="G158" s="13">
        <f>IF(Data2!G160&gt;0,Data2!G160-4,"")</f>
        <v/>
      </c>
      <c r="H158" s="13">
        <f>IF(Data2!H160&gt;0,Data2!H160-4,"")</f>
        <v/>
      </c>
      <c r="I158" s="13">
        <f>IF(Data2!I160&gt;0,4-Data2!I160,"")</f>
        <v/>
      </c>
      <c r="J158" s="13">
        <f>IF(Data2!J160&gt;0,4-Data2!J160,"")</f>
        <v/>
      </c>
      <c r="K158" s="13">
        <f>IF(Data2!K160&gt;0,Data2!K160-4,"")</f>
        <v/>
      </c>
      <c r="L158" s="13">
        <f>IF(Data2!L160&gt;0,4-Data2!L160,"")</f>
        <v/>
      </c>
      <c r="M158" s="13">
        <f>IF(Data2!M160&gt;0,Data2!M160-4,"")</f>
        <v/>
      </c>
      <c r="N158" s="13">
        <f>IF(Data2!N160&gt;0,Data2!N160-4,"")</f>
        <v/>
      </c>
      <c r="O158" s="13">
        <f>IF(Data2!O160&gt;0,Data2!O160-4,"")</f>
        <v/>
      </c>
      <c r="P158" s="13">
        <f>IF(Data2!P160&gt;0,Data2!P160-4,"")</f>
        <v/>
      </c>
      <c r="Q158" s="13">
        <f>IF(Data2!Q160&gt;0,4-Data2!Q160,"")</f>
        <v/>
      </c>
      <c r="R158" s="13">
        <f>IF(Data2!R160&gt;0,4-Data2!R160,"")</f>
        <v/>
      </c>
      <c r="S158" s="13">
        <f>IF(Data2!S160&gt;0,4-Data2!S160,"")</f>
        <v/>
      </c>
      <c r="T158" s="13">
        <f>IF(Data2!T160&gt;0,Data2!T160-4,"")</f>
        <v/>
      </c>
      <c r="U158" s="13">
        <f>IF(Data2!U160&gt;0,4-Data2!U160,"")</f>
        <v/>
      </c>
      <c r="V158" s="13">
        <f>IF(Data2!V160&gt;0,Data2!V160-4,"")</f>
        <v/>
      </c>
      <c r="W158" s="13">
        <f>IF(Data2!W160&gt;0,4-Data2!W160,"")</f>
        <v/>
      </c>
      <c r="X158" s="13">
        <f>IF(Data2!X160&gt;0,4-Data2!X160,"")</f>
        <v/>
      </c>
      <c r="Y158" s="13">
        <f>IF(Data2!Y160&gt;0,4-Data2!Y160,"")</f>
        <v/>
      </c>
      <c r="Z158" s="13">
        <f>IF(Data2!Z160&gt;0,Data2!Z160-4,"")</f>
        <v/>
      </c>
      <c r="AC158" s="2">
        <f>IF(COUNT(A158,L158,N158,P158,X158,Y158)&gt;0,AVERAGE(A158,L158,N158,P158,X158,Y158),"")</f>
        <v/>
      </c>
      <c r="AD158" s="2">
        <f>IF(COUNT(B158,D158,M158,U158)&gt;0,AVERAGE(B158,D158,M158,U158),"")</f>
        <v/>
      </c>
      <c r="AE158" s="2">
        <f>IF(COUNT(I158,T158,V158,W158)&gt;0,AVERAGE(I158,T158,V158,W158),"")</f>
        <v/>
      </c>
      <c r="AF158" s="2">
        <f>IF(COUNT(H158,K158,Q158,S158)&gt;0,AVERAGE(H158,K158,Q158,S158),"")</f>
        <v/>
      </c>
      <c r="AG158" s="2">
        <f>IF(COUNT(E158,F158,G158,R158)&gt;0,AVERAGE(E158,F158,G158,R158),"")</f>
        <v/>
      </c>
      <c r="AH158" s="2">
        <f>IF(COUNT(C158,J158,O158,Z158)&gt;0,AVERAGE(C158,J158,O158,Z158),"")</f>
        <v/>
      </c>
    </row>
    <row r="159">
      <c r="A159" s="13">
        <f>IF(Data2!A161&gt;0,Data2!A161-4,"")</f>
        <v/>
      </c>
      <c r="B159" s="13">
        <f>IF(Data2!B161&gt;0,Data2!B161-4,"")</f>
        <v/>
      </c>
      <c r="C159" s="13">
        <f>IF(Data2!C161&gt;0,4-Data2!C161,"")</f>
        <v/>
      </c>
      <c r="D159" s="13">
        <f>IF(Data2!D161&gt;0,4-Data2!D161,"")</f>
        <v/>
      </c>
      <c r="E159" s="13">
        <f>IF(Data2!E161&gt;0,4-Data2!E161,"")</f>
        <v/>
      </c>
      <c r="F159" s="13">
        <f>IF(Data2!F161&gt;0,Data2!F161-4,"")</f>
        <v/>
      </c>
      <c r="G159" s="13">
        <f>IF(Data2!G161&gt;0,Data2!G161-4,"")</f>
        <v/>
      </c>
      <c r="H159" s="13">
        <f>IF(Data2!H161&gt;0,Data2!H161-4,"")</f>
        <v/>
      </c>
      <c r="I159" s="13">
        <f>IF(Data2!I161&gt;0,4-Data2!I161,"")</f>
        <v/>
      </c>
      <c r="J159" s="13">
        <f>IF(Data2!J161&gt;0,4-Data2!J161,"")</f>
        <v/>
      </c>
      <c r="K159" s="13">
        <f>IF(Data2!K161&gt;0,Data2!K161-4,"")</f>
        <v/>
      </c>
      <c r="L159" s="13">
        <f>IF(Data2!L161&gt;0,4-Data2!L161,"")</f>
        <v/>
      </c>
      <c r="M159" s="13">
        <f>IF(Data2!M161&gt;0,Data2!M161-4,"")</f>
        <v/>
      </c>
      <c r="N159" s="13">
        <f>IF(Data2!N161&gt;0,Data2!N161-4,"")</f>
        <v/>
      </c>
      <c r="O159" s="13">
        <f>IF(Data2!O161&gt;0,Data2!O161-4,"")</f>
        <v/>
      </c>
      <c r="P159" s="13">
        <f>IF(Data2!P161&gt;0,Data2!P161-4,"")</f>
        <v/>
      </c>
      <c r="Q159" s="13">
        <f>IF(Data2!Q161&gt;0,4-Data2!Q161,"")</f>
        <v/>
      </c>
      <c r="R159" s="13">
        <f>IF(Data2!R161&gt;0,4-Data2!R161,"")</f>
        <v/>
      </c>
      <c r="S159" s="13">
        <f>IF(Data2!S161&gt;0,4-Data2!S161,"")</f>
        <v/>
      </c>
      <c r="T159" s="13">
        <f>IF(Data2!T161&gt;0,Data2!T161-4,"")</f>
        <v/>
      </c>
      <c r="U159" s="13">
        <f>IF(Data2!U161&gt;0,4-Data2!U161,"")</f>
        <v/>
      </c>
      <c r="V159" s="13">
        <f>IF(Data2!V161&gt;0,Data2!V161-4,"")</f>
        <v/>
      </c>
      <c r="W159" s="13">
        <f>IF(Data2!W161&gt;0,4-Data2!W161,"")</f>
        <v/>
      </c>
      <c r="X159" s="13">
        <f>IF(Data2!X161&gt;0,4-Data2!X161,"")</f>
        <v/>
      </c>
      <c r="Y159" s="13">
        <f>IF(Data2!Y161&gt;0,4-Data2!Y161,"")</f>
        <v/>
      </c>
      <c r="Z159" s="13">
        <f>IF(Data2!Z161&gt;0,Data2!Z161-4,"")</f>
        <v/>
      </c>
      <c r="AC159" s="2">
        <f>IF(COUNT(A159,L159,N159,P159,X159,Y159)&gt;0,AVERAGE(A159,L159,N159,P159,X159,Y159),"")</f>
        <v/>
      </c>
      <c r="AD159" s="2">
        <f>IF(COUNT(B159,D159,M159,U159)&gt;0,AVERAGE(B159,D159,M159,U159),"")</f>
        <v/>
      </c>
      <c r="AE159" s="2">
        <f>IF(COUNT(I159,T159,V159,W159)&gt;0,AVERAGE(I159,T159,V159,W159),"")</f>
        <v/>
      </c>
      <c r="AF159" s="2">
        <f>IF(COUNT(H159,K159,Q159,S159)&gt;0,AVERAGE(H159,K159,Q159,S159),"")</f>
        <v/>
      </c>
      <c r="AG159" s="2">
        <f>IF(COUNT(E159,F159,G159,R159)&gt;0,AVERAGE(E159,F159,G159,R159),"")</f>
        <v/>
      </c>
      <c r="AH159" s="2">
        <f>IF(COUNT(C159,J159,O159,Z159)&gt;0,AVERAGE(C159,J159,O159,Z159),"")</f>
        <v/>
      </c>
    </row>
    <row r="160">
      <c r="A160" s="13">
        <f>IF(Data2!A162&gt;0,Data2!A162-4,"")</f>
        <v/>
      </c>
      <c r="B160" s="13">
        <f>IF(Data2!B162&gt;0,Data2!B162-4,"")</f>
        <v/>
      </c>
      <c r="C160" s="13">
        <f>IF(Data2!C162&gt;0,4-Data2!C162,"")</f>
        <v/>
      </c>
      <c r="D160" s="13">
        <f>IF(Data2!D162&gt;0,4-Data2!D162,"")</f>
        <v/>
      </c>
      <c r="E160" s="13">
        <f>IF(Data2!E162&gt;0,4-Data2!E162,"")</f>
        <v/>
      </c>
      <c r="F160" s="13">
        <f>IF(Data2!F162&gt;0,Data2!F162-4,"")</f>
        <v/>
      </c>
      <c r="G160" s="13">
        <f>IF(Data2!G162&gt;0,Data2!G162-4,"")</f>
        <v/>
      </c>
      <c r="H160" s="13">
        <f>IF(Data2!H162&gt;0,Data2!H162-4,"")</f>
        <v/>
      </c>
      <c r="I160" s="13">
        <f>IF(Data2!I162&gt;0,4-Data2!I162,"")</f>
        <v/>
      </c>
      <c r="J160" s="13">
        <f>IF(Data2!J162&gt;0,4-Data2!J162,"")</f>
        <v/>
      </c>
      <c r="K160" s="13">
        <f>IF(Data2!K162&gt;0,Data2!K162-4,"")</f>
        <v/>
      </c>
      <c r="L160" s="13">
        <f>IF(Data2!L162&gt;0,4-Data2!L162,"")</f>
        <v/>
      </c>
      <c r="M160" s="13">
        <f>IF(Data2!M162&gt;0,Data2!M162-4,"")</f>
        <v/>
      </c>
      <c r="N160" s="13">
        <f>IF(Data2!N162&gt;0,Data2!N162-4,"")</f>
        <v/>
      </c>
      <c r="O160" s="13">
        <f>IF(Data2!O162&gt;0,Data2!O162-4,"")</f>
        <v/>
      </c>
      <c r="P160" s="13">
        <f>IF(Data2!P162&gt;0,Data2!P162-4,"")</f>
        <v/>
      </c>
      <c r="Q160" s="13">
        <f>IF(Data2!Q162&gt;0,4-Data2!Q162,"")</f>
        <v/>
      </c>
      <c r="R160" s="13">
        <f>IF(Data2!R162&gt;0,4-Data2!R162,"")</f>
        <v/>
      </c>
      <c r="S160" s="13">
        <f>IF(Data2!S162&gt;0,4-Data2!S162,"")</f>
        <v/>
      </c>
      <c r="T160" s="13">
        <f>IF(Data2!T162&gt;0,Data2!T162-4,"")</f>
        <v/>
      </c>
      <c r="U160" s="13">
        <f>IF(Data2!U162&gt;0,4-Data2!U162,"")</f>
        <v/>
      </c>
      <c r="V160" s="13">
        <f>IF(Data2!V162&gt;0,Data2!V162-4,"")</f>
        <v/>
      </c>
      <c r="W160" s="13">
        <f>IF(Data2!W162&gt;0,4-Data2!W162,"")</f>
        <v/>
      </c>
      <c r="X160" s="13">
        <f>IF(Data2!X162&gt;0,4-Data2!X162,"")</f>
        <v/>
      </c>
      <c r="Y160" s="13">
        <f>IF(Data2!Y162&gt;0,4-Data2!Y162,"")</f>
        <v/>
      </c>
      <c r="Z160" s="13">
        <f>IF(Data2!Z162&gt;0,Data2!Z162-4,"")</f>
        <v/>
      </c>
      <c r="AC160" s="2">
        <f>IF(COUNT(A160,L160,N160,P160,X160,Y160)&gt;0,AVERAGE(A160,L160,N160,P160,X160,Y160),"")</f>
        <v/>
      </c>
      <c r="AD160" s="2">
        <f>IF(COUNT(B160,D160,M160,U160)&gt;0,AVERAGE(B160,D160,M160,U160),"")</f>
        <v/>
      </c>
      <c r="AE160" s="2">
        <f>IF(COUNT(I160,T160,V160,W160)&gt;0,AVERAGE(I160,T160,V160,W160),"")</f>
        <v/>
      </c>
      <c r="AF160" s="2">
        <f>IF(COUNT(H160,K160,Q160,S160)&gt;0,AVERAGE(H160,K160,Q160,S160),"")</f>
        <v/>
      </c>
      <c r="AG160" s="2">
        <f>IF(COUNT(E160,F160,G160,R160)&gt;0,AVERAGE(E160,F160,G160,R160),"")</f>
        <v/>
      </c>
      <c r="AH160" s="2">
        <f>IF(COUNT(C160,J160,O160,Z160)&gt;0,AVERAGE(C160,J160,O160,Z160),"")</f>
        <v/>
      </c>
    </row>
    <row r="161">
      <c r="A161" s="13">
        <f>IF(Data2!A163&gt;0,Data2!A163-4,"")</f>
        <v/>
      </c>
      <c r="B161" s="13">
        <f>IF(Data2!B163&gt;0,Data2!B163-4,"")</f>
        <v/>
      </c>
      <c r="C161" s="13">
        <f>IF(Data2!C163&gt;0,4-Data2!C163,"")</f>
        <v/>
      </c>
      <c r="D161" s="13">
        <f>IF(Data2!D163&gt;0,4-Data2!D163,"")</f>
        <v/>
      </c>
      <c r="E161" s="13">
        <f>IF(Data2!E163&gt;0,4-Data2!E163,"")</f>
        <v/>
      </c>
      <c r="F161" s="13">
        <f>IF(Data2!F163&gt;0,Data2!F163-4,"")</f>
        <v/>
      </c>
      <c r="G161" s="13">
        <f>IF(Data2!G163&gt;0,Data2!G163-4,"")</f>
        <v/>
      </c>
      <c r="H161" s="13">
        <f>IF(Data2!H163&gt;0,Data2!H163-4,"")</f>
        <v/>
      </c>
      <c r="I161" s="13">
        <f>IF(Data2!I163&gt;0,4-Data2!I163,"")</f>
        <v/>
      </c>
      <c r="J161" s="13">
        <f>IF(Data2!J163&gt;0,4-Data2!J163,"")</f>
        <v/>
      </c>
      <c r="K161" s="13">
        <f>IF(Data2!K163&gt;0,Data2!K163-4,"")</f>
        <v/>
      </c>
      <c r="L161" s="13">
        <f>IF(Data2!L163&gt;0,4-Data2!L163,"")</f>
        <v/>
      </c>
      <c r="M161" s="13">
        <f>IF(Data2!M163&gt;0,Data2!M163-4,"")</f>
        <v/>
      </c>
      <c r="N161" s="13">
        <f>IF(Data2!N163&gt;0,Data2!N163-4,"")</f>
        <v/>
      </c>
      <c r="O161" s="13">
        <f>IF(Data2!O163&gt;0,Data2!O163-4,"")</f>
        <v/>
      </c>
      <c r="P161" s="13">
        <f>IF(Data2!P163&gt;0,Data2!P163-4,"")</f>
        <v/>
      </c>
      <c r="Q161" s="13">
        <f>IF(Data2!Q163&gt;0,4-Data2!Q163,"")</f>
        <v/>
      </c>
      <c r="R161" s="13">
        <f>IF(Data2!R163&gt;0,4-Data2!R163,"")</f>
        <v/>
      </c>
      <c r="S161" s="13">
        <f>IF(Data2!S163&gt;0,4-Data2!S163,"")</f>
        <v/>
      </c>
      <c r="T161" s="13">
        <f>IF(Data2!T163&gt;0,Data2!T163-4,"")</f>
        <v/>
      </c>
      <c r="U161" s="13">
        <f>IF(Data2!U163&gt;0,4-Data2!U163,"")</f>
        <v/>
      </c>
      <c r="V161" s="13">
        <f>IF(Data2!V163&gt;0,Data2!V163-4,"")</f>
        <v/>
      </c>
      <c r="W161" s="13">
        <f>IF(Data2!W163&gt;0,4-Data2!W163,"")</f>
        <v/>
      </c>
      <c r="X161" s="13">
        <f>IF(Data2!X163&gt;0,4-Data2!X163,"")</f>
        <v/>
      </c>
      <c r="Y161" s="13">
        <f>IF(Data2!Y163&gt;0,4-Data2!Y163,"")</f>
        <v/>
      </c>
      <c r="Z161" s="13">
        <f>IF(Data2!Z163&gt;0,Data2!Z163-4,"")</f>
        <v/>
      </c>
      <c r="AC161" s="2">
        <f>IF(COUNT(A161,L161,N161,P161,X161,Y161)&gt;0,AVERAGE(A161,L161,N161,P161,X161,Y161),"")</f>
        <v/>
      </c>
      <c r="AD161" s="2">
        <f>IF(COUNT(B161,D161,M161,U161)&gt;0,AVERAGE(B161,D161,M161,U161),"")</f>
        <v/>
      </c>
      <c r="AE161" s="2">
        <f>IF(COUNT(I161,T161,V161,W161)&gt;0,AVERAGE(I161,T161,V161,W161),"")</f>
        <v/>
      </c>
      <c r="AF161" s="2">
        <f>IF(COUNT(H161,K161,Q161,S161)&gt;0,AVERAGE(H161,K161,Q161,S161),"")</f>
        <v/>
      </c>
      <c r="AG161" s="2">
        <f>IF(COUNT(E161,F161,G161,R161)&gt;0,AVERAGE(E161,F161,G161,R161),"")</f>
        <v/>
      </c>
      <c r="AH161" s="2">
        <f>IF(COUNT(C161,J161,O161,Z161)&gt;0,AVERAGE(C161,J161,O161,Z161),"")</f>
        <v/>
      </c>
    </row>
    <row r="162">
      <c r="A162" s="13">
        <f>IF(Data2!A164&gt;0,Data2!A164-4,"")</f>
        <v/>
      </c>
      <c r="B162" s="13">
        <f>IF(Data2!B164&gt;0,Data2!B164-4,"")</f>
        <v/>
      </c>
      <c r="C162" s="13">
        <f>IF(Data2!C164&gt;0,4-Data2!C164,"")</f>
        <v/>
      </c>
      <c r="D162" s="13">
        <f>IF(Data2!D164&gt;0,4-Data2!D164,"")</f>
        <v/>
      </c>
      <c r="E162" s="13">
        <f>IF(Data2!E164&gt;0,4-Data2!E164,"")</f>
        <v/>
      </c>
      <c r="F162" s="13">
        <f>IF(Data2!F164&gt;0,Data2!F164-4,"")</f>
        <v/>
      </c>
      <c r="G162" s="13">
        <f>IF(Data2!G164&gt;0,Data2!G164-4,"")</f>
        <v/>
      </c>
      <c r="H162" s="13">
        <f>IF(Data2!H164&gt;0,Data2!H164-4,"")</f>
        <v/>
      </c>
      <c r="I162" s="13">
        <f>IF(Data2!I164&gt;0,4-Data2!I164,"")</f>
        <v/>
      </c>
      <c r="J162" s="13">
        <f>IF(Data2!J164&gt;0,4-Data2!J164,"")</f>
        <v/>
      </c>
      <c r="K162" s="13">
        <f>IF(Data2!K164&gt;0,Data2!K164-4,"")</f>
        <v/>
      </c>
      <c r="L162" s="13">
        <f>IF(Data2!L164&gt;0,4-Data2!L164,"")</f>
        <v/>
      </c>
      <c r="M162" s="13">
        <f>IF(Data2!M164&gt;0,Data2!M164-4,"")</f>
        <v/>
      </c>
      <c r="N162" s="13">
        <f>IF(Data2!N164&gt;0,Data2!N164-4,"")</f>
        <v/>
      </c>
      <c r="O162" s="13">
        <f>IF(Data2!O164&gt;0,Data2!O164-4,"")</f>
        <v/>
      </c>
      <c r="P162" s="13">
        <f>IF(Data2!P164&gt;0,Data2!P164-4,"")</f>
        <v/>
      </c>
      <c r="Q162" s="13">
        <f>IF(Data2!Q164&gt;0,4-Data2!Q164,"")</f>
        <v/>
      </c>
      <c r="R162" s="13">
        <f>IF(Data2!R164&gt;0,4-Data2!R164,"")</f>
        <v/>
      </c>
      <c r="S162" s="13">
        <f>IF(Data2!S164&gt;0,4-Data2!S164,"")</f>
        <v/>
      </c>
      <c r="T162" s="13">
        <f>IF(Data2!T164&gt;0,Data2!T164-4,"")</f>
        <v/>
      </c>
      <c r="U162" s="13">
        <f>IF(Data2!U164&gt;0,4-Data2!U164,"")</f>
        <v/>
      </c>
      <c r="V162" s="13">
        <f>IF(Data2!V164&gt;0,Data2!V164-4,"")</f>
        <v/>
      </c>
      <c r="W162" s="13">
        <f>IF(Data2!W164&gt;0,4-Data2!W164,"")</f>
        <v/>
      </c>
      <c r="X162" s="13">
        <f>IF(Data2!X164&gt;0,4-Data2!X164,"")</f>
        <v/>
      </c>
      <c r="Y162" s="13">
        <f>IF(Data2!Y164&gt;0,4-Data2!Y164,"")</f>
        <v/>
      </c>
      <c r="Z162" s="13">
        <f>IF(Data2!Z164&gt;0,Data2!Z164-4,"")</f>
        <v/>
      </c>
      <c r="AC162" s="2">
        <f>IF(COUNT(A162,L162,N162,P162,X162,Y162)&gt;0,AVERAGE(A162,L162,N162,P162,X162,Y162),"")</f>
        <v/>
      </c>
      <c r="AD162" s="2">
        <f>IF(COUNT(B162,D162,M162,U162)&gt;0,AVERAGE(B162,D162,M162,U162),"")</f>
        <v/>
      </c>
      <c r="AE162" s="2">
        <f>IF(COUNT(I162,T162,V162,W162)&gt;0,AVERAGE(I162,T162,V162,W162),"")</f>
        <v/>
      </c>
      <c r="AF162" s="2">
        <f>IF(COUNT(H162,K162,Q162,S162)&gt;0,AVERAGE(H162,K162,Q162,S162),"")</f>
        <v/>
      </c>
      <c r="AG162" s="2">
        <f>IF(COUNT(E162,F162,G162,R162)&gt;0,AVERAGE(E162,F162,G162,R162),"")</f>
        <v/>
      </c>
      <c r="AH162" s="2">
        <f>IF(COUNT(C162,J162,O162,Z162)&gt;0,AVERAGE(C162,J162,O162,Z162),"")</f>
        <v/>
      </c>
    </row>
    <row r="163">
      <c r="A163" s="13">
        <f>IF(Data2!A165&gt;0,Data2!A165-4,"")</f>
        <v/>
      </c>
      <c r="B163" s="13">
        <f>IF(Data2!B165&gt;0,Data2!B165-4,"")</f>
        <v/>
      </c>
      <c r="C163" s="13">
        <f>IF(Data2!C165&gt;0,4-Data2!C165,"")</f>
        <v/>
      </c>
      <c r="D163" s="13">
        <f>IF(Data2!D165&gt;0,4-Data2!D165,"")</f>
        <v/>
      </c>
      <c r="E163" s="13">
        <f>IF(Data2!E165&gt;0,4-Data2!E165,"")</f>
        <v/>
      </c>
      <c r="F163" s="13">
        <f>IF(Data2!F165&gt;0,Data2!F165-4,"")</f>
        <v/>
      </c>
      <c r="G163" s="13">
        <f>IF(Data2!G165&gt;0,Data2!G165-4,"")</f>
        <v/>
      </c>
      <c r="H163" s="13">
        <f>IF(Data2!H165&gt;0,Data2!H165-4,"")</f>
        <v/>
      </c>
      <c r="I163" s="13">
        <f>IF(Data2!I165&gt;0,4-Data2!I165,"")</f>
        <v/>
      </c>
      <c r="J163" s="13">
        <f>IF(Data2!J165&gt;0,4-Data2!J165,"")</f>
        <v/>
      </c>
      <c r="K163" s="13">
        <f>IF(Data2!K165&gt;0,Data2!K165-4,"")</f>
        <v/>
      </c>
      <c r="L163" s="13">
        <f>IF(Data2!L165&gt;0,4-Data2!L165,"")</f>
        <v/>
      </c>
      <c r="M163" s="13">
        <f>IF(Data2!M165&gt;0,Data2!M165-4,"")</f>
        <v/>
      </c>
      <c r="N163" s="13">
        <f>IF(Data2!N165&gt;0,Data2!N165-4,"")</f>
        <v/>
      </c>
      <c r="O163" s="13">
        <f>IF(Data2!O165&gt;0,Data2!O165-4,"")</f>
        <v/>
      </c>
      <c r="P163" s="13">
        <f>IF(Data2!P165&gt;0,Data2!P165-4,"")</f>
        <v/>
      </c>
      <c r="Q163" s="13">
        <f>IF(Data2!Q165&gt;0,4-Data2!Q165,"")</f>
        <v/>
      </c>
      <c r="R163" s="13">
        <f>IF(Data2!R165&gt;0,4-Data2!R165,"")</f>
        <v/>
      </c>
      <c r="S163" s="13">
        <f>IF(Data2!S165&gt;0,4-Data2!S165,"")</f>
        <v/>
      </c>
      <c r="T163" s="13">
        <f>IF(Data2!T165&gt;0,Data2!T165-4,"")</f>
        <v/>
      </c>
      <c r="U163" s="13">
        <f>IF(Data2!U165&gt;0,4-Data2!U165,"")</f>
        <v/>
      </c>
      <c r="V163" s="13">
        <f>IF(Data2!V165&gt;0,Data2!V165-4,"")</f>
        <v/>
      </c>
      <c r="W163" s="13">
        <f>IF(Data2!W165&gt;0,4-Data2!W165,"")</f>
        <v/>
      </c>
      <c r="X163" s="13">
        <f>IF(Data2!X165&gt;0,4-Data2!X165,"")</f>
        <v/>
      </c>
      <c r="Y163" s="13">
        <f>IF(Data2!Y165&gt;0,4-Data2!Y165,"")</f>
        <v/>
      </c>
      <c r="Z163" s="13">
        <f>IF(Data2!Z165&gt;0,Data2!Z165-4,"")</f>
        <v/>
      </c>
      <c r="AC163" s="2">
        <f>IF(COUNT(A163,L163,N163,P163,X163,Y163)&gt;0,AVERAGE(A163,L163,N163,P163,X163,Y163),"")</f>
        <v/>
      </c>
      <c r="AD163" s="2">
        <f>IF(COUNT(B163,D163,M163,U163)&gt;0,AVERAGE(B163,D163,M163,U163),"")</f>
        <v/>
      </c>
      <c r="AE163" s="2">
        <f>IF(COUNT(I163,T163,V163,W163)&gt;0,AVERAGE(I163,T163,V163,W163),"")</f>
        <v/>
      </c>
      <c r="AF163" s="2">
        <f>IF(COUNT(H163,K163,Q163,S163)&gt;0,AVERAGE(H163,K163,Q163,S163),"")</f>
        <v/>
      </c>
      <c r="AG163" s="2">
        <f>IF(COUNT(E163,F163,G163,R163)&gt;0,AVERAGE(E163,F163,G163,R163),"")</f>
        <v/>
      </c>
      <c r="AH163" s="2">
        <f>IF(COUNT(C163,J163,O163,Z163)&gt;0,AVERAGE(C163,J163,O163,Z163),"")</f>
        <v/>
      </c>
    </row>
    <row r="164">
      <c r="A164" s="13">
        <f>IF(Data2!A166&gt;0,Data2!A166-4,"")</f>
        <v/>
      </c>
      <c r="B164" s="13">
        <f>IF(Data2!B166&gt;0,Data2!B166-4,"")</f>
        <v/>
      </c>
      <c r="C164" s="13">
        <f>IF(Data2!C166&gt;0,4-Data2!C166,"")</f>
        <v/>
      </c>
      <c r="D164" s="13">
        <f>IF(Data2!D166&gt;0,4-Data2!D166,"")</f>
        <v/>
      </c>
      <c r="E164" s="13">
        <f>IF(Data2!E166&gt;0,4-Data2!E166,"")</f>
        <v/>
      </c>
      <c r="F164" s="13">
        <f>IF(Data2!F166&gt;0,Data2!F166-4,"")</f>
        <v/>
      </c>
      <c r="G164" s="13">
        <f>IF(Data2!G166&gt;0,Data2!G166-4,"")</f>
        <v/>
      </c>
      <c r="H164" s="13">
        <f>IF(Data2!H166&gt;0,Data2!H166-4,"")</f>
        <v/>
      </c>
      <c r="I164" s="13">
        <f>IF(Data2!I166&gt;0,4-Data2!I166,"")</f>
        <v/>
      </c>
      <c r="J164" s="13">
        <f>IF(Data2!J166&gt;0,4-Data2!J166,"")</f>
        <v/>
      </c>
      <c r="K164" s="13">
        <f>IF(Data2!K166&gt;0,Data2!K166-4,"")</f>
        <v/>
      </c>
      <c r="L164" s="13">
        <f>IF(Data2!L166&gt;0,4-Data2!L166,"")</f>
        <v/>
      </c>
      <c r="M164" s="13">
        <f>IF(Data2!M166&gt;0,Data2!M166-4,"")</f>
        <v/>
      </c>
      <c r="N164" s="13">
        <f>IF(Data2!N166&gt;0,Data2!N166-4,"")</f>
        <v/>
      </c>
      <c r="O164" s="13">
        <f>IF(Data2!O166&gt;0,Data2!O166-4,"")</f>
        <v/>
      </c>
      <c r="P164" s="13">
        <f>IF(Data2!P166&gt;0,Data2!P166-4,"")</f>
        <v/>
      </c>
      <c r="Q164" s="13">
        <f>IF(Data2!Q166&gt;0,4-Data2!Q166,"")</f>
        <v/>
      </c>
      <c r="R164" s="13">
        <f>IF(Data2!R166&gt;0,4-Data2!R166,"")</f>
        <v/>
      </c>
      <c r="S164" s="13">
        <f>IF(Data2!S166&gt;0,4-Data2!S166,"")</f>
        <v/>
      </c>
      <c r="T164" s="13">
        <f>IF(Data2!T166&gt;0,Data2!T166-4,"")</f>
        <v/>
      </c>
      <c r="U164" s="13">
        <f>IF(Data2!U166&gt;0,4-Data2!U166,"")</f>
        <v/>
      </c>
      <c r="V164" s="13">
        <f>IF(Data2!V166&gt;0,Data2!V166-4,"")</f>
        <v/>
      </c>
      <c r="W164" s="13">
        <f>IF(Data2!W166&gt;0,4-Data2!W166,"")</f>
        <v/>
      </c>
      <c r="X164" s="13">
        <f>IF(Data2!X166&gt;0,4-Data2!X166,"")</f>
        <v/>
      </c>
      <c r="Y164" s="13">
        <f>IF(Data2!Y166&gt;0,4-Data2!Y166,"")</f>
        <v/>
      </c>
      <c r="Z164" s="13">
        <f>IF(Data2!Z166&gt;0,Data2!Z166-4,"")</f>
        <v/>
      </c>
      <c r="AC164" s="2">
        <f>IF(COUNT(A164,L164,N164,P164,X164,Y164)&gt;0,AVERAGE(A164,L164,N164,P164,X164,Y164),"")</f>
        <v/>
      </c>
      <c r="AD164" s="2">
        <f>IF(COUNT(B164,D164,M164,U164)&gt;0,AVERAGE(B164,D164,M164,U164),"")</f>
        <v/>
      </c>
      <c r="AE164" s="2">
        <f>IF(COUNT(I164,T164,V164,W164)&gt;0,AVERAGE(I164,T164,V164,W164),"")</f>
        <v/>
      </c>
      <c r="AF164" s="2">
        <f>IF(COUNT(H164,K164,Q164,S164)&gt;0,AVERAGE(H164,K164,Q164,S164),"")</f>
        <v/>
      </c>
      <c r="AG164" s="2">
        <f>IF(COUNT(E164,F164,G164,R164)&gt;0,AVERAGE(E164,F164,G164,R164),"")</f>
        <v/>
      </c>
      <c r="AH164" s="2">
        <f>IF(COUNT(C164,J164,O164,Z164)&gt;0,AVERAGE(C164,J164,O164,Z164),"")</f>
        <v/>
      </c>
    </row>
    <row r="165">
      <c r="A165" s="13">
        <f>IF(Data2!A167&gt;0,Data2!A167-4,"")</f>
        <v/>
      </c>
      <c r="B165" s="13">
        <f>IF(Data2!B167&gt;0,Data2!B167-4,"")</f>
        <v/>
      </c>
      <c r="C165" s="13">
        <f>IF(Data2!C167&gt;0,4-Data2!C167,"")</f>
        <v/>
      </c>
      <c r="D165" s="13">
        <f>IF(Data2!D167&gt;0,4-Data2!D167,"")</f>
        <v/>
      </c>
      <c r="E165" s="13">
        <f>IF(Data2!E167&gt;0,4-Data2!E167,"")</f>
        <v/>
      </c>
      <c r="F165" s="13">
        <f>IF(Data2!F167&gt;0,Data2!F167-4,"")</f>
        <v/>
      </c>
      <c r="G165" s="13">
        <f>IF(Data2!G167&gt;0,Data2!G167-4,"")</f>
        <v/>
      </c>
      <c r="H165" s="13">
        <f>IF(Data2!H167&gt;0,Data2!H167-4,"")</f>
        <v/>
      </c>
      <c r="I165" s="13">
        <f>IF(Data2!I167&gt;0,4-Data2!I167,"")</f>
        <v/>
      </c>
      <c r="J165" s="13">
        <f>IF(Data2!J167&gt;0,4-Data2!J167,"")</f>
        <v/>
      </c>
      <c r="K165" s="13">
        <f>IF(Data2!K167&gt;0,Data2!K167-4,"")</f>
        <v/>
      </c>
      <c r="L165" s="13">
        <f>IF(Data2!L167&gt;0,4-Data2!L167,"")</f>
        <v/>
      </c>
      <c r="M165" s="13">
        <f>IF(Data2!M167&gt;0,Data2!M167-4,"")</f>
        <v/>
      </c>
      <c r="N165" s="13">
        <f>IF(Data2!N167&gt;0,Data2!N167-4,"")</f>
        <v/>
      </c>
      <c r="O165" s="13">
        <f>IF(Data2!O167&gt;0,Data2!O167-4,"")</f>
        <v/>
      </c>
      <c r="P165" s="13">
        <f>IF(Data2!P167&gt;0,Data2!P167-4,"")</f>
        <v/>
      </c>
      <c r="Q165" s="13">
        <f>IF(Data2!Q167&gt;0,4-Data2!Q167,"")</f>
        <v/>
      </c>
      <c r="R165" s="13">
        <f>IF(Data2!R167&gt;0,4-Data2!R167,"")</f>
        <v/>
      </c>
      <c r="S165" s="13">
        <f>IF(Data2!S167&gt;0,4-Data2!S167,"")</f>
        <v/>
      </c>
      <c r="T165" s="13">
        <f>IF(Data2!T167&gt;0,Data2!T167-4,"")</f>
        <v/>
      </c>
      <c r="U165" s="13">
        <f>IF(Data2!U167&gt;0,4-Data2!U167,"")</f>
        <v/>
      </c>
      <c r="V165" s="13">
        <f>IF(Data2!V167&gt;0,Data2!V167-4,"")</f>
        <v/>
      </c>
      <c r="W165" s="13">
        <f>IF(Data2!W167&gt;0,4-Data2!W167,"")</f>
        <v/>
      </c>
      <c r="X165" s="13">
        <f>IF(Data2!X167&gt;0,4-Data2!X167,"")</f>
        <v/>
      </c>
      <c r="Y165" s="13">
        <f>IF(Data2!Y167&gt;0,4-Data2!Y167,"")</f>
        <v/>
      </c>
      <c r="Z165" s="13">
        <f>IF(Data2!Z167&gt;0,Data2!Z167-4,"")</f>
        <v/>
      </c>
      <c r="AC165" s="2">
        <f>IF(COUNT(A165,L165,N165,P165,X165,Y165)&gt;0,AVERAGE(A165,L165,N165,P165,X165,Y165),"")</f>
        <v/>
      </c>
      <c r="AD165" s="2">
        <f>IF(COUNT(B165,D165,M165,U165)&gt;0,AVERAGE(B165,D165,M165,U165),"")</f>
        <v/>
      </c>
      <c r="AE165" s="2">
        <f>IF(COUNT(I165,T165,V165,W165)&gt;0,AVERAGE(I165,T165,V165,W165),"")</f>
        <v/>
      </c>
      <c r="AF165" s="2">
        <f>IF(COUNT(H165,K165,Q165,S165)&gt;0,AVERAGE(H165,K165,Q165,S165),"")</f>
        <v/>
      </c>
      <c r="AG165" s="2">
        <f>IF(COUNT(E165,F165,G165,R165)&gt;0,AVERAGE(E165,F165,G165,R165),"")</f>
        <v/>
      </c>
      <c r="AH165" s="2">
        <f>IF(COUNT(C165,J165,O165,Z165)&gt;0,AVERAGE(C165,J165,O165,Z165),"")</f>
        <v/>
      </c>
    </row>
    <row r="166">
      <c r="A166" s="13">
        <f>IF(Data2!A168&gt;0,Data2!A168-4,"")</f>
        <v/>
      </c>
      <c r="B166" s="13">
        <f>IF(Data2!B168&gt;0,Data2!B168-4,"")</f>
        <v/>
      </c>
      <c r="C166" s="13">
        <f>IF(Data2!C168&gt;0,4-Data2!C168,"")</f>
        <v/>
      </c>
      <c r="D166" s="13">
        <f>IF(Data2!D168&gt;0,4-Data2!D168,"")</f>
        <v/>
      </c>
      <c r="E166" s="13">
        <f>IF(Data2!E168&gt;0,4-Data2!E168,"")</f>
        <v/>
      </c>
      <c r="F166" s="13">
        <f>IF(Data2!F168&gt;0,Data2!F168-4,"")</f>
        <v/>
      </c>
      <c r="G166" s="13">
        <f>IF(Data2!G168&gt;0,Data2!G168-4,"")</f>
        <v/>
      </c>
      <c r="H166" s="13">
        <f>IF(Data2!H168&gt;0,Data2!H168-4,"")</f>
        <v/>
      </c>
      <c r="I166" s="13">
        <f>IF(Data2!I168&gt;0,4-Data2!I168,"")</f>
        <v/>
      </c>
      <c r="J166" s="13">
        <f>IF(Data2!J168&gt;0,4-Data2!J168,"")</f>
        <v/>
      </c>
      <c r="K166" s="13">
        <f>IF(Data2!K168&gt;0,Data2!K168-4,"")</f>
        <v/>
      </c>
      <c r="L166" s="13">
        <f>IF(Data2!L168&gt;0,4-Data2!L168,"")</f>
        <v/>
      </c>
      <c r="M166" s="13">
        <f>IF(Data2!M168&gt;0,Data2!M168-4,"")</f>
        <v/>
      </c>
      <c r="N166" s="13">
        <f>IF(Data2!N168&gt;0,Data2!N168-4,"")</f>
        <v/>
      </c>
      <c r="O166" s="13">
        <f>IF(Data2!O168&gt;0,Data2!O168-4,"")</f>
        <v/>
      </c>
      <c r="P166" s="13">
        <f>IF(Data2!P168&gt;0,Data2!P168-4,"")</f>
        <v/>
      </c>
      <c r="Q166" s="13">
        <f>IF(Data2!Q168&gt;0,4-Data2!Q168,"")</f>
        <v/>
      </c>
      <c r="R166" s="13">
        <f>IF(Data2!R168&gt;0,4-Data2!R168,"")</f>
        <v/>
      </c>
      <c r="S166" s="13">
        <f>IF(Data2!S168&gt;0,4-Data2!S168,"")</f>
        <v/>
      </c>
      <c r="T166" s="13">
        <f>IF(Data2!T168&gt;0,Data2!T168-4,"")</f>
        <v/>
      </c>
      <c r="U166" s="13">
        <f>IF(Data2!U168&gt;0,4-Data2!U168,"")</f>
        <v/>
      </c>
      <c r="V166" s="13">
        <f>IF(Data2!V168&gt;0,Data2!V168-4,"")</f>
        <v/>
      </c>
      <c r="W166" s="13">
        <f>IF(Data2!W168&gt;0,4-Data2!W168,"")</f>
        <v/>
      </c>
      <c r="X166" s="13">
        <f>IF(Data2!X168&gt;0,4-Data2!X168,"")</f>
        <v/>
      </c>
      <c r="Y166" s="13">
        <f>IF(Data2!Y168&gt;0,4-Data2!Y168,"")</f>
        <v/>
      </c>
      <c r="Z166" s="13">
        <f>IF(Data2!Z168&gt;0,Data2!Z168-4,"")</f>
        <v/>
      </c>
      <c r="AC166" s="2">
        <f>IF(COUNT(A166,L166,N166,P166,X166,Y166)&gt;0,AVERAGE(A166,L166,N166,P166,X166,Y166),"")</f>
        <v/>
      </c>
      <c r="AD166" s="2">
        <f>IF(COUNT(B166,D166,M166,U166)&gt;0,AVERAGE(B166,D166,M166,U166),"")</f>
        <v/>
      </c>
      <c r="AE166" s="2">
        <f>IF(COUNT(I166,T166,V166,W166)&gt;0,AVERAGE(I166,T166,V166,W166),"")</f>
        <v/>
      </c>
      <c r="AF166" s="2">
        <f>IF(COUNT(H166,K166,Q166,S166)&gt;0,AVERAGE(H166,K166,Q166,S166),"")</f>
        <v/>
      </c>
      <c r="AG166" s="2">
        <f>IF(COUNT(E166,F166,G166,R166)&gt;0,AVERAGE(E166,F166,G166,R166),"")</f>
        <v/>
      </c>
      <c r="AH166" s="2">
        <f>IF(COUNT(C166,J166,O166,Z166)&gt;0,AVERAGE(C166,J166,O166,Z166),"")</f>
        <v/>
      </c>
    </row>
    <row r="167">
      <c r="A167" s="13">
        <f>IF(Data2!A169&gt;0,Data2!A169-4,"")</f>
        <v/>
      </c>
      <c r="B167" s="13">
        <f>IF(Data2!B169&gt;0,Data2!B169-4,"")</f>
        <v/>
      </c>
      <c r="C167" s="13">
        <f>IF(Data2!C169&gt;0,4-Data2!C169,"")</f>
        <v/>
      </c>
      <c r="D167" s="13">
        <f>IF(Data2!D169&gt;0,4-Data2!D169,"")</f>
        <v/>
      </c>
      <c r="E167" s="13">
        <f>IF(Data2!E169&gt;0,4-Data2!E169,"")</f>
        <v/>
      </c>
      <c r="F167" s="13">
        <f>IF(Data2!F169&gt;0,Data2!F169-4,"")</f>
        <v/>
      </c>
      <c r="G167" s="13">
        <f>IF(Data2!G169&gt;0,Data2!G169-4,"")</f>
        <v/>
      </c>
      <c r="H167" s="13">
        <f>IF(Data2!H169&gt;0,Data2!H169-4,"")</f>
        <v/>
      </c>
      <c r="I167" s="13">
        <f>IF(Data2!I169&gt;0,4-Data2!I169,"")</f>
        <v/>
      </c>
      <c r="J167" s="13">
        <f>IF(Data2!J169&gt;0,4-Data2!J169,"")</f>
        <v/>
      </c>
      <c r="K167" s="13">
        <f>IF(Data2!K169&gt;0,Data2!K169-4,"")</f>
        <v/>
      </c>
      <c r="L167" s="13">
        <f>IF(Data2!L169&gt;0,4-Data2!L169,"")</f>
        <v/>
      </c>
      <c r="M167" s="13">
        <f>IF(Data2!M169&gt;0,Data2!M169-4,"")</f>
        <v/>
      </c>
      <c r="N167" s="13">
        <f>IF(Data2!N169&gt;0,Data2!N169-4,"")</f>
        <v/>
      </c>
      <c r="O167" s="13">
        <f>IF(Data2!O169&gt;0,Data2!O169-4,"")</f>
        <v/>
      </c>
      <c r="P167" s="13">
        <f>IF(Data2!P169&gt;0,Data2!P169-4,"")</f>
        <v/>
      </c>
      <c r="Q167" s="13">
        <f>IF(Data2!Q169&gt;0,4-Data2!Q169,"")</f>
        <v/>
      </c>
      <c r="R167" s="13">
        <f>IF(Data2!R169&gt;0,4-Data2!R169,"")</f>
        <v/>
      </c>
      <c r="S167" s="13">
        <f>IF(Data2!S169&gt;0,4-Data2!S169,"")</f>
        <v/>
      </c>
      <c r="T167" s="13">
        <f>IF(Data2!T169&gt;0,Data2!T169-4,"")</f>
        <v/>
      </c>
      <c r="U167" s="13">
        <f>IF(Data2!U169&gt;0,4-Data2!U169,"")</f>
        <v/>
      </c>
      <c r="V167" s="13">
        <f>IF(Data2!V169&gt;0,Data2!V169-4,"")</f>
        <v/>
      </c>
      <c r="W167" s="13">
        <f>IF(Data2!W169&gt;0,4-Data2!W169,"")</f>
        <v/>
      </c>
      <c r="X167" s="13">
        <f>IF(Data2!X169&gt;0,4-Data2!X169,"")</f>
        <v/>
      </c>
      <c r="Y167" s="13">
        <f>IF(Data2!Y169&gt;0,4-Data2!Y169,"")</f>
        <v/>
      </c>
      <c r="Z167" s="13">
        <f>IF(Data2!Z169&gt;0,Data2!Z169-4,"")</f>
        <v/>
      </c>
      <c r="AC167" s="2">
        <f>IF(COUNT(A167,L167,N167,P167,X167,Y167)&gt;0,AVERAGE(A167,L167,N167,P167,X167,Y167),"")</f>
        <v/>
      </c>
      <c r="AD167" s="2">
        <f>IF(COUNT(B167,D167,M167,U167)&gt;0,AVERAGE(B167,D167,M167,U167),"")</f>
        <v/>
      </c>
      <c r="AE167" s="2">
        <f>IF(COUNT(I167,T167,V167,W167)&gt;0,AVERAGE(I167,T167,V167,W167),"")</f>
        <v/>
      </c>
      <c r="AF167" s="2">
        <f>IF(COUNT(H167,K167,Q167,S167)&gt;0,AVERAGE(H167,K167,Q167,S167),"")</f>
        <v/>
      </c>
      <c r="AG167" s="2">
        <f>IF(COUNT(E167,F167,G167,R167)&gt;0,AVERAGE(E167,F167,G167,R167),"")</f>
        <v/>
      </c>
      <c r="AH167" s="2">
        <f>IF(COUNT(C167,J167,O167,Z167)&gt;0,AVERAGE(C167,J167,O167,Z167),"")</f>
        <v/>
      </c>
    </row>
    <row r="168">
      <c r="A168" s="13">
        <f>IF(Data2!A170&gt;0,Data2!A170-4,"")</f>
        <v/>
      </c>
      <c r="B168" s="13">
        <f>IF(Data2!B170&gt;0,Data2!B170-4,"")</f>
        <v/>
      </c>
      <c r="C168" s="13">
        <f>IF(Data2!C170&gt;0,4-Data2!C170,"")</f>
        <v/>
      </c>
      <c r="D168" s="13">
        <f>IF(Data2!D170&gt;0,4-Data2!D170,"")</f>
        <v/>
      </c>
      <c r="E168" s="13">
        <f>IF(Data2!E170&gt;0,4-Data2!E170,"")</f>
        <v/>
      </c>
      <c r="F168" s="13">
        <f>IF(Data2!F170&gt;0,Data2!F170-4,"")</f>
        <v/>
      </c>
      <c r="G168" s="13">
        <f>IF(Data2!G170&gt;0,Data2!G170-4,"")</f>
        <v/>
      </c>
      <c r="H168" s="13">
        <f>IF(Data2!H170&gt;0,Data2!H170-4,"")</f>
        <v/>
      </c>
      <c r="I168" s="13">
        <f>IF(Data2!I170&gt;0,4-Data2!I170,"")</f>
        <v/>
      </c>
      <c r="J168" s="13">
        <f>IF(Data2!J170&gt;0,4-Data2!J170,"")</f>
        <v/>
      </c>
      <c r="K168" s="13">
        <f>IF(Data2!K170&gt;0,Data2!K170-4,"")</f>
        <v/>
      </c>
      <c r="L168" s="13">
        <f>IF(Data2!L170&gt;0,4-Data2!L170,"")</f>
        <v/>
      </c>
      <c r="M168" s="13">
        <f>IF(Data2!M170&gt;0,Data2!M170-4,"")</f>
        <v/>
      </c>
      <c r="N168" s="13">
        <f>IF(Data2!N170&gt;0,Data2!N170-4,"")</f>
        <v/>
      </c>
      <c r="O168" s="13">
        <f>IF(Data2!O170&gt;0,Data2!O170-4,"")</f>
        <v/>
      </c>
      <c r="P168" s="13">
        <f>IF(Data2!P170&gt;0,Data2!P170-4,"")</f>
        <v/>
      </c>
      <c r="Q168" s="13">
        <f>IF(Data2!Q170&gt;0,4-Data2!Q170,"")</f>
        <v/>
      </c>
      <c r="R168" s="13">
        <f>IF(Data2!R170&gt;0,4-Data2!R170,"")</f>
        <v/>
      </c>
      <c r="S168" s="13">
        <f>IF(Data2!S170&gt;0,4-Data2!S170,"")</f>
        <v/>
      </c>
      <c r="T168" s="13">
        <f>IF(Data2!T170&gt;0,Data2!T170-4,"")</f>
        <v/>
      </c>
      <c r="U168" s="13">
        <f>IF(Data2!U170&gt;0,4-Data2!U170,"")</f>
        <v/>
      </c>
      <c r="V168" s="13">
        <f>IF(Data2!V170&gt;0,Data2!V170-4,"")</f>
        <v/>
      </c>
      <c r="W168" s="13">
        <f>IF(Data2!W170&gt;0,4-Data2!W170,"")</f>
        <v/>
      </c>
      <c r="X168" s="13">
        <f>IF(Data2!X170&gt;0,4-Data2!X170,"")</f>
        <v/>
      </c>
      <c r="Y168" s="13">
        <f>IF(Data2!Y170&gt;0,4-Data2!Y170,"")</f>
        <v/>
      </c>
      <c r="Z168" s="13">
        <f>IF(Data2!Z170&gt;0,Data2!Z170-4,"")</f>
        <v/>
      </c>
      <c r="AC168" s="2">
        <f>IF(COUNT(A168,L168,N168,P168,X168,Y168)&gt;0,AVERAGE(A168,L168,N168,P168,X168,Y168),"")</f>
        <v/>
      </c>
      <c r="AD168" s="2">
        <f>IF(COUNT(B168,D168,M168,U168)&gt;0,AVERAGE(B168,D168,M168,U168),"")</f>
        <v/>
      </c>
      <c r="AE168" s="2">
        <f>IF(COUNT(I168,T168,V168,W168)&gt;0,AVERAGE(I168,T168,V168,W168),"")</f>
        <v/>
      </c>
      <c r="AF168" s="2">
        <f>IF(COUNT(H168,K168,Q168,S168)&gt;0,AVERAGE(H168,K168,Q168,S168),"")</f>
        <v/>
      </c>
      <c r="AG168" s="2">
        <f>IF(COUNT(E168,F168,G168,R168)&gt;0,AVERAGE(E168,F168,G168,R168),"")</f>
        <v/>
      </c>
      <c r="AH168" s="2">
        <f>IF(COUNT(C168,J168,O168,Z168)&gt;0,AVERAGE(C168,J168,O168,Z168),"")</f>
        <v/>
      </c>
    </row>
    <row r="169">
      <c r="A169" s="13">
        <f>IF(Data2!A171&gt;0,Data2!A171-4,"")</f>
        <v/>
      </c>
      <c r="B169" s="13">
        <f>IF(Data2!B171&gt;0,Data2!B171-4,"")</f>
        <v/>
      </c>
      <c r="C169" s="13">
        <f>IF(Data2!C171&gt;0,4-Data2!C171,"")</f>
        <v/>
      </c>
      <c r="D169" s="13">
        <f>IF(Data2!D171&gt;0,4-Data2!D171,"")</f>
        <v/>
      </c>
      <c r="E169" s="13">
        <f>IF(Data2!E171&gt;0,4-Data2!E171,"")</f>
        <v/>
      </c>
      <c r="F169" s="13">
        <f>IF(Data2!F171&gt;0,Data2!F171-4,"")</f>
        <v/>
      </c>
      <c r="G169" s="13">
        <f>IF(Data2!G171&gt;0,Data2!G171-4,"")</f>
        <v/>
      </c>
      <c r="H169" s="13">
        <f>IF(Data2!H171&gt;0,Data2!H171-4,"")</f>
        <v/>
      </c>
      <c r="I169" s="13">
        <f>IF(Data2!I171&gt;0,4-Data2!I171,"")</f>
        <v/>
      </c>
      <c r="J169" s="13">
        <f>IF(Data2!J171&gt;0,4-Data2!J171,"")</f>
        <v/>
      </c>
      <c r="K169" s="13">
        <f>IF(Data2!K171&gt;0,Data2!K171-4,"")</f>
        <v/>
      </c>
      <c r="L169" s="13">
        <f>IF(Data2!L171&gt;0,4-Data2!L171,"")</f>
        <v/>
      </c>
      <c r="M169" s="13">
        <f>IF(Data2!M171&gt;0,Data2!M171-4,"")</f>
        <v/>
      </c>
      <c r="N169" s="13">
        <f>IF(Data2!N171&gt;0,Data2!N171-4,"")</f>
        <v/>
      </c>
      <c r="O169" s="13">
        <f>IF(Data2!O171&gt;0,Data2!O171-4,"")</f>
        <v/>
      </c>
      <c r="P169" s="13">
        <f>IF(Data2!P171&gt;0,Data2!P171-4,"")</f>
        <v/>
      </c>
      <c r="Q169" s="13">
        <f>IF(Data2!Q171&gt;0,4-Data2!Q171,"")</f>
        <v/>
      </c>
      <c r="R169" s="13">
        <f>IF(Data2!R171&gt;0,4-Data2!R171,"")</f>
        <v/>
      </c>
      <c r="S169" s="13">
        <f>IF(Data2!S171&gt;0,4-Data2!S171,"")</f>
        <v/>
      </c>
      <c r="T169" s="13">
        <f>IF(Data2!T171&gt;0,Data2!T171-4,"")</f>
        <v/>
      </c>
      <c r="U169" s="13">
        <f>IF(Data2!U171&gt;0,4-Data2!U171,"")</f>
        <v/>
      </c>
      <c r="V169" s="13">
        <f>IF(Data2!V171&gt;0,Data2!V171-4,"")</f>
        <v/>
      </c>
      <c r="W169" s="13">
        <f>IF(Data2!W171&gt;0,4-Data2!W171,"")</f>
        <v/>
      </c>
      <c r="X169" s="13">
        <f>IF(Data2!X171&gt;0,4-Data2!X171,"")</f>
        <v/>
      </c>
      <c r="Y169" s="13">
        <f>IF(Data2!Y171&gt;0,4-Data2!Y171,"")</f>
        <v/>
      </c>
      <c r="Z169" s="13">
        <f>IF(Data2!Z171&gt;0,Data2!Z171-4,"")</f>
        <v/>
      </c>
      <c r="AC169" s="2">
        <f>IF(COUNT(A169,L169,N169,P169,X169,Y169)&gt;0,AVERAGE(A169,L169,N169,P169,X169,Y169),"")</f>
        <v/>
      </c>
      <c r="AD169" s="2">
        <f>IF(COUNT(B169,D169,M169,U169)&gt;0,AVERAGE(B169,D169,M169,U169),"")</f>
        <v/>
      </c>
      <c r="AE169" s="2">
        <f>IF(COUNT(I169,T169,V169,W169)&gt;0,AVERAGE(I169,T169,V169,W169),"")</f>
        <v/>
      </c>
      <c r="AF169" s="2">
        <f>IF(COUNT(H169,K169,Q169,S169)&gt;0,AVERAGE(H169,K169,Q169,S169),"")</f>
        <v/>
      </c>
      <c r="AG169" s="2">
        <f>IF(COUNT(E169,F169,G169,R169)&gt;0,AVERAGE(E169,F169,G169,R169),"")</f>
        <v/>
      </c>
      <c r="AH169" s="2">
        <f>IF(COUNT(C169,J169,O169,Z169)&gt;0,AVERAGE(C169,J169,O169,Z169),"")</f>
        <v/>
      </c>
    </row>
    <row r="170">
      <c r="A170" s="13">
        <f>IF(Data2!A172&gt;0,Data2!A172-4,"")</f>
        <v/>
      </c>
      <c r="B170" s="13">
        <f>IF(Data2!B172&gt;0,Data2!B172-4,"")</f>
        <v/>
      </c>
      <c r="C170" s="13">
        <f>IF(Data2!C172&gt;0,4-Data2!C172,"")</f>
        <v/>
      </c>
      <c r="D170" s="13">
        <f>IF(Data2!D172&gt;0,4-Data2!D172,"")</f>
        <v/>
      </c>
      <c r="E170" s="13">
        <f>IF(Data2!E172&gt;0,4-Data2!E172,"")</f>
        <v/>
      </c>
      <c r="F170" s="13">
        <f>IF(Data2!F172&gt;0,Data2!F172-4,"")</f>
        <v/>
      </c>
      <c r="G170" s="13">
        <f>IF(Data2!G172&gt;0,Data2!G172-4,"")</f>
        <v/>
      </c>
      <c r="H170" s="13">
        <f>IF(Data2!H172&gt;0,Data2!H172-4,"")</f>
        <v/>
      </c>
      <c r="I170" s="13">
        <f>IF(Data2!I172&gt;0,4-Data2!I172,"")</f>
        <v/>
      </c>
      <c r="J170" s="13">
        <f>IF(Data2!J172&gt;0,4-Data2!J172,"")</f>
        <v/>
      </c>
      <c r="K170" s="13">
        <f>IF(Data2!K172&gt;0,Data2!K172-4,"")</f>
        <v/>
      </c>
      <c r="L170" s="13">
        <f>IF(Data2!L172&gt;0,4-Data2!L172,"")</f>
        <v/>
      </c>
      <c r="M170" s="13">
        <f>IF(Data2!M172&gt;0,Data2!M172-4,"")</f>
        <v/>
      </c>
      <c r="N170" s="13">
        <f>IF(Data2!N172&gt;0,Data2!N172-4,"")</f>
        <v/>
      </c>
      <c r="O170" s="13">
        <f>IF(Data2!O172&gt;0,Data2!O172-4,"")</f>
        <v/>
      </c>
      <c r="P170" s="13">
        <f>IF(Data2!P172&gt;0,Data2!P172-4,"")</f>
        <v/>
      </c>
      <c r="Q170" s="13">
        <f>IF(Data2!Q172&gt;0,4-Data2!Q172,"")</f>
        <v/>
      </c>
      <c r="R170" s="13">
        <f>IF(Data2!R172&gt;0,4-Data2!R172,"")</f>
        <v/>
      </c>
      <c r="S170" s="13">
        <f>IF(Data2!S172&gt;0,4-Data2!S172,"")</f>
        <v/>
      </c>
      <c r="T170" s="13">
        <f>IF(Data2!T172&gt;0,Data2!T172-4,"")</f>
        <v/>
      </c>
      <c r="U170" s="13">
        <f>IF(Data2!U172&gt;0,4-Data2!U172,"")</f>
        <v/>
      </c>
      <c r="V170" s="13">
        <f>IF(Data2!V172&gt;0,Data2!V172-4,"")</f>
        <v/>
      </c>
      <c r="W170" s="13">
        <f>IF(Data2!W172&gt;0,4-Data2!W172,"")</f>
        <v/>
      </c>
      <c r="X170" s="13">
        <f>IF(Data2!X172&gt;0,4-Data2!X172,"")</f>
        <v/>
      </c>
      <c r="Y170" s="13">
        <f>IF(Data2!Y172&gt;0,4-Data2!Y172,"")</f>
        <v/>
      </c>
      <c r="Z170" s="13">
        <f>IF(Data2!Z172&gt;0,Data2!Z172-4,"")</f>
        <v/>
      </c>
      <c r="AC170" s="2">
        <f>IF(COUNT(A170,L170,N170,P170,X170,Y170)&gt;0,AVERAGE(A170,L170,N170,P170,X170,Y170),"")</f>
        <v/>
      </c>
      <c r="AD170" s="2">
        <f>IF(COUNT(B170,D170,M170,U170)&gt;0,AVERAGE(B170,D170,M170,U170),"")</f>
        <v/>
      </c>
      <c r="AE170" s="2">
        <f>IF(COUNT(I170,T170,V170,W170)&gt;0,AVERAGE(I170,T170,V170,W170),"")</f>
        <v/>
      </c>
      <c r="AF170" s="2">
        <f>IF(COUNT(H170,K170,Q170,S170)&gt;0,AVERAGE(H170,K170,Q170,S170),"")</f>
        <v/>
      </c>
      <c r="AG170" s="2">
        <f>IF(COUNT(E170,F170,G170,R170)&gt;0,AVERAGE(E170,F170,G170,R170),"")</f>
        <v/>
      </c>
      <c r="AH170" s="2">
        <f>IF(COUNT(C170,J170,O170,Z170)&gt;0,AVERAGE(C170,J170,O170,Z170),"")</f>
        <v/>
      </c>
    </row>
    <row r="171">
      <c r="A171" s="13">
        <f>IF(Data2!A173&gt;0,Data2!A173-4,"")</f>
        <v/>
      </c>
      <c r="B171" s="13">
        <f>IF(Data2!B173&gt;0,Data2!B173-4,"")</f>
        <v/>
      </c>
      <c r="C171" s="13">
        <f>IF(Data2!C173&gt;0,4-Data2!C173,"")</f>
        <v/>
      </c>
      <c r="D171" s="13">
        <f>IF(Data2!D173&gt;0,4-Data2!D173,"")</f>
        <v/>
      </c>
      <c r="E171" s="13">
        <f>IF(Data2!E173&gt;0,4-Data2!E173,"")</f>
        <v/>
      </c>
      <c r="F171" s="13">
        <f>IF(Data2!F173&gt;0,Data2!F173-4,"")</f>
        <v/>
      </c>
      <c r="G171" s="13">
        <f>IF(Data2!G173&gt;0,Data2!G173-4,"")</f>
        <v/>
      </c>
      <c r="H171" s="13">
        <f>IF(Data2!H173&gt;0,Data2!H173-4,"")</f>
        <v/>
      </c>
      <c r="I171" s="13">
        <f>IF(Data2!I173&gt;0,4-Data2!I173,"")</f>
        <v/>
      </c>
      <c r="J171" s="13">
        <f>IF(Data2!J173&gt;0,4-Data2!J173,"")</f>
        <v/>
      </c>
      <c r="K171" s="13">
        <f>IF(Data2!K173&gt;0,Data2!K173-4,"")</f>
        <v/>
      </c>
      <c r="L171" s="13">
        <f>IF(Data2!L173&gt;0,4-Data2!L173,"")</f>
        <v/>
      </c>
      <c r="M171" s="13">
        <f>IF(Data2!M173&gt;0,Data2!M173-4,"")</f>
        <v/>
      </c>
      <c r="N171" s="13">
        <f>IF(Data2!N173&gt;0,Data2!N173-4,"")</f>
        <v/>
      </c>
      <c r="O171" s="13">
        <f>IF(Data2!O173&gt;0,Data2!O173-4,"")</f>
        <v/>
      </c>
      <c r="P171" s="13">
        <f>IF(Data2!P173&gt;0,Data2!P173-4,"")</f>
        <v/>
      </c>
      <c r="Q171" s="13">
        <f>IF(Data2!Q173&gt;0,4-Data2!Q173,"")</f>
        <v/>
      </c>
      <c r="R171" s="13">
        <f>IF(Data2!R173&gt;0,4-Data2!R173,"")</f>
        <v/>
      </c>
      <c r="S171" s="13">
        <f>IF(Data2!S173&gt;0,4-Data2!S173,"")</f>
        <v/>
      </c>
      <c r="T171" s="13">
        <f>IF(Data2!T173&gt;0,Data2!T173-4,"")</f>
        <v/>
      </c>
      <c r="U171" s="13">
        <f>IF(Data2!U173&gt;0,4-Data2!U173,"")</f>
        <v/>
      </c>
      <c r="V171" s="13">
        <f>IF(Data2!V173&gt;0,Data2!V173-4,"")</f>
        <v/>
      </c>
      <c r="W171" s="13">
        <f>IF(Data2!W173&gt;0,4-Data2!W173,"")</f>
        <v/>
      </c>
      <c r="X171" s="13">
        <f>IF(Data2!X173&gt;0,4-Data2!X173,"")</f>
        <v/>
      </c>
      <c r="Y171" s="13">
        <f>IF(Data2!Y173&gt;0,4-Data2!Y173,"")</f>
        <v/>
      </c>
      <c r="Z171" s="13">
        <f>IF(Data2!Z173&gt;0,Data2!Z173-4,"")</f>
        <v/>
      </c>
      <c r="AC171" s="2">
        <f>IF(COUNT(A171,L171,N171,P171,X171,Y171)&gt;0,AVERAGE(A171,L171,N171,P171,X171,Y171),"")</f>
        <v/>
      </c>
      <c r="AD171" s="2">
        <f>IF(COUNT(B171,D171,M171,U171)&gt;0,AVERAGE(B171,D171,M171,U171),"")</f>
        <v/>
      </c>
      <c r="AE171" s="2">
        <f>IF(COUNT(I171,T171,V171,W171)&gt;0,AVERAGE(I171,T171,V171,W171),"")</f>
        <v/>
      </c>
      <c r="AF171" s="2">
        <f>IF(COUNT(H171,K171,Q171,S171)&gt;0,AVERAGE(H171,K171,Q171,S171),"")</f>
        <v/>
      </c>
      <c r="AG171" s="2">
        <f>IF(COUNT(E171,F171,G171,R171)&gt;0,AVERAGE(E171,F171,G171,R171),"")</f>
        <v/>
      </c>
      <c r="AH171" s="2">
        <f>IF(COUNT(C171,J171,O171,Z171)&gt;0,AVERAGE(C171,J171,O171,Z171),"")</f>
        <v/>
      </c>
    </row>
    <row r="172">
      <c r="A172" s="13">
        <f>IF(Data2!A174&gt;0,Data2!A174-4,"")</f>
        <v/>
      </c>
      <c r="B172" s="13">
        <f>IF(Data2!B174&gt;0,Data2!B174-4,"")</f>
        <v/>
      </c>
      <c r="C172" s="13">
        <f>IF(Data2!C174&gt;0,4-Data2!C174,"")</f>
        <v/>
      </c>
      <c r="D172" s="13">
        <f>IF(Data2!D174&gt;0,4-Data2!D174,"")</f>
        <v/>
      </c>
      <c r="E172" s="13">
        <f>IF(Data2!E174&gt;0,4-Data2!E174,"")</f>
        <v/>
      </c>
      <c r="F172" s="13">
        <f>IF(Data2!F174&gt;0,Data2!F174-4,"")</f>
        <v/>
      </c>
      <c r="G172" s="13">
        <f>IF(Data2!G174&gt;0,Data2!G174-4,"")</f>
        <v/>
      </c>
      <c r="H172" s="13">
        <f>IF(Data2!H174&gt;0,Data2!H174-4,"")</f>
        <v/>
      </c>
      <c r="I172" s="13">
        <f>IF(Data2!I174&gt;0,4-Data2!I174,"")</f>
        <v/>
      </c>
      <c r="J172" s="13">
        <f>IF(Data2!J174&gt;0,4-Data2!J174,"")</f>
        <v/>
      </c>
      <c r="K172" s="13">
        <f>IF(Data2!K174&gt;0,Data2!K174-4,"")</f>
        <v/>
      </c>
      <c r="L172" s="13">
        <f>IF(Data2!L174&gt;0,4-Data2!L174,"")</f>
        <v/>
      </c>
      <c r="M172" s="13">
        <f>IF(Data2!M174&gt;0,Data2!M174-4,"")</f>
        <v/>
      </c>
      <c r="N172" s="13">
        <f>IF(Data2!N174&gt;0,Data2!N174-4,"")</f>
        <v/>
      </c>
      <c r="O172" s="13">
        <f>IF(Data2!O174&gt;0,Data2!O174-4,"")</f>
        <v/>
      </c>
      <c r="P172" s="13">
        <f>IF(Data2!P174&gt;0,Data2!P174-4,"")</f>
        <v/>
      </c>
      <c r="Q172" s="13">
        <f>IF(Data2!Q174&gt;0,4-Data2!Q174,"")</f>
        <v/>
      </c>
      <c r="R172" s="13">
        <f>IF(Data2!R174&gt;0,4-Data2!R174,"")</f>
        <v/>
      </c>
      <c r="S172" s="13">
        <f>IF(Data2!S174&gt;0,4-Data2!S174,"")</f>
        <v/>
      </c>
      <c r="T172" s="13">
        <f>IF(Data2!T174&gt;0,Data2!T174-4,"")</f>
        <v/>
      </c>
      <c r="U172" s="13">
        <f>IF(Data2!U174&gt;0,4-Data2!U174,"")</f>
        <v/>
      </c>
      <c r="V172" s="13">
        <f>IF(Data2!V174&gt;0,Data2!V174-4,"")</f>
        <v/>
      </c>
      <c r="W172" s="13">
        <f>IF(Data2!W174&gt;0,4-Data2!W174,"")</f>
        <v/>
      </c>
      <c r="X172" s="13">
        <f>IF(Data2!X174&gt;0,4-Data2!X174,"")</f>
        <v/>
      </c>
      <c r="Y172" s="13">
        <f>IF(Data2!Y174&gt;0,4-Data2!Y174,"")</f>
        <v/>
      </c>
      <c r="Z172" s="13">
        <f>IF(Data2!Z174&gt;0,Data2!Z174-4,"")</f>
        <v/>
      </c>
      <c r="AC172" s="2">
        <f>IF(COUNT(A172,L172,N172,P172,X172,Y172)&gt;0,AVERAGE(A172,L172,N172,P172,X172,Y172),"")</f>
        <v/>
      </c>
      <c r="AD172" s="2">
        <f>IF(COUNT(B172,D172,M172,U172)&gt;0,AVERAGE(B172,D172,M172,U172),"")</f>
        <v/>
      </c>
      <c r="AE172" s="2">
        <f>IF(COUNT(I172,T172,V172,W172)&gt;0,AVERAGE(I172,T172,V172,W172),"")</f>
        <v/>
      </c>
      <c r="AF172" s="2">
        <f>IF(COUNT(H172,K172,Q172,S172)&gt;0,AVERAGE(H172,K172,Q172,S172),"")</f>
        <v/>
      </c>
      <c r="AG172" s="2">
        <f>IF(COUNT(E172,F172,G172,R172)&gt;0,AVERAGE(E172,F172,G172,R172),"")</f>
        <v/>
      </c>
      <c r="AH172" s="2">
        <f>IF(COUNT(C172,J172,O172,Z172)&gt;0,AVERAGE(C172,J172,O172,Z172),"")</f>
        <v/>
      </c>
    </row>
    <row r="173">
      <c r="A173" s="13">
        <f>IF(Data2!A175&gt;0,Data2!A175-4,"")</f>
        <v/>
      </c>
      <c r="B173" s="13">
        <f>IF(Data2!B175&gt;0,Data2!B175-4,"")</f>
        <v/>
      </c>
      <c r="C173" s="13">
        <f>IF(Data2!C175&gt;0,4-Data2!C175,"")</f>
        <v/>
      </c>
      <c r="D173" s="13">
        <f>IF(Data2!D175&gt;0,4-Data2!D175,"")</f>
        <v/>
      </c>
      <c r="E173" s="13">
        <f>IF(Data2!E175&gt;0,4-Data2!E175,"")</f>
        <v/>
      </c>
      <c r="F173" s="13">
        <f>IF(Data2!F175&gt;0,Data2!F175-4,"")</f>
        <v/>
      </c>
      <c r="G173" s="13">
        <f>IF(Data2!G175&gt;0,Data2!G175-4,"")</f>
        <v/>
      </c>
      <c r="H173" s="13">
        <f>IF(Data2!H175&gt;0,Data2!H175-4,"")</f>
        <v/>
      </c>
      <c r="I173" s="13">
        <f>IF(Data2!I175&gt;0,4-Data2!I175,"")</f>
        <v/>
      </c>
      <c r="J173" s="13">
        <f>IF(Data2!J175&gt;0,4-Data2!J175,"")</f>
        <v/>
      </c>
      <c r="K173" s="13">
        <f>IF(Data2!K175&gt;0,Data2!K175-4,"")</f>
        <v/>
      </c>
      <c r="L173" s="13">
        <f>IF(Data2!L175&gt;0,4-Data2!L175,"")</f>
        <v/>
      </c>
      <c r="M173" s="13">
        <f>IF(Data2!M175&gt;0,Data2!M175-4,"")</f>
        <v/>
      </c>
      <c r="N173" s="13">
        <f>IF(Data2!N175&gt;0,Data2!N175-4,"")</f>
        <v/>
      </c>
      <c r="O173" s="13">
        <f>IF(Data2!O175&gt;0,Data2!O175-4,"")</f>
        <v/>
      </c>
      <c r="P173" s="13">
        <f>IF(Data2!P175&gt;0,Data2!P175-4,"")</f>
        <v/>
      </c>
      <c r="Q173" s="13">
        <f>IF(Data2!Q175&gt;0,4-Data2!Q175,"")</f>
        <v/>
      </c>
      <c r="R173" s="13">
        <f>IF(Data2!R175&gt;0,4-Data2!R175,"")</f>
        <v/>
      </c>
      <c r="S173" s="13">
        <f>IF(Data2!S175&gt;0,4-Data2!S175,"")</f>
        <v/>
      </c>
      <c r="T173" s="13">
        <f>IF(Data2!T175&gt;0,Data2!T175-4,"")</f>
        <v/>
      </c>
      <c r="U173" s="13">
        <f>IF(Data2!U175&gt;0,4-Data2!U175,"")</f>
        <v/>
      </c>
      <c r="V173" s="13">
        <f>IF(Data2!V175&gt;0,Data2!V175-4,"")</f>
        <v/>
      </c>
      <c r="W173" s="13">
        <f>IF(Data2!W175&gt;0,4-Data2!W175,"")</f>
        <v/>
      </c>
      <c r="X173" s="13">
        <f>IF(Data2!X175&gt;0,4-Data2!X175,"")</f>
        <v/>
      </c>
      <c r="Y173" s="13">
        <f>IF(Data2!Y175&gt;0,4-Data2!Y175,"")</f>
        <v/>
      </c>
      <c r="Z173" s="13">
        <f>IF(Data2!Z175&gt;0,Data2!Z175-4,"")</f>
        <v/>
      </c>
      <c r="AC173" s="2">
        <f>IF(COUNT(A173,L173,N173,P173,X173,Y173)&gt;0,AVERAGE(A173,L173,N173,P173,X173,Y173),"")</f>
        <v/>
      </c>
      <c r="AD173" s="2">
        <f>IF(COUNT(B173,D173,M173,U173)&gt;0,AVERAGE(B173,D173,M173,U173),"")</f>
        <v/>
      </c>
      <c r="AE173" s="2">
        <f>IF(COUNT(I173,T173,V173,W173)&gt;0,AVERAGE(I173,T173,V173,W173),"")</f>
        <v/>
      </c>
      <c r="AF173" s="2">
        <f>IF(COUNT(H173,K173,Q173,S173)&gt;0,AVERAGE(H173,K173,Q173,S173),"")</f>
        <v/>
      </c>
      <c r="AG173" s="2">
        <f>IF(COUNT(E173,F173,G173,R173)&gt;0,AVERAGE(E173,F173,G173,R173),"")</f>
        <v/>
      </c>
      <c r="AH173" s="2">
        <f>IF(COUNT(C173,J173,O173,Z173)&gt;0,AVERAGE(C173,J173,O173,Z173),"")</f>
        <v/>
      </c>
    </row>
    <row r="174">
      <c r="A174" s="13">
        <f>IF(Data2!A176&gt;0,Data2!A176-4,"")</f>
        <v/>
      </c>
      <c r="B174" s="13">
        <f>IF(Data2!B176&gt;0,Data2!B176-4,"")</f>
        <v/>
      </c>
      <c r="C174" s="13">
        <f>IF(Data2!C176&gt;0,4-Data2!C176,"")</f>
        <v/>
      </c>
      <c r="D174" s="13">
        <f>IF(Data2!D176&gt;0,4-Data2!D176,"")</f>
        <v/>
      </c>
      <c r="E174" s="13">
        <f>IF(Data2!E176&gt;0,4-Data2!E176,"")</f>
        <v/>
      </c>
      <c r="F174" s="13">
        <f>IF(Data2!F176&gt;0,Data2!F176-4,"")</f>
        <v/>
      </c>
      <c r="G174" s="13">
        <f>IF(Data2!G176&gt;0,Data2!G176-4,"")</f>
        <v/>
      </c>
      <c r="H174" s="13">
        <f>IF(Data2!H176&gt;0,Data2!H176-4,"")</f>
        <v/>
      </c>
      <c r="I174" s="13">
        <f>IF(Data2!I176&gt;0,4-Data2!I176,"")</f>
        <v/>
      </c>
      <c r="J174" s="13">
        <f>IF(Data2!J176&gt;0,4-Data2!J176,"")</f>
        <v/>
      </c>
      <c r="K174" s="13">
        <f>IF(Data2!K176&gt;0,Data2!K176-4,"")</f>
        <v/>
      </c>
      <c r="L174" s="13">
        <f>IF(Data2!L176&gt;0,4-Data2!L176,"")</f>
        <v/>
      </c>
      <c r="M174" s="13">
        <f>IF(Data2!M176&gt;0,Data2!M176-4,"")</f>
        <v/>
      </c>
      <c r="N174" s="13">
        <f>IF(Data2!N176&gt;0,Data2!N176-4,"")</f>
        <v/>
      </c>
      <c r="O174" s="13">
        <f>IF(Data2!O176&gt;0,Data2!O176-4,"")</f>
        <v/>
      </c>
      <c r="P174" s="13">
        <f>IF(Data2!P176&gt;0,Data2!P176-4,"")</f>
        <v/>
      </c>
      <c r="Q174" s="13">
        <f>IF(Data2!Q176&gt;0,4-Data2!Q176,"")</f>
        <v/>
      </c>
      <c r="R174" s="13">
        <f>IF(Data2!R176&gt;0,4-Data2!R176,"")</f>
        <v/>
      </c>
      <c r="S174" s="13">
        <f>IF(Data2!S176&gt;0,4-Data2!S176,"")</f>
        <v/>
      </c>
      <c r="T174" s="13">
        <f>IF(Data2!T176&gt;0,Data2!T176-4,"")</f>
        <v/>
      </c>
      <c r="U174" s="13">
        <f>IF(Data2!U176&gt;0,4-Data2!U176,"")</f>
        <v/>
      </c>
      <c r="V174" s="13">
        <f>IF(Data2!V176&gt;0,Data2!V176-4,"")</f>
        <v/>
      </c>
      <c r="W174" s="13">
        <f>IF(Data2!W176&gt;0,4-Data2!W176,"")</f>
        <v/>
      </c>
      <c r="X174" s="13">
        <f>IF(Data2!X176&gt;0,4-Data2!X176,"")</f>
        <v/>
      </c>
      <c r="Y174" s="13">
        <f>IF(Data2!Y176&gt;0,4-Data2!Y176,"")</f>
        <v/>
      </c>
      <c r="Z174" s="13">
        <f>IF(Data2!Z176&gt;0,Data2!Z176-4,"")</f>
        <v/>
      </c>
      <c r="AC174" s="2">
        <f>IF(COUNT(A174,L174,N174,P174,X174,Y174)&gt;0,AVERAGE(A174,L174,N174,P174,X174,Y174),"")</f>
        <v/>
      </c>
      <c r="AD174" s="2">
        <f>IF(COUNT(B174,D174,M174,U174)&gt;0,AVERAGE(B174,D174,M174,U174),"")</f>
        <v/>
      </c>
      <c r="AE174" s="2">
        <f>IF(COUNT(I174,T174,V174,W174)&gt;0,AVERAGE(I174,T174,V174,W174),"")</f>
        <v/>
      </c>
      <c r="AF174" s="2">
        <f>IF(COUNT(H174,K174,Q174,S174)&gt;0,AVERAGE(H174,K174,Q174,S174),"")</f>
        <v/>
      </c>
      <c r="AG174" s="2">
        <f>IF(COUNT(E174,F174,G174,R174)&gt;0,AVERAGE(E174,F174,G174,R174),"")</f>
        <v/>
      </c>
      <c r="AH174" s="2">
        <f>IF(COUNT(C174,J174,O174,Z174)&gt;0,AVERAGE(C174,J174,O174,Z174),"")</f>
        <v/>
      </c>
    </row>
    <row r="175">
      <c r="A175" s="13">
        <f>IF(Data2!A177&gt;0,Data2!A177-4,"")</f>
        <v/>
      </c>
      <c r="B175" s="13">
        <f>IF(Data2!B177&gt;0,Data2!B177-4,"")</f>
        <v/>
      </c>
      <c r="C175" s="13">
        <f>IF(Data2!C177&gt;0,4-Data2!C177,"")</f>
        <v/>
      </c>
      <c r="D175" s="13">
        <f>IF(Data2!D177&gt;0,4-Data2!D177,"")</f>
        <v/>
      </c>
      <c r="E175" s="13">
        <f>IF(Data2!E177&gt;0,4-Data2!E177,"")</f>
        <v/>
      </c>
      <c r="F175" s="13">
        <f>IF(Data2!F177&gt;0,Data2!F177-4,"")</f>
        <v/>
      </c>
      <c r="G175" s="13">
        <f>IF(Data2!G177&gt;0,Data2!G177-4,"")</f>
        <v/>
      </c>
      <c r="H175" s="13">
        <f>IF(Data2!H177&gt;0,Data2!H177-4,"")</f>
        <v/>
      </c>
      <c r="I175" s="13">
        <f>IF(Data2!I177&gt;0,4-Data2!I177,"")</f>
        <v/>
      </c>
      <c r="J175" s="13">
        <f>IF(Data2!J177&gt;0,4-Data2!J177,"")</f>
        <v/>
      </c>
      <c r="K175" s="13">
        <f>IF(Data2!K177&gt;0,Data2!K177-4,"")</f>
        <v/>
      </c>
      <c r="L175" s="13">
        <f>IF(Data2!L177&gt;0,4-Data2!L177,"")</f>
        <v/>
      </c>
      <c r="M175" s="13">
        <f>IF(Data2!M177&gt;0,Data2!M177-4,"")</f>
        <v/>
      </c>
      <c r="N175" s="13">
        <f>IF(Data2!N177&gt;0,Data2!N177-4,"")</f>
        <v/>
      </c>
      <c r="O175" s="13">
        <f>IF(Data2!O177&gt;0,Data2!O177-4,"")</f>
        <v/>
      </c>
      <c r="P175" s="13">
        <f>IF(Data2!P177&gt;0,Data2!P177-4,"")</f>
        <v/>
      </c>
      <c r="Q175" s="13">
        <f>IF(Data2!Q177&gt;0,4-Data2!Q177,"")</f>
        <v/>
      </c>
      <c r="R175" s="13">
        <f>IF(Data2!R177&gt;0,4-Data2!R177,"")</f>
        <v/>
      </c>
      <c r="S175" s="13">
        <f>IF(Data2!S177&gt;0,4-Data2!S177,"")</f>
        <v/>
      </c>
      <c r="T175" s="13">
        <f>IF(Data2!T177&gt;0,Data2!T177-4,"")</f>
        <v/>
      </c>
      <c r="U175" s="13">
        <f>IF(Data2!U177&gt;0,4-Data2!U177,"")</f>
        <v/>
      </c>
      <c r="V175" s="13">
        <f>IF(Data2!V177&gt;0,Data2!V177-4,"")</f>
        <v/>
      </c>
      <c r="W175" s="13">
        <f>IF(Data2!W177&gt;0,4-Data2!W177,"")</f>
        <v/>
      </c>
      <c r="X175" s="13">
        <f>IF(Data2!X177&gt;0,4-Data2!X177,"")</f>
        <v/>
      </c>
      <c r="Y175" s="13">
        <f>IF(Data2!Y177&gt;0,4-Data2!Y177,"")</f>
        <v/>
      </c>
      <c r="Z175" s="13">
        <f>IF(Data2!Z177&gt;0,Data2!Z177-4,"")</f>
        <v/>
      </c>
      <c r="AC175" s="2">
        <f>IF(COUNT(A175,L175,N175,P175,X175,Y175)&gt;0,AVERAGE(A175,L175,N175,P175,X175,Y175),"")</f>
        <v/>
      </c>
      <c r="AD175" s="2">
        <f>IF(COUNT(B175,D175,M175,U175)&gt;0,AVERAGE(B175,D175,M175,U175),"")</f>
        <v/>
      </c>
      <c r="AE175" s="2">
        <f>IF(COUNT(I175,T175,V175,W175)&gt;0,AVERAGE(I175,T175,V175,W175),"")</f>
        <v/>
      </c>
      <c r="AF175" s="2">
        <f>IF(COUNT(H175,K175,Q175,S175)&gt;0,AVERAGE(H175,K175,Q175,S175),"")</f>
        <v/>
      </c>
      <c r="AG175" s="2">
        <f>IF(COUNT(E175,F175,G175,R175)&gt;0,AVERAGE(E175,F175,G175,R175),"")</f>
        <v/>
      </c>
      <c r="AH175" s="2">
        <f>IF(COUNT(C175,J175,O175,Z175)&gt;0,AVERAGE(C175,J175,O175,Z175),"")</f>
        <v/>
      </c>
    </row>
    <row r="176">
      <c r="A176" s="13">
        <f>IF(Data2!A178&gt;0,Data2!A178-4,"")</f>
        <v/>
      </c>
      <c r="B176" s="13">
        <f>IF(Data2!B178&gt;0,Data2!B178-4,"")</f>
        <v/>
      </c>
      <c r="C176" s="13">
        <f>IF(Data2!C178&gt;0,4-Data2!C178,"")</f>
        <v/>
      </c>
      <c r="D176" s="13">
        <f>IF(Data2!D178&gt;0,4-Data2!D178,"")</f>
        <v/>
      </c>
      <c r="E176" s="13">
        <f>IF(Data2!E178&gt;0,4-Data2!E178,"")</f>
        <v/>
      </c>
      <c r="F176" s="13">
        <f>IF(Data2!F178&gt;0,Data2!F178-4,"")</f>
        <v/>
      </c>
      <c r="G176" s="13">
        <f>IF(Data2!G178&gt;0,Data2!G178-4,"")</f>
        <v/>
      </c>
      <c r="H176" s="13">
        <f>IF(Data2!H178&gt;0,Data2!H178-4,"")</f>
        <v/>
      </c>
      <c r="I176" s="13">
        <f>IF(Data2!I178&gt;0,4-Data2!I178,"")</f>
        <v/>
      </c>
      <c r="J176" s="13">
        <f>IF(Data2!J178&gt;0,4-Data2!J178,"")</f>
        <v/>
      </c>
      <c r="K176" s="13">
        <f>IF(Data2!K178&gt;0,Data2!K178-4,"")</f>
        <v/>
      </c>
      <c r="L176" s="13">
        <f>IF(Data2!L178&gt;0,4-Data2!L178,"")</f>
        <v/>
      </c>
      <c r="M176" s="13">
        <f>IF(Data2!M178&gt;0,Data2!M178-4,"")</f>
        <v/>
      </c>
      <c r="N176" s="13">
        <f>IF(Data2!N178&gt;0,Data2!N178-4,"")</f>
        <v/>
      </c>
      <c r="O176" s="13">
        <f>IF(Data2!O178&gt;0,Data2!O178-4,"")</f>
        <v/>
      </c>
      <c r="P176" s="13">
        <f>IF(Data2!P178&gt;0,Data2!P178-4,"")</f>
        <v/>
      </c>
      <c r="Q176" s="13">
        <f>IF(Data2!Q178&gt;0,4-Data2!Q178,"")</f>
        <v/>
      </c>
      <c r="R176" s="13">
        <f>IF(Data2!R178&gt;0,4-Data2!R178,"")</f>
        <v/>
      </c>
      <c r="S176" s="13">
        <f>IF(Data2!S178&gt;0,4-Data2!S178,"")</f>
        <v/>
      </c>
      <c r="T176" s="13">
        <f>IF(Data2!T178&gt;0,Data2!T178-4,"")</f>
        <v/>
      </c>
      <c r="U176" s="13">
        <f>IF(Data2!U178&gt;0,4-Data2!U178,"")</f>
        <v/>
      </c>
      <c r="V176" s="13">
        <f>IF(Data2!V178&gt;0,Data2!V178-4,"")</f>
        <v/>
      </c>
      <c r="W176" s="13">
        <f>IF(Data2!W178&gt;0,4-Data2!W178,"")</f>
        <v/>
      </c>
      <c r="X176" s="13">
        <f>IF(Data2!X178&gt;0,4-Data2!X178,"")</f>
        <v/>
      </c>
      <c r="Y176" s="13">
        <f>IF(Data2!Y178&gt;0,4-Data2!Y178,"")</f>
        <v/>
      </c>
      <c r="Z176" s="13">
        <f>IF(Data2!Z178&gt;0,Data2!Z178-4,"")</f>
        <v/>
      </c>
      <c r="AC176" s="2">
        <f>IF(COUNT(A176,L176,N176,P176,X176,Y176)&gt;0,AVERAGE(A176,L176,N176,P176,X176,Y176),"")</f>
        <v/>
      </c>
      <c r="AD176" s="2">
        <f>IF(COUNT(B176,D176,M176,U176)&gt;0,AVERAGE(B176,D176,M176,U176),"")</f>
        <v/>
      </c>
      <c r="AE176" s="2">
        <f>IF(COUNT(I176,T176,V176,W176)&gt;0,AVERAGE(I176,T176,V176,W176),"")</f>
        <v/>
      </c>
      <c r="AF176" s="2">
        <f>IF(COUNT(H176,K176,Q176,S176)&gt;0,AVERAGE(H176,K176,Q176,S176),"")</f>
        <v/>
      </c>
      <c r="AG176" s="2">
        <f>IF(COUNT(E176,F176,G176,R176)&gt;0,AVERAGE(E176,F176,G176,R176),"")</f>
        <v/>
      </c>
      <c r="AH176" s="2">
        <f>IF(COUNT(C176,J176,O176,Z176)&gt;0,AVERAGE(C176,J176,O176,Z176),"")</f>
        <v/>
      </c>
    </row>
    <row r="177">
      <c r="A177" s="13">
        <f>IF(Data2!A179&gt;0,Data2!A179-4,"")</f>
        <v/>
      </c>
      <c r="B177" s="13">
        <f>IF(Data2!B179&gt;0,Data2!B179-4,"")</f>
        <v/>
      </c>
      <c r="C177" s="13">
        <f>IF(Data2!C179&gt;0,4-Data2!C179,"")</f>
        <v/>
      </c>
      <c r="D177" s="13">
        <f>IF(Data2!D179&gt;0,4-Data2!D179,"")</f>
        <v/>
      </c>
      <c r="E177" s="13">
        <f>IF(Data2!E179&gt;0,4-Data2!E179,"")</f>
        <v/>
      </c>
      <c r="F177" s="13">
        <f>IF(Data2!F179&gt;0,Data2!F179-4,"")</f>
        <v/>
      </c>
      <c r="G177" s="13">
        <f>IF(Data2!G179&gt;0,Data2!G179-4,"")</f>
        <v/>
      </c>
      <c r="H177" s="13">
        <f>IF(Data2!H179&gt;0,Data2!H179-4,"")</f>
        <v/>
      </c>
      <c r="I177" s="13">
        <f>IF(Data2!I179&gt;0,4-Data2!I179,"")</f>
        <v/>
      </c>
      <c r="J177" s="13">
        <f>IF(Data2!J179&gt;0,4-Data2!J179,"")</f>
        <v/>
      </c>
      <c r="K177" s="13">
        <f>IF(Data2!K179&gt;0,Data2!K179-4,"")</f>
        <v/>
      </c>
      <c r="L177" s="13">
        <f>IF(Data2!L179&gt;0,4-Data2!L179,"")</f>
        <v/>
      </c>
      <c r="M177" s="13">
        <f>IF(Data2!M179&gt;0,Data2!M179-4,"")</f>
        <v/>
      </c>
      <c r="N177" s="13">
        <f>IF(Data2!N179&gt;0,Data2!N179-4,"")</f>
        <v/>
      </c>
      <c r="O177" s="13">
        <f>IF(Data2!O179&gt;0,Data2!O179-4,"")</f>
        <v/>
      </c>
      <c r="P177" s="13">
        <f>IF(Data2!P179&gt;0,Data2!P179-4,"")</f>
        <v/>
      </c>
      <c r="Q177" s="13">
        <f>IF(Data2!Q179&gt;0,4-Data2!Q179,"")</f>
        <v/>
      </c>
      <c r="R177" s="13">
        <f>IF(Data2!R179&gt;0,4-Data2!R179,"")</f>
        <v/>
      </c>
      <c r="S177" s="13">
        <f>IF(Data2!S179&gt;0,4-Data2!S179,"")</f>
        <v/>
      </c>
      <c r="T177" s="13">
        <f>IF(Data2!T179&gt;0,Data2!T179-4,"")</f>
        <v/>
      </c>
      <c r="U177" s="13">
        <f>IF(Data2!U179&gt;0,4-Data2!U179,"")</f>
        <v/>
      </c>
      <c r="V177" s="13">
        <f>IF(Data2!V179&gt;0,Data2!V179-4,"")</f>
        <v/>
      </c>
      <c r="W177" s="13">
        <f>IF(Data2!W179&gt;0,4-Data2!W179,"")</f>
        <v/>
      </c>
      <c r="X177" s="13">
        <f>IF(Data2!X179&gt;0,4-Data2!X179,"")</f>
        <v/>
      </c>
      <c r="Y177" s="13">
        <f>IF(Data2!Y179&gt;0,4-Data2!Y179,"")</f>
        <v/>
      </c>
      <c r="Z177" s="13">
        <f>IF(Data2!Z179&gt;0,Data2!Z179-4,"")</f>
        <v/>
      </c>
      <c r="AC177" s="2">
        <f>IF(COUNT(A177,L177,N177,P177,X177,Y177)&gt;0,AVERAGE(A177,L177,N177,P177,X177,Y177),"")</f>
        <v/>
      </c>
      <c r="AD177" s="2">
        <f>IF(COUNT(B177,D177,M177,U177)&gt;0,AVERAGE(B177,D177,M177,U177),"")</f>
        <v/>
      </c>
      <c r="AE177" s="2">
        <f>IF(COUNT(I177,T177,V177,W177)&gt;0,AVERAGE(I177,T177,V177,W177),"")</f>
        <v/>
      </c>
      <c r="AF177" s="2">
        <f>IF(COUNT(H177,K177,Q177,S177)&gt;0,AVERAGE(H177,K177,Q177,S177),"")</f>
        <v/>
      </c>
      <c r="AG177" s="2">
        <f>IF(COUNT(E177,F177,G177,R177)&gt;0,AVERAGE(E177,F177,G177,R177),"")</f>
        <v/>
      </c>
      <c r="AH177" s="2">
        <f>IF(COUNT(C177,J177,O177,Z177)&gt;0,AVERAGE(C177,J177,O177,Z177),"")</f>
        <v/>
      </c>
    </row>
    <row r="178">
      <c r="A178" s="13">
        <f>IF(Data2!A180&gt;0,Data2!A180-4,"")</f>
        <v/>
      </c>
      <c r="B178" s="13">
        <f>IF(Data2!B180&gt;0,Data2!B180-4,"")</f>
        <v/>
      </c>
      <c r="C178" s="13">
        <f>IF(Data2!C180&gt;0,4-Data2!C180,"")</f>
        <v/>
      </c>
      <c r="D178" s="13">
        <f>IF(Data2!D180&gt;0,4-Data2!D180,"")</f>
        <v/>
      </c>
      <c r="E178" s="13">
        <f>IF(Data2!E180&gt;0,4-Data2!E180,"")</f>
        <v/>
      </c>
      <c r="F178" s="13">
        <f>IF(Data2!F180&gt;0,Data2!F180-4,"")</f>
        <v/>
      </c>
      <c r="G178" s="13">
        <f>IF(Data2!G180&gt;0,Data2!G180-4,"")</f>
        <v/>
      </c>
      <c r="H178" s="13">
        <f>IF(Data2!H180&gt;0,Data2!H180-4,"")</f>
        <v/>
      </c>
      <c r="I178" s="13">
        <f>IF(Data2!I180&gt;0,4-Data2!I180,"")</f>
        <v/>
      </c>
      <c r="J178" s="13">
        <f>IF(Data2!J180&gt;0,4-Data2!J180,"")</f>
        <v/>
      </c>
      <c r="K178" s="13">
        <f>IF(Data2!K180&gt;0,Data2!K180-4,"")</f>
        <v/>
      </c>
      <c r="L178" s="13">
        <f>IF(Data2!L180&gt;0,4-Data2!L180,"")</f>
        <v/>
      </c>
      <c r="M178" s="13">
        <f>IF(Data2!M180&gt;0,Data2!M180-4,"")</f>
        <v/>
      </c>
      <c r="N178" s="13">
        <f>IF(Data2!N180&gt;0,Data2!N180-4,"")</f>
        <v/>
      </c>
      <c r="O178" s="13">
        <f>IF(Data2!O180&gt;0,Data2!O180-4,"")</f>
        <v/>
      </c>
      <c r="P178" s="13">
        <f>IF(Data2!P180&gt;0,Data2!P180-4,"")</f>
        <v/>
      </c>
      <c r="Q178" s="13">
        <f>IF(Data2!Q180&gt;0,4-Data2!Q180,"")</f>
        <v/>
      </c>
      <c r="R178" s="13">
        <f>IF(Data2!R180&gt;0,4-Data2!R180,"")</f>
        <v/>
      </c>
      <c r="S178" s="13">
        <f>IF(Data2!S180&gt;0,4-Data2!S180,"")</f>
        <v/>
      </c>
      <c r="T178" s="13">
        <f>IF(Data2!T180&gt;0,Data2!T180-4,"")</f>
        <v/>
      </c>
      <c r="U178" s="13">
        <f>IF(Data2!U180&gt;0,4-Data2!U180,"")</f>
        <v/>
      </c>
      <c r="V178" s="13">
        <f>IF(Data2!V180&gt;0,Data2!V180-4,"")</f>
        <v/>
      </c>
      <c r="W178" s="13">
        <f>IF(Data2!W180&gt;0,4-Data2!W180,"")</f>
        <v/>
      </c>
      <c r="X178" s="13">
        <f>IF(Data2!X180&gt;0,4-Data2!X180,"")</f>
        <v/>
      </c>
      <c r="Y178" s="13">
        <f>IF(Data2!Y180&gt;0,4-Data2!Y180,"")</f>
        <v/>
      </c>
      <c r="Z178" s="13">
        <f>IF(Data2!Z180&gt;0,Data2!Z180-4,"")</f>
        <v/>
      </c>
      <c r="AC178" s="2">
        <f>IF(COUNT(A178,L178,N178,P178,X178,Y178)&gt;0,AVERAGE(A178,L178,N178,P178,X178,Y178),"")</f>
        <v/>
      </c>
      <c r="AD178" s="2">
        <f>IF(COUNT(B178,D178,M178,U178)&gt;0,AVERAGE(B178,D178,M178,U178),"")</f>
        <v/>
      </c>
      <c r="AE178" s="2">
        <f>IF(COUNT(I178,T178,V178,W178)&gt;0,AVERAGE(I178,T178,V178,W178),"")</f>
        <v/>
      </c>
      <c r="AF178" s="2">
        <f>IF(COUNT(H178,K178,Q178,S178)&gt;0,AVERAGE(H178,K178,Q178,S178),"")</f>
        <v/>
      </c>
      <c r="AG178" s="2">
        <f>IF(COUNT(E178,F178,G178,R178)&gt;0,AVERAGE(E178,F178,G178,R178),"")</f>
        <v/>
      </c>
      <c r="AH178" s="2">
        <f>IF(COUNT(C178,J178,O178,Z178)&gt;0,AVERAGE(C178,J178,O178,Z178),"")</f>
        <v/>
      </c>
    </row>
    <row r="179">
      <c r="A179" s="13">
        <f>IF(Data2!A181&gt;0,Data2!A181-4,"")</f>
        <v/>
      </c>
      <c r="B179" s="13">
        <f>IF(Data2!B181&gt;0,Data2!B181-4,"")</f>
        <v/>
      </c>
      <c r="C179" s="13">
        <f>IF(Data2!C181&gt;0,4-Data2!C181,"")</f>
        <v/>
      </c>
      <c r="D179" s="13">
        <f>IF(Data2!D181&gt;0,4-Data2!D181,"")</f>
        <v/>
      </c>
      <c r="E179" s="13">
        <f>IF(Data2!E181&gt;0,4-Data2!E181,"")</f>
        <v/>
      </c>
      <c r="F179" s="13">
        <f>IF(Data2!F181&gt;0,Data2!F181-4,"")</f>
        <v/>
      </c>
      <c r="G179" s="13">
        <f>IF(Data2!G181&gt;0,Data2!G181-4,"")</f>
        <v/>
      </c>
      <c r="H179" s="13">
        <f>IF(Data2!H181&gt;0,Data2!H181-4,"")</f>
        <v/>
      </c>
      <c r="I179" s="13">
        <f>IF(Data2!I181&gt;0,4-Data2!I181,"")</f>
        <v/>
      </c>
      <c r="J179" s="13">
        <f>IF(Data2!J181&gt;0,4-Data2!J181,"")</f>
        <v/>
      </c>
      <c r="K179" s="13">
        <f>IF(Data2!K181&gt;0,Data2!K181-4,"")</f>
        <v/>
      </c>
      <c r="L179" s="13">
        <f>IF(Data2!L181&gt;0,4-Data2!L181,"")</f>
        <v/>
      </c>
      <c r="M179" s="13">
        <f>IF(Data2!M181&gt;0,Data2!M181-4,"")</f>
        <v/>
      </c>
      <c r="N179" s="13">
        <f>IF(Data2!N181&gt;0,Data2!N181-4,"")</f>
        <v/>
      </c>
      <c r="O179" s="13">
        <f>IF(Data2!O181&gt;0,Data2!O181-4,"")</f>
        <v/>
      </c>
      <c r="P179" s="13">
        <f>IF(Data2!P181&gt;0,Data2!P181-4,"")</f>
        <v/>
      </c>
      <c r="Q179" s="13">
        <f>IF(Data2!Q181&gt;0,4-Data2!Q181,"")</f>
        <v/>
      </c>
      <c r="R179" s="13">
        <f>IF(Data2!R181&gt;0,4-Data2!R181,"")</f>
        <v/>
      </c>
      <c r="S179" s="13">
        <f>IF(Data2!S181&gt;0,4-Data2!S181,"")</f>
        <v/>
      </c>
      <c r="T179" s="13">
        <f>IF(Data2!T181&gt;0,Data2!T181-4,"")</f>
        <v/>
      </c>
      <c r="U179" s="13">
        <f>IF(Data2!U181&gt;0,4-Data2!U181,"")</f>
        <v/>
      </c>
      <c r="V179" s="13">
        <f>IF(Data2!V181&gt;0,Data2!V181-4,"")</f>
        <v/>
      </c>
      <c r="W179" s="13">
        <f>IF(Data2!W181&gt;0,4-Data2!W181,"")</f>
        <v/>
      </c>
      <c r="X179" s="13">
        <f>IF(Data2!X181&gt;0,4-Data2!X181,"")</f>
        <v/>
      </c>
      <c r="Y179" s="13">
        <f>IF(Data2!Y181&gt;0,4-Data2!Y181,"")</f>
        <v/>
      </c>
      <c r="Z179" s="13">
        <f>IF(Data2!Z181&gt;0,Data2!Z181-4,"")</f>
        <v/>
      </c>
      <c r="AC179" s="2">
        <f>IF(COUNT(A179,L179,N179,P179,X179,Y179)&gt;0,AVERAGE(A179,L179,N179,P179,X179,Y179),"")</f>
        <v/>
      </c>
      <c r="AD179" s="2">
        <f>IF(COUNT(B179,D179,M179,U179)&gt;0,AVERAGE(B179,D179,M179,U179),"")</f>
        <v/>
      </c>
      <c r="AE179" s="2">
        <f>IF(COUNT(I179,T179,V179,W179)&gt;0,AVERAGE(I179,T179,V179,W179),"")</f>
        <v/>
      </c>
      <c r="AF179" s="2">
        <f>IF(COUNT(H179,K179,Q179,S179)&gt;0,AVERAGE(H179,K179,Q179,S179),"")</f>
        <v/>
      </c>
      <c r="AG179" s="2">
        <f>IF(COUNT(E179,F179,G179,R179)&gt;0,AVERAGE(E179,F179,G179,R179),"")</f>
        <v/>
      </c>
      <c r="AH179" s="2">
        <f>IF(COUNT(C179,J179,O179,Z179)&gt;0,AVERAGE(C179,J179,O179,Z179),"")</f>
        <v/>
      </c>
    </row>
    <row r="180">
      <c r="A180" s="13">
        <f>IF(Data2!A182&gt;0,Data2!A182-4,"")</f>
        <v/>
      </c>
      <c r="B180" s="13">
        <f>IF(Data2!B182&gt;0,Data2!B182-4,"")</f>
        <v/>
      </c>
      <c r="C180" s="13">
        <f>IF(Data2!C182&gt;0,4-Data2!C182,"")</f>
        <v/>
      </c>
      <c r="D180" s="13">
        <f>IF(Data2!D182&gt;0,4-Data2!D182,"")</f>
        <v/>
      </c>
      <c r="E180" s="13">
        <f>IF(Data2!E182&gt;0,4-Data2!E182,"")</f>
        <v/>
      </c>
      <c r="F180" s="13">
        <f>IF(Data2!F182&gt;0,Data2!F182-4,"")</f>
        <v/>
      </c>
      <c r="G180" s="13">
        <f>IF(Data2!G182&gt;0,Data2!G182-4,"")</f>
        <v/>
      </c>
      <c r="H180" s="13">
        <f>IF(Data2!H182&gt;0,Data2!H182-4,"")</f>
        <v/>
      </c>
      <c r="I180" s="13">
        <f>IF(Data2!I182&gt;0,4-Data2!I182,"")</f>
        <v/>
      </c>
      <c r="J180" s="13">
        <f>IF(Data2!J182&gt;0,4-Data2!J182,"")</f>
        <v/>
      </c>
      <c r="K180" s="13">
        <f>IF(Data2!K182&gt;0,Data2!K182-4,"")</f>
        <v/>
      </c>
      <c r="L180" s="13">
        <f>IF(Data2!L182&gt;0,4-Data2!L182,"")</f>
        <v/>
      </c>
      <c r="M180" s="13">
        <f>IF(Data2!M182&gt;0,Data2!M182-4,"")</f>
        <v/>
      </c>
      <c r="N180" s="13">
        <f>IF(Data2!N182&gt;0,Data2!N182-4,"")</f>
        <v/>
      </c>
      <c r="O180" s="13">
        <f>IF(Data2!O182&gt;0,Data2!O182-4,"")</f>
        <v/>
      </c>
      <c r="P180" s="13">
        <f>IF(Data2!P182&gt;0,Data2!P182-4,"")</f>
        <v/>
      </c>
      <c r="Q180" s="13">
        <f>IF(Data2!Q182&gt;0,4-Data2!Q182,"")</f>
        <v/>
      </c>
      <c r="R180" s="13">
        <f>IF(Data2!R182&gt;0,4-Data2!R182,"")</f>
        <v/>
      </c>
      <c r="S180" s="13">
        <f>IF(Data2!S182&gt;0,4-Data2!S182,"")</f>
        <v/>
      </c>
      <c r="T180" s="13">
        <f>IF(Data2!T182&gt;0,Data2!T182-4,"")</f>
        <v/>
      </c>
      <c r="U180" s="13">
        <f>IF(Data2!U182&gt;0,4-Data2!U182,"")</f>
        <v/>
      </c>
      <c r="V180" s="13">
        <f>IF(Data2!V182&gt;0,Data2!V182-4,"")</f>
        <v/>
      </c>
      <c r="W180" s="13">
        <f>IF(Data2!W182&gt;0,4-Data2!W182,"")</f>
        <v/>
      </c>
      <c r="X180" s="13">
        <f>IF(Data2!X182&gt;0,4-Data2!X182,"")</f>
        <v/>
      </c>
      <c r="Y180" s="13">
        <f>IF(Data2!Y182&gt;0,4-Data2!Y182,"")</f>
        <v/>
      </c>
      <c r="Z180" s="13">
        <f>IF(Data2!Z182&gt;0,Data2!Z182-4,"")</f>
        <v/>
      </c>
      <c r="AC180" s="2">
        <f>IF(COUNT(A180,L180,N180,P180,X180,Y180)&gt;0,AVERAGE(A180,L180,N180,P180,X180,Y180),"")</f>
        <v/>
      </c>
      <c r="AD180" s="2">
        <f>IF(COUNT(B180,D180,M180,U180)&gt;0,AVERAGE(B180,D180,M180,U180),"")</f>
        <v/>
      </c>
      <c r="AE180" s="2">
        <f>IF(COUNT(I180,T180,V180,W180)&gt;0,AVERAGE(I180,T180,V180,W180),"")</f>
        <v/>
      </c>
      <c r="AF180" s="2">
        <f>IF(COUNT(H180,K180,Q180,S180)&gt;0,AVERAGE(H180,K180,Q180,S180),"")</f>
        <v/>
      </c>
      <c r="AG180" s="2">
        <f>IF(COUNT(E180,F180,G180,R180)&gt;0,AVERAGE(E180,F180,G180,R180),"")</f>
        <v/>
      </c>
      <c r="AH180" s="2">
        <f>IF(COUNT(C180,J180,O180,Z180)&gt;0,AVERAGE(C180,J180,O180,Z180),"")</f>
        <v/>
      </c>
    </row>
    <row r="181">
      <c r="A181" s="13">
        <f>IF(Data2!A183&gt;0,Data2!A183-4,"")</f>
        <v/>
      </c>
      <c r="B181" s="13">
        <f>IF(Data2!B183&gt;0,Data2!B183-4,"")</f>
        <v/>
      </c>
      <c r="C181" s="13">
        <f>IF(Data2!C183&gt;0,4-Data2!C183,"")</f>
        <v/>
      </c>
      <c r="D181" s="13">
        <f>IF(Data2!D183&gt;0,4-Data2!D183,"")</f>
        <v/>
      </c>
      <c r="E181" s="13">
        <f>IF(Data2!E183&gt;0,4-Data2!E183,"")</f>
        <v/>
      </c>
      <c r="F181" s="13">
        <f>IF(Data2!F183&gt;0,Data2!F183-4,"")</f>
        <v/>
      </c>
      <c r="G181" s="13">
        <f>IF(Data2!G183&gt;0,Data2!G183-4,"")</f>
        <v/>
      </c>
      <c r="H181" s="13">
        <f>IF(Data2!H183&gt;0,Data2!H183-4,"")</f>
        <v/>
      </c>
      <c r="I181" s="13">
        <f>IF(Data2!I183&gt;0,4-Data2!I183,"")</f>
        <v/>
      </c>
      <c r="J181" s="13">
        <f>IF(Data2!J183&gt;0,4-Data2!J183,"")</f>
        <v/>
      </c>
      <c r="K181" s="13">
        <f>IF(Data2!K183&gt;0,Data2!K183-4,"")</f>
        <v/>
      </c>
      <c r="L181" s="13">
        <f>IF(Data2!L183&gt;0,4-Data2!L183,"")</f>
        <v/>
      </c>
      <c r="M181" s="13">
        <f>IF(Data2!M183&gt;0,Data2!M183-4,"")</f>
        <v/>
      </c>
      <c r="N181" s="13">
        <f>IF(Data2!N183&gt;0,Data2!N183-4,"")</f>
        <v/>
      </c>
      <c r="O181" s="13">
        <f>IF(Data2!O183&gt;0,Data2!O183-4,"")</f>
        <v/>
      </c>
      <c r="P181" s="13">
        <f>IF(Data2!P183&gt;0,Data2!P183-4,"")</f>
        <v/>
      </c>
      <c r="Q181" s="13">
        <f>IF(Data2!Q183&gt;0,4-Data2!Q183,"")</f>
        <v/>
      </c>
      <c r="R181" s="13">
        <f>IF(Data2!R183&gt;0,4-Data2!R183,"")</f>
        <v/>
      </c>
      <c r="S181" s="13">
        <f>IF(Data2!S183&gt;0,4-Data2!S183,"")</f>
        <v/>
      </c>
      <c r="T181" s="13">
        <f>IF(Data2!T183&gt;0,Data2!T183-4,"")</f>
        <v/>
      </c>
      <c r="U181" s="13">
        <f>IF(Data2!U183&gt;0,4-Data2!U183,"")</f>
        <v/>
      </c>
      <c r="V181" s="13">
        <f>IF(Data2!V183&gt;0,Data2!V183-4,"")</f>
        <v/>
      </c>
      <c r="W181" s="13">
        <f>IF(Data2!W183&gt;0,4-Data2!W183,"")</f>
        <v/>
      </c>
      <c r="X181" s="13">
        <f>IF(Data2!X183&gt;0,4-Data2!X183,"")</f>
        <v/>
      </c>
      <c r="Y181" s="13">
        <f>IF(Data2!Y183&gt;0,4-Data2!Y183,"")</f>
        <v/>
      </c>
      <c r="Z181" s="13">
        <f>IF(Data2!Z183&gt;0,Data2!Z183-4,"")</f>
        <v/>
      </c>
      <c r="AC181" s="2">
        <f>IF(COUNT(A181,L181,N181,P181,X181,Y181)&gt;0,AVERAGE(A181,L181,N181,P181,X181,Y181),"")</f>
        <v/>
      </c>
      <c r="AD181" s="2">
        <f>IF(COUNT(B181,D181,M181,U181)&gt;0,AVERAGE(B181,D181,M181,U181),"")</f>
        <v/>
      </c>
      <c r="AE181" s="2">
        <f>IF(COUNT(I181,T181,V181,W181)&gt;0,AVERAGE(I181,T181,V181,W181),"")</f>
        <v/>
      </c>
      <c r="AF181" s="2">
        <f>IF(COUNT(H181,K181,Q181,S181)&gt;0,AVERAGE(H181,K181,Q181,S181),"")</f>
        <v/>
      </c>
      <c r="AG181" s="2">
        <f>IF(COUNT(E181,F181,G181,R181)&gt;0,AVERAGE(E181,F181,G181,R181),"")</f>
        <v/>
      </c>
      <c r="AH181" s="2">
        <f>IF(COUNT(C181,J181,O181,Z181)&gt;0,AVERAGE(C181,J181,O181,Z181),"")</f>
        <v/>
      </c>
    </row>
    <row r="182">
      <c r="A182" s="13">
        <f>IF(Data2!A184&gt;0,Data2!A184-4,"")</f>
        <v/>
      </c>
      <c r="B182" s="13">
        <f>IF(Data2!B184&gt;0,Data2!B184-4,"")</f>
        <v/>
      </c>
      <c r="C182" s="13">
        <f>IF(Data2!C184&gt;0,4-Data2!C184,"")</f>
        <v/>
      </c>
      <c r="D182" s="13">
        <f>IF(Data2!D184&gt;0,4-Data2!D184,"")</f>
        <v/>
      </c>
      <c r="E182" s="13">
        <f>IF(Data2!E184&gt;0,4-Data2!E184,"")</f>
        <v/>
      </c>
      <c r="F182" s="13">
        <f>IF(Data2!F184&gt;0,Data2!F184-4,"")</f>
        <v/>
      </c>
      <c r="G182" s="13">
        <f>IF(Data2!G184&gt;0,Data2!G184-4,"")</f>
        <v/>
      </c>
      <c r="H182" s="13">
        <f>IF(Data2!H184&gt;0,Data2!H184-4,"")</f>
        <v/>
      </c>
      <c r="I182" s="13">
        <f>IF(Data2!I184&gt;0,4-Data2!I184,"")</f>
        <v/>
      </c>
      <c r="J182" s="13">
        <f>IF(Data2!J184&gt;0,4-Data2!J184,"")</f>
        <v/>
      </c>
      <c r="K182" s="13">
        <f>IF(Data2!K184&gt;0,Data2!K184-4,"")</f>
        <v/>
      </c>
      <c r="L182" s="13">
        <f>IF(Data2!L184&gt;0,4-Data2!L184,"")</f>
        <v/>
      </c>
      <c r="M182" s="13">
        <f>IF(Data2!M184&gt;0,Data2!M184-4,"")</f>
        <v/>
      </c>
      <c r="N182" s="13">
        <f>IF(Data2!N184&gt;0,Data2!N184-4,"")</f>
        <v/>
      </c>
      <c r="O182" s="13">
        <f>IF(Data2!O184&gt;0,Data2!O184-4,"")</f>
        <v/>
      </c>
      <c r="P182" s="13">
        <f>IF(Data2!P184&gt;0,Data2!P184-4,"")</f>
        <v/>
      </c>
      <c r="Q182" s="13">
        <f>IF(Data2!Q184&gt;0,4-Data2!Q184,"")</f>
        <v/>
      </c>
      <c r="R182" s="13">
        <f>IF(Data2!R184&gt;0,4-Data2!R184,"")</f>
        <v/>
      </c>
      <c r="S182" s="13">
        <f>IF(Data2!S184&gt;0,4-Data2!S184,"")</f>
        <v/>
      </c>
      <c r="T182" s="13">
        <f>IF(Data2!T184&gt;0,Data2!T184-4,"")</f>
        <v/>
      </c>
      <c r="U182" s="13">
        <f>IF(Data2!U184&gt;0,4-Data2!U184,"")</f>
        <v/>
      </c>
      <c r="V182" s="13">
        <f>IF(Data2!V184&gt;0,Data2!V184-4,"")</f>
        <v/>
      </c>
      <c r="W182" s="13">
        <f>IF(Data2!W184&gt;0,4-Data2!W184,"")</f>
        <v/>
      </c>
      <c r="X182" s="13">
        <f>IF(Data2!X184&gt;0,4-Data2!X184,"")</f>
        <v/>
      </c>
      <c r="Y182" s="13">
        <f>IF(Data2!Y184&gt;0,4-Data2!Y184,"")</f>
        <v/>
      </c>
      <c r="Z182" s="13">
        <f>IF(Data2!Z184&gt;0,Data2!Z184-4,"")</f>
        <v/>
      </c>
      <c r="AC182" s="2">
        <f>IF(COUNT(A182,L182,N182,P182,X182,Y182)&gt;0,AVERAGE(A182,L182,N182,P182,X182,Y182),"")</f>
        <v/>
      </c>
      <c r="AD182" s="2">
        <f>IF(COUNT(B182,D182,M182,U182)&gt;0,AVERAGE(B182,D182,M182,U182),"")</f>
        <v/>
      </c>
      <c r="AE182" s="2">
        <f>IF(COUNT(I182,T182,V182,W182)&gt;0,AVERAGE(I182,T182,V182,W182),"")</f>
        <v/>
      </c>
      <c r="AF182" s="2">
        <f>IF(COUNT(H182,K182,Q182,S182)&gt;0,AVERAGE(H182,K182,Q182,S182),"")</f>
        <v/>
      </c>
      <c r="AG182" s="2">
        <f>IF(COUNT(E182,F182,G182,R182)&gt;0,AVERAGE(E182,F182,G182,R182),"")</f>
        <v/>
      </c>
      <c r="AH182" s="2">
        <f>IF(COUNT(C182,J182,O182,Z182)&gt;0,AVERAGE(C182,J182,O182,Z182),"")</f>
        <v/>
      </c>
    </row>
    <row r="183">
      <c r="A183" s="13">
        <f>IF(Data2!A185&gt;0,Data2!A185-4,"")</f>
        <v/>
      </c>
      <c r="B183" s="13">
        <f>IF(Data2!B185&gt;0,Data2!B185-4,"")</f>
        <v/>
      </c>
      <c r="C183" s="13">
        <f>IF(Data2!C185&gt;0,4-Data2!C185,"")</f>
        <v/>
      </c>
      <c r="D183" s="13">
        <f>IF(Data2!D185&gt;0,4-Data2!D185,"")</f>
        <v/>
      </c>
      <c r="E183" s="13">
        <f>IF(Data2!E185&gt;0,4-Data2!E185,"")</f>
        <v/>
      </c>
      <c r="F183" s="13">
        <f>IF(Data2!F185&gt;0,Data2!F185-4,"")</f>
        <v/>
      </c>
      <c r="G183" s="13">
        <f>IF(Data2!G185&gt;0,Data2!G185-4,"")</f>
        <v/>
      </c>
      <c r="H183" s="13">
        <f>IF(Data2!H185&gt;0,Data2!H185-4,"")</f>
        <v/>
      </c>
      <c r="I183" s="13">
        <f>IF(Data2!I185&gt;0,4-Data2!I185,"")</f>
        <v/>
      </c>
      <c r="J183" s="13">
        <f>IF(Data2!J185&gt;0,4-Data2!J185,"")</f>
        <v/>
      </c>
      <c r="K183" s="13">
        <f>IF(Data2!K185&gt;0,Data2!K185-4,"")</f>
        <v/>
      </c>
      <c r="L183" s="13">
        <f>IF(Data2!L185&gt;0,4-Data2!L185,"")</f>
        <v/>
      </c>
      <c r="M183" s="13">
        <f>IF(Data2!M185&gt;0,Data2!M185-4,"")</f>
        <v/>
      </c>
      <c r="N183" s="13">
        <f>IF(Data2!N185&gt;0,Data2!N185-4,"")</f>
        <v/>
      </c>
      <c r="O183" s="13">
        <f>IF(Data2!O185&gt;0,Data2!O185-4,"")</f>
        <v/>
      </c>
      <c r="P183" s="13">
        <f>IF(Data2!P185&gt;0,Data2!P185-4,"")</f>
        <v/>
      </c>
      <c r="Q183" s="13">
        <f>IF(Data2!Q185&gt;0,4-Data2!Q185,"")</f>
        <v/>
      </c>
      <c r="R183" s="13">
        <f>IF(Data2!R185&gt;0,4-Data2!R185,"")</f>
        <v/>
      </c>
      <c r="S183" s="13">
        <f>IF(Data2!S185&gt;0,4-Data2!S185,"")</f>
        <v/>
      </c>
      <c r="T183" s="13">
        <f>IF(Data2!T185&gt;0,Data2!T185-4,"")</f>
        <v/>
      </c>
      <c r="U183" s="13">
        <f>IF(Data2!U185&gt;0,4-Data2!U185,"")</f>
        <v/>
      </c>
      <c r="V183" s="13">
        <f>IF(Data2!V185&gt;0,Data2!V185-4,"")</f>
        <v/>
      </c>
      <c r="W183" s="13">
        <f>IF(Data2!W185&gt;0,4-Data2!W185,"")</f>
        <v/>
      </c>
      <c r="X183" s="13">
        <f>IF(Data2!X185&gt;0,4-Data2!X185,"")</f>
        <v/>
      </c>
      <c r="Y183" s="13">
        <f>IF(Data2!Y185&gt;0,4-Data2!Y185,"")</f>
        <v/>
      </c>
      <c r="Z183" s="13">
        <f>IF(Data2!Z185&gt;0,Data2!Z185-4,"")</f>
        <v/>
      </c>
      <c r="AC183" s="2">
        <f>IF(COUNT(A183,L183,N183,P183,X183,Y183)&gt;0,AVERAGE(A183,L183,N183,P183,X183,Y183),"")</f>
        <v/>
      </c>
      <c r="AD183" s="2">
        <f>IF(COUNT(B183,D183,M183,U183)&gt;0,AVERAGE(B183,D183,M183,U183),"")</f>
        <v/>
      </c>
      <c r="AE183" s="2">
        <f>IF(COUNT(I183,T183,V183,W183)&gt;0,AVERAGE(I183,T183,V183,W183),"")</f>
        <v/>
      </c>
      <c r="AF183" s="2">
        <f>IF(COUNT(H183,K183,Q183,S183)&gt;0,AVERAGE(H183,K183,Q183,S183),"")</f>
        <v/>
      </c>
      <c r="AG183" s="2">
        <f>IF(COUNT(E183,F183,G183,R183)&gt;0,AVERAGE(E183,F183,G183,R183),"")</f>
        <v/>
      </c>
      <c r="AH183" s="2">
        <f>IF(COUNT(C183,J183,O183,Z183)&gt;0,AVERAGE(C183,J183,O183,Z183),"")</f>
        <v/>
      </c>
    </row>
    <row r="184">
      <c r="A184" s="13">
        <f>IF(Data2!A186&gt;0,Data2!A186-4,"")</f>
        <v/>
      </c>
      <c r="B184" s="13">
        <f>IF(Data2!B186&gt;0,Data2!B186-4,"")</f>
        <v/>
      </c>
      <c r="C184" s="13">
        <f>IF(Data2!C186&gt;0,4-Data2!C186,"")</f>
        <v/>
      </c>
      <c r="D184" s="13">
        <f>IF(Data2!D186&gt;0,4-Data2!D186,"")</f>
        <v/>
      </c>
      <c r="E184" s="13">
        <f>IF(Data2!E186&gt;0,4-Data2!E186,"")</f>
        <v/>
      </c>
      <c r="F184" s="13">
        <f>IF(Data2!F186&gt;0,Data2!F186-4,"")</f>
        <v/>
      </c>
      <c r="G184" s="13">
        <f>IF(Data2!G186&gt;0,Data2!G186-4,"")</f>
        <v/>
      </c>
      <c r="H184" s="13">
        <f>IF(Data2!H186&gt;0,Data2!H186-4,"")</f>
        <v/>
      </c>
      <c r="I184" s="13">
        <f>IF(Data2!I186&gt;0,4-Data2!I186,"")</f>
        <v/>
      </c>
      <c r="J184" s="13">
        <f>IF(Data2!J186&gt;0,4-Data2!J186,"")</f>
        <v/>
      </c>
      <c r="K184" s="13">
        <f>IF(Data2!K186&gt;0,Data2!K186-4,"")</f>
        <v/>
      </c>
      <c r="L184" s="13">
        <f>IF(Data2!L186&gt;0,4-Data2!L186,"")</f>
        <v/>
      </c>
      <c r="M184" s="13">
        <f>IF(Data2!M186&gt;0,Data2!M186-4,"")</f>
        <v/>
      </c>
      <c r="N184" s="13">
        <f>IF(Data2!N186&gt;0,Data2!N186-4,"")</f>
        <v/>
      </c>
      <c r="O184" s="13">
        <f>IF(Data2!O186&gt;0,Data2!O186-4,"")</f>
        <v/>
      </c>
      <c r="P184" s="13">
        <f>IF(Data2!P186&gt;0,Data2!P186-4,"")</f>
        <v/>
      </c>
      <c r="Q184" s="13">
        <f>IF(Data2!Q186&gt;0,4-Data2!Q186,"")</f>
        <v/>
      </c>
      <c r="R184" s="13">
        <f>IF(Data2!R186&gt;0,4-Data2!R186,"")</f>
        <v/>
      </c>
      <c r="S184" s="13">
        <f>IF(Data2!S186&gt;0,4-Data2!S186,"")</f>
        <v/>
      </c>
      <c r="T184" s="13">
        <f>IF(Data2!T186&gt;0,Data2!T186-4,"")</f>
        <v/>
      </c>
      <c r="U184" s="13">
        <f>IF(Data2!U186&gt;0,4-Data2!U186,"")</f>
        <v/>
      </c>
      <c r="V184" s="13">
        <f>IF(Data2!V186&gt;0,Data2!V186-4,"")</f>
        <v/>
      </c>
      <c r="W184" s="13">
        <f>IF(Data2!W186&gt;0,4-Data2!W186,"")</f>
        <v/>
      </c>
      <c r="X184" s="13">
        <f>IF(Data2!X186&gt;0,4-Data2!X186,"")</f>
        <v/>
      </c>
      <c r="Y184" s="13">
        <f>IF(Data2!Y186&gt;0,4-Data2!Y186,"")</f>
        <v/>
      </c>
      <c r="Z184" s="13">
        <f>IF(Data2!Z186&gt;0,Data2!Z186-4,"")</f>
        <v/>
      </c>
      <c r="AC184" s="2">
        <f>IF(COUNT(A184,L184,N184,P184,X184,Y184)&gt;0,AVERAGE(A184,L184,N184,P184,X184,Y184),"")</f>
        <v/>
      </c>
      <c r="AD184" s="2">
        <f>IF(COUNT(B184,D184,M184,U184)&gt;0,AVERAGE(B184,D184,M184,U184),"")</f>
        <v/>
      </c>
      <c r="AE184" s="2">
        <f>IF(COUNT(I184,T184,V184,W184)&gt;0,AVERAGE(I184,T184,V184,W184),"")</f>
        <v/>
      </c>
      <c r="AF184" s="2">
        <f>IF(COUNT(H184,K184,Q184,S184)&gt;0,AVERAGE(H184,K184,Q184,S184),"")</f>
        <v/>
      </c>
      <c r="AG184" s="2">
        <f>IF(COUNT(E184,F184,G184,R184)&gt;0,AVERAGE(E184,F184,G184,R184),"")</f>
        <v/>
      </c>
      <c r="AH184" s="2">
        <f>IF(COUNT(C184,J184,O184,Z184)&gt;0,AVERAGE(C184,J184,O184,Z184),"")</f>
        <v/>
      </c>
    </row>
    <row r="185">
      <c r="A185" s="13">
        <f>IF(Data2!A187&gt;0,Data2!A187-4,"")</f>
        <v/>
      </c>
      <c r="B185" s="13">
        <f>IF(Data2!B187&gt;0,Data2!B187-4,"")</f>
        <v/>
      </c>
      <c r="C185" s="13">
        <f>IF(Data2!C187&gt;0,4-Data2!C187,"")</f>
        <v/>
      </c>
      <c r="D185" s="13">
        <f>IF(Data2!D187&gt;0,4-Data2!D187,"")</f>
        <v/>
      </c>
      <c r="E185" s="13">
        <f>IF(Data2!E187&gt;0,4-Data2!E187,"")</f>
        <v/>
      </c>
      <c r="F185" s="13">
        <f>IF(Data2!F187&gt;0,Data2!F187-4,"")</f>
        <v/>
      </c>
      <c r="G185" s="13">
        <f>IF(Data2!G187&gt;0,Data2!G187-4,"")</f>
        <v/>
      </c>
      <c r="H185" s="13">
        <f>IF(Data2!H187&gt;0,Data2!H187-4,"")</f>
        <v/>
      </c>
      <c r="I185" s="13">
        <f>IF(Data2!I187&gt;0,4-Data2!I187,"")</f>
        <v/>
      </c>
      <c r="J185" s="13">
        <f>IF(Data2!J187&gt;0,4-Data2!J187,"")</f>
        <v/>
      </c>
      <c r="K185" s="13">
        <f>IF(Data2!K187&gt;0,Data2!K187-4,"")</f>
        <v/>
      </c>
      <c r="L185" s="13">
        <f>IF(Data2!L187&gt;0,4-Data2!L187,"")</f>
        <v/>
      </c>
      <c r="M185" s="13">
        <f>IF(Data2!M187&gt;0,Data2!M187-4,"")</f>
        <v/>
      </c>
      <c r="N185" s="13">
        <f>IF(Data2!N187&gt;0,Data2!N187-4,"")</f>
        <v/>
      </c>
      <c r="O185" s="13">
        <f>IF(Data2!O187&gt;0,Data2!O187-4,"")</f>
        <v/>
      </c>
      <c r="P185" s="13">
        <f>IF(Data2!P187&gt;0,Data2!P187-4,"")</f>
        <v/>
      </c>
      <c r="Q185" s="13">
        <f>IF(Data2!Q187&gt;0,4-Data2!Q187,"")</f>
        <v/>
      </c>
      <c r="R185" s="13">
        <f>IF(Data2!R187&gt;0,4-Data2!R187,"")</f>
        <v/>
      </c>
      <c r="S185" s="13">
        <f>IF(Data2!S187&gt;0,4-Data2!S187,"")</f>
        <v/>
      </c>
      <c r="T185" s="13">
        <f>IF(Data2!T187&gt;0,Data2!T187-4,"")</f>
        <v/>
      </c>
      <c r="U185" s="13">
        <f>IF(Data2!U187&gt;0,4-Data2!U187,"")</f>
        <v/>
      </c>
      <c r="V185" s="13">
        <f>IF(Data2!V187&gt;0,Data2!V187-4,"")</f>
        <v/>
      </c>
      <c r="W185" s="13">
        <f>IF(Data2!W187&gt;0,4-Data2!W187,"")</f>
        <v/>
      </c>
      <c r="X185" s="13">
        <f>IF(Data2!X187&gt;0,4-Data2!X187,"")</f>
        <v/>
      </c>
      <c r="Y185" s="13">
        <f>IF(Data2!Y187&gt;0,4-Data2!Y187,"")</f>
        <v/>
      </c>
      <c r="Z185" s="13">
        <f>IF(Data2!Z187&gt;0,Data2!Z187-4,"")</f>
        <v/>
      </c>
      <c r="AC185" s="2">
        <f>IF(COUNT(A185,L185,N185,P185,X185,Y185)&gt;0,AVERAGE(A185,L185,N185,P185,X185,Y185),"")</f>
        <v/>
      </c>
      <c r="AD185" s="2">
        <f>IF(COUNT(B185,D185,M185,U185)&gt;0,AVERAGE(B185,D185,M185,U185),"")</f>
        <v/>
      </c>
      <c r="AE185" s="2">
        <f>IF(COUNT(I185,T185,V185,W185)&gt;0,AVERAGE(I185,T185,V185,W185),"")</f>
        <v/>
      </c>
      <c r="AF185" s="2">
        <f>IF(COUNT(H185,K185,Q185,S185)&gt;0,AVERAGE(H185,K185,Q185,S185),"")</f>
        <v/>
      </c>
      <c r="AG185" s="2">
        <f>IF(COUNT(E185,F185,G185,R185)&gt;0,AVERAGE(E185,F185,G185,R185),"")</f>
        <v/>
      </c>
      <c r="AH185" s="2">
        <f>IF(COUNT(C185,J185,O185,Z185)&gt;0,AVERAGE(C185,J185,O185,Z185),"")</f>
        <v/>
      </c>
    </row>
    <row r="186">
      <c r="A186" s="13">
        <f>IF(Data2!A188&gt;0,Data2!A188-4,"")</f>
        <v/>
      </c>
      <c r="B186" s="13">
        <f>IF(Data2!B188&gt;0,Data2!B188-4,"")</f>
        <v/>
      </c>
      <c r="C186" s="13">
        <f>IF(Data2!C188&gt;0,4-Data2!C188,"")</f>
        <v/>
      </c>
      <c r="D186" s="13">
        <f>IF(Data2!D188&gt;0,4-Data2!D188,"")</f>
        <v/>
      </c>
      <c r="E186" s="13">
        <f>IF(Data2!E188&gt;0,4-Data2!E188,"")</f>
        <v/>
      </c>
      <c r="F186" s="13">
        <f>IF(Data2!F188&gt;0,Data2!F188-4,"")</f>
        <v/>
      </c>
      <c r="G186" s="13">
        <f>IF(Data2!G188&gt;0,Data2!G188-4,"")</f>
        <v/>
      </c>
      <c r="H186" s="13">
        <f>IF(Data2!H188&gt;0,Data2!H188-4,"")</f>
        <v/>
      </c>
      <c r="I186" s="13">
        <f>IF(Data2!I188&gt;0,4-Data2!I188,"")</f>
        <v/>
      </c>
      <c r="J186" s="13">
        <f>IF(Data2!J188&gt;0,4-Data2!J188,"")</f>
        <v/>
      </c>
      <c r="K186" s="13">
        <f>IF(Data2!K188&gt;0,Data2!K188-4,"")</f>
        <v/>
      </c>
      <c r="L186" s="13">
        <f>IF(Data2!L188&gt;0,4-Data2!L188,"")</f>
        <v/>
      </c>
      <c r="M186" s="13">
        <f>IF(Data2!M188&gt;0,Data2!M188-4,"")</f>
        <v/>
      </c>
      <c r="N186" s="13">
        <f>IF(Data2!N188&gt;0,Data2!N188-4,"")</f>
        <v/>
      </c>
      <c r="O186" s="13">
        <f>IF(Data2!O188&gt;0,Data2!O188-4,"")</f>
        <v/>
      </c>
      <c r="P186" s="13">
        <f>IF(Data2!P188&gt;0,Data2!P188-4,"")</f>
        <v/>
      </c>
      <c r="Q186" s="13">
        <f>IF(Data2!Q188&gt;0,4-Data2!Q188,"")</f>
        <v/>
      </c>
      <c r="R186" s="13">
        <f>IF(Data2!R188&gt;0,4-Data2!R188,"")</f>
        <v/>
      </c>
      <c r="S186" s="13">
        <f>IF(Data2!S188&gt;0,4-Data2!S188,"")</f>
        <v/>
      </c>
      <c r="T186" s="13">
        <f>IF(Data2!T188&gt;0,Data2!T188-4,"")</f>
        <v/>
      </c>
      <c r="U186" s="13">
        <f>IF(Data2!U188&gt;0,4-Data2!U188,"")</f>
        <v/>
      </c>
      <c r="V186" s="13">
        <f>IF(Data2!V188&gt;0,Data2!V188-4,"")</f>
        <v/>
      </c>
      <c r="W186" s="13">
        <f>IF(Data2!W188&gt;0,4-Data2!W188,"")</f>
        <v/>
      </c>
      <c r="X186" s="13">
        <f>IF(Data2!X188&gt;0,4-Data2!X188,"")</f>
        <v/>
      </c>
      <c r="Y186" s="13">
        <f>IF(Data2!Y188&gt;0,4-Data2!Y188,"")</f>
        <v/>
      </c>
      <c r="Z186" s="13">
        <f>IF(Data2!Z188&gt;0,Data2!Z188-4,"")</f>
        <v/>
      </c>
      <c r="AC186" s="2">
        <f>IF(COUNT(A186,L186,N186,P186,X186,Y186)&gt;0,AVERAGE(A186,L186,N186,P186,X186,Y186),"")</f>
        <v/>
      </c>
      <c r="AD186" s="2">
        <f>IF(COUNT(B186,D186,M186,U186)&gt;0,AVERAGE(B186,D186,M186,U186),"")</f>
        <v/>
      </c>
      <c r="AE186" s="2">
        <f>IF(COUNT(I186,T186,V186,W186)&gt;0,AVERAGE(I186,T186,V186,W186),"")</f>
        <v/>
      </c>
      <c r="AF186" s="2">
        <f>IF(COUNT(H186,K186,Q186,S186)&gt;0,AVERAGE(H186,K186,Q186,S186),"")</f>
        <v/>
      </c>
      <c r="AG186" s="2">
        <f>IF(COUNT(E186,F186,G186,R186)&gt;0,AVERAGE(E186,F186,G186,R186),"")</f>
        <v/>
      </c>
      <c r="AH186" s="2">
        <f>IF(COUNT(C186,J186,O186,Z186)&gt;0,AVERAGE(C186,J186,O186,Z186),"")</f>
        <v/>
      </c>
    </row>
    <row r="187">
      <c r="A187" s="13">
        <f>IF(Data2!A189&gt;0,Data2!A189-4,"")</f>
        <v/>
      </c>
      <c r="B187" s="13">
        <f>IF(Data2!B189&gt;0,Data2!B189-4,"")</f>
        <v/>
      </c>
      <c r="C187" s="13">
        <f>IF(Data2!C189&gt;0,4-Data2!C189,"")</f>
        <v/>
      </c>
      <c r="D187" s="13">
        <f>IF(Data2!D189&gt;0,4-Data2!D189,"")</f>
        <v/>
      </c>
      <c r="E187" s="13">
        <f>IF(Data2!E189&gt;0,4-Data2!E189,"")</f>
        <v/>
      </c>
      <c r="F187" s="13">
        <f>IF(Data2!F189&gt;0,Data2!F189-4,"")</f>
        <v/>
      </c>
      <c r="G187" s="13">
        <f>IF(Data2!G189&gt;0,Data2!G189-4,"")</f>
        <v/>
      </c>
      <c r="H187" s="13">
        <f>IF(Data2!H189&gt;0,Data2!H189-4,"")</f>
        <v/>
      </c>
      <c r="I187" s="13">
        <f>IF(Data2!I189&gt;0,4-Data2!I189,"")</f>
        <v/>
      </c>
      <c r="J187" s="13">
        <f>IF(Data2!J189&gt;0,4-Data2!J189,"")</f>
        <v/>
      </c>
      <c r="K187" s="13">
        <f>IF(Data2!K189&gt;0,Data2!K189-4,"")</f>
        <v/>
      </c>
      <c r="L187" s="13">
        <f>IF(Data2!L189&gt;0,4-Data2!L189,"")</f>
        <v/>
      </c>
      <c r="M187" s="13">
        <f>IF(Data2!M189&gt;0,Data2!M189-4,"")</f>
        <v/>
      </c>
      <c r="N187" s="13">
        <f>IF(Data2!N189&gt;0,Data2!N189-4,"")</f>
        <v/>
      </c>
      <c r="O187" s="13">
        <f>IF(Data2!O189&gt;0,Data2!O189-4,"")</f>
        <v/>
      </c>
      <c r="P187" s="13">
        <f>IF(Data2!P189&gt;0,Data2!P189-4,"")</f>
        <v/>
      </c>
      <c r="Q187" s="13">
        <f>IF(Data2!Q189&gt;0,4-Data2!Q189,"")</f>
        <v/>
      </c>
      <c r="R187" s="13">
        <f>IF(Data2!R189&gt;0,4-Data2!R189,"")</f>
        <v/>
      </c>
      <c r="S187" s="13">
        <f>IF(Data2!S189&gt;0,4-Data2!S189,"")</f>
        <v/>
      </c>
      <c r="T187" s="13">
        <f>IF(Data2!T189&gt;0,Data2!T189-4,"")</f>
        <v/>
      </c>
      <c r="U187" s="13">
        <f>IF(Data2!U189&gt;0,4-Data2!U189,"")</f>
        <v/>
      </c>
      <c r="V187" s="13">
        <f>IF(Data2!V189&gt;0,Data2!V189-4,"")</f>
        <v/>
      </c>
      <c r="W187" s="13">
        <f>IF(Data2!W189&gt;0,4-Data2!W189,"")</f>
        <v/>
      </c>
      <c r="X187" s="13">
        <f>IF(Data2!X189&gt;0,4-Data2!X189,"")</f>
        <v/>
      </c>
      <c r="Y187" s="13">
        <f>IF(Data2!Y189&gt;0,4-Data2!Y189,"")</f>
        <v/>
      </c>
      <c r="Z187" s="13">
        <f>IF(Data2!Z189&gt;0,Data2!Z189-4,"")</f>
        <v/>
      </c>
      <c r="AC187" s="2">
        <f>IF(COUNT(A187,L187,N187,P187,X187,Y187)&gt;0,AVERAGE(A187,L187,N187,P187,X187,Y187),"")</f>
        <v/>
      </c>
      <c r="AD187" s="2">
        <f>IF(COUNT(B187,D187,M187,U187)&gt;0,AVERAGE(B187,D187,M187,U187),"")</f>
        <v/>
      </c>
      <c r="AE187" s="2">
        <f>IF(COUNT(I187,T187,V187,W187)&gt;0,AVERAGE(I187,T187,V187,W187),"")</f>
        <v/>
      </c>
      <c r="AF187" s="2">
        <f>IF(COUNT(H187,K187,Q187,S187)&gt;0,AVERAGE(H187,K187,Q187,S187),"")</f>
        <v/>
      </c>
      <c r="AG187" s="2">
        <f>IF(COUNT(E187,F187,G187,R187)&gt;0,AVERAGE(E187,F187,G187,R187),"")</f>
        <v/>
      </c>
      <c r="AH187" s="2">
        <f>IF(COUNT(C187,J187,O187,Z187)&gt;0,AVERAGE(C187,J187,O187,Z187),"")</f>
        <v/>
      </c>
    </row>
    <row r="188">
      <c r="A188" s="13">
        <f>IF(Data2!A190&gt;0,Data2!A190-4,"")</f>
        <v/>
      </c>
      <c r="B188" s="13">
        <f>IF(Data2!B190&gt;0,Data2!B190-4,"")</f>
        <v/>
      </c>
      <c r="C188" s="13">
        <f>IF(Data2!C190&gt;0,4-Data2!C190,"")</f>
        <v/>
      </c>
      <c r="D188" s="13">
        <f>IF(Data2!D190&gt;0,4-Data2!D190,"")</f>
        <v/>
      </c>
      <c r="E188" s="13">
        <f>IF(Data2!E190&gt;0,4-Data2!E190,"")</f>
        <v/>
      </c>
      <c r="F188" s="13">
        <f>IF(Data2!F190&gt;0,Data2!F190-4,"")</f>
        <v/>
      </c>
      <c r="G188" s="13">
        <f>IF(Data2!G190&gt;0,Data2!G190-4,"")</f>
        <v/>
      </c>
      <c r="H188" s="13">
        <f>IF(Data2!H190&gt;0,Data2!H190-4,"")</f>
        <v/>
      </c>
      <c r="I188" s="13">
        <f>IF(Data2!I190&gt;0,4-Data2!I190,"")</f>
        <v/>
      </c>
      <c r="J188" s="13">
        <f>IF(Data2!J190&gt;0,4-Data2!J190,"")</f>
        <v/>
      </c>
      <c r="K188" s="13">
        <f>IF(Data2!K190&gt;0,Data2!K190-4,"")</f>
        <v/>
      </c>
      <c r="L188" s="13">
        <f>IF(Data2!L190&gt;0,4-Data2!L190,"")</f>
        <v/>
      </c>
      <c r="M188" s="13">
        <f>IF(Data2!M190&gt;0,Data2!M190-4,"")</f>
        <v/>
      </c>
      <c r="N188" s="13">
        <f>IF(Data2!N190&gt;0,Data2!N190-4,"")</f>
        <v/>
      </c>
      <c r="O188" s="13">
        <f>IF(Data2!O190&gt;0,Data2!O190-4,"")</f>
        <v/>
      </c>
      <c r="P188" s="13">
        <f>IF(Data2!P190&gt;0,Data2!P190-4,"")</f>
        <v/>
      </c>
      <c r="Q188" s="13">
        <f>IF(Data2!Q190&gt;0,4-Data2!Q190,"")</f>
        <v/>
      </c>
      <c r="R188" s="13">
        <f>IF(Data2!R190&gt;0,4-Data2!R190,"")</f>
        <v/>
      </c>
      <c r="S188" s="13">
        <f>IF(Data2!S190&gt;0,4-Data2!S190,"")</f>
        <v/>
      </c>
      <c r="T188" s="13">
        <f>IF(Data2!T190&gt;0,Data2!T190-4,"")</f>
        <v/>
      </c>
      <c r="U188" s="13">
        <f>IF(Data2!U190&gt;0,4-Data2!U190,"")</f>
        <v/>
      </c>
      <c r="V188" s="13">
        <f>IF(Data2!V190&gt;0,Data2!V190-4,"")</f>
        <v/>
      </c>
      <c r="W188" s="13">
        <f>IF(Data2!W190&gt;0,4-Data2!W190,"")</f>
        <v/>
      </c>
      <c r="X188" s="13">
        <f>IF(Data2!X190&gt;0,4-Data2!X190,"")</f>
        <v/>
      </c>
      <c r="Y188" s="13">
        <f>IF(Data2!Y190&gt;0,4-Data2!Y190,"")</f>
        <v/>
      </c>
      <c r="Z188" s="13">
        <f>IF(Data2!Z190&gt;0,Data2!Z190-4,"")</f>
        <v/>
      </c>
      <c r="AC188" s="2">
        <f>IF(COUNT(A188,L188,N188,P188,X188,Y188)&gt;0,AVERAGE(A188,L188,N188,P188,X188,Y188),"")</f>
        <v/>
      </c>
      <c r="AD188" s="2">
        <f>IF(COUNT(B188,D188,M188,U188)&gt;0,AVERAGE(B188,D188,M188,U188),"")</f>
        <v/>
      </c>
      <c r="AE188" s="2">
        <f>IF(COUNT(I188,T188,V188,W188)&gt;0,AVERAGE(I188,T188,V188,W188),"")</f>
        <v/>
      </c>
      <c r="AF188" s="2">
        <f>IF(COUNT(H188,K188,Q188,S188)&gt;0,AVERAGE(H188,K188,Q188,S188),"")</f>
        <v/>
      </c>
      <c r="AG188" s="2">
        <f>IF(COUNT(E188,F188,G188,R188)&gt;0,AVERAGE(E188,F188,G188,R188),"")</f>
        <v/>
      </c>
      <c r="AH188" s="2">
        <f>IF(COUNT(C188,J188,O188,Z188)&gt;0,AVERAGE(C188,J188,O188,Z188),"")</f>
        <v/>
      </c>
    </row>
    <row r="189">
      <c r="A189" s="13">
        <f>IF(Data2!A191&gt;0,Data2!A191-4,"")</f>
        <v/>
      </c>
      <c r="B189" s="13">
        <f>IF(Data2!B191&gt;0,Data2!B191-4,"")</f>
        <v/>
      </c>
      <c r="C189" s="13">
        <f>IF(Data2!C191&gt;0,4-Data2!C191,"")</f>
        <v/>
      </c>
      <c r="D189" s="13">
        <f>IF(Data2!D191&gt;0,4-Data2!D191,"")</f>
        <v/>
      </c>
      <c r="E189" s="13">
        <f>IF(Data2!E191&gt;0,4-Data2!E191,"")</f>
        <v/>
      </c>
      <c r="F189" s="13">
        <f>IF(Data2!F191&gt;0,Data2!F191-4,"")</f>
        <v/>
      </c>
      <c r="G189" s="13">
        <f>IF(Data2!G191&gt;0,Data2!G191-4,"")</f>
        <v/>
      </c>
      <c r="H189" s="13">
        <f>IF(Data2!H191&gt;0,Data2!H191-4,"")</f>
        <v/>
      </c>
      <c r="I189" s="13">
        <f>IF(Data2!I191&gt;0,4-Data2!I191,"")</f>
        <v/>
      </c>
      <c r="J189" s="13">
        <f>IF(Data2!J191&gt;0,4-Data2!J191,"")</f>
        <v/>
      </c>
      <c r="K189" s="13">
        <f>IF(Data2!K191&gt;0,Data2!K191-4,"")</f>
        <v/>
      </c>
      <c r="L189" s="13">
        <f>IF(Data2!L191&gt;0,4-Data2!L191,"")</f>
        <v/>
      </c>
      <c r="M189" s="13">
        <f>IF(Data2!M191&gt;0,Data2!M191-4,"")</f>
        <v/>
      </c>
      <c r="N189" s="13">
        <f>IF(Data2!N191&gt;0,Data2!N191-4,"")</f>
        <v/>
      </c>
      <c r="O189" s="13">
        <f>IF(Data2!O191&gt;0,Data2!O191-4,"")</f>
        <v/>
      </c>
      <c r="P189" s="13">
        <f>IF(Data2!P191&gt;0,Data2!P191-4,"")</f>
        <v/>
      </c>
      <c r="Q189" s="13">
        <f>IF(Data2!Q191&gt;0,4-Data2!Q191,"")</f>
        <v/>
      </c>
      <c r="R189" s="13">
        <f>IF(Data2!R191&gt;0,4-Data2!R191,"")</f>
        <v/>
      </c>
      <c r="S189" s="13">
        <f>IF(Data2!S191&gt;0,4-Data2!S191,"")</f>
        <v/>
      </c>
      <c r="T189" s="13">
        <f>IF(Data2!T191&gt;0,Data2!T191-4,"")</f>
        <v/>
      </c>
      <c r="U189" s="13">
        <f>IF(Data2!U191&gt;0,4-Data2!U191,"")</f>
        <v/>
      </c>
      <c r="V189" s="13">
        <f>IF(Data2!V191&gt;0,Data2!V191-4,"")</f>
        <v/>
      </c>
      <c r="W189" s="13">
        <f>IF(Data2!W191&gt;0,4-Data2!W191,"")</f>
        <v/>
      </c>
      <c r="X189" s="13">
        <f>IF(Data2!X191&gt;0,4-Data2!X191,"")</f>
        <v/>
      </c>
      <c r="Y189" s="13">
        <f>IF(Data2!Y191&gt;0,4-Data2!Y191,"")</f>
        <v/>
      </c>
      <c r="Z189" s="13">
        <f>IF(Data2!Z191&gt;0,Data2!Z191-4,"")</f>
        <v/>
      </c>
      <c r="AC189" s="2">
        <f>IF(COUNT(A189,L189,N189,P189,X189,Y189)&gt;0,AVERAGE(A189,L189,N189,P189,X189,Y189),"")</f>
        <v/>
      </c>
      <c r="AD189" s="2">
        <f>IF(COUNT(B189,D189,M189,U189)&gt;0,AVERAGE(B189,D189,M189,U189),"")</f>
        <v/>
      </c>
      <c r="AE189" s="2">
        <f>IF(COUNT(I189,T189,V189,W189)&gt;0,AVERAGE(I189,T189,V189,W189),"")</f>
        <v/>
      </c>
      <c r="AF189" s="2">
        <f>IF(COUNT(H189,K189,Q189,S189)&gt;0,AVERAGE(H189,K189,Q189,S189),"")</f>
        <v/>
      </c>
      <c r="AG189" s="2">
        <f>IF(COUNT(E189,F189,G189,R189)&gt;0,AVERAGE(E189,F189,G189,R189),"")</f>
        <v/>
      </c>
      <c r="AH189" s="2">
        <f>IF(COUNT(C189,J189,O189,Z189)&gt;0,AVERAGE(C189,J189,O189,Z189),"")</f>
        <v/>
      </c>
    </row>
    <row r="190">
      <c r="A190" s="13">
        <f>IF(Data2!A192&gt;0,Data2!A192-4,"")</f>
        <v/>
      </c>
      <c r="B190" s="13">
        <f>IF(Data2!B192&gt;0,Data2!B192-4,"")</f>
        <v/>
      </c>
      <c r="C190" s="13">
        <f>IF(Data2!C192&gt;0,4-Data2!C192,"")</f>
        <v/>
      </c>
      <c r="D190" s="13">
        <f>IF(Data2!D192&gt;0,4-Data2!D192,"")</f>
        <v/>
      </c>
      <c r="E190" s="13">
        <f>IF(Data2!E192&gt;0,4-Data2!E192,"")</f>
        <v/>
      </c>
      <c r="F190" s="13">
        <f>IF(Data2!F192&gt;0,Data2!F192-4,"")</f>
        <v/>
      </c>
      <c r="G190" s="13">
        <f>IF(Data2!G192&gt;0,Data2!G192-4,"")</f>
        <v/>
      </c>
      <c r="H190" s="13">
        <f>IF(Data2!H192&gt;0,Data2!H192-4,"")</f>
        <v/>
      </c>
      <c r="I190" s="13">
        <f>IF(Data2!I192&gt;0,4-Data2!I192,"")</f>
        <v/>
      </c>
      <c r="J190" s="13">
        <f>IF(Data2!J192&gt;0,4-Data2!J192,"")</f>
        <v/>
      </c>
      <c r="K190" s="13">
        <f>IF(Data2!K192&gt;0,Data2!K192-4,"")</f>
        <v/>
      </c>
      <c r="L190" s="13">
        <f>IF(Data2!L192&gt;0,4-Data2!L192,"")</f>
        <v/>
      </c>
      <c r="M190" s="13">
        <f>IF(Data2!M192&gt;0,Data2!M192-4,"")</f>
        <v/>
      </c>
      <c r="N190" s="13">
        <f>IF(Data2!N192&gt;0,Data2!N192-4,"")</f>
        <v/>
      </c>
      <c r="O190" s="13">
        <f>IF(Data2!O192&gt;0,Data2!O192-4,"")</f>
        <v/>
      </c>
      <c r="P190" s="13">
        <f>IF(Data2!P192&gt;0,Data2!P192-4,"")</f>
        <v/>
      </c>
      <c r="Q190" s="13">
        <f>IF(Data2!Q192&gt;0,4-Data2!Q192,"")</f>
        <v/>
      </c>
      <c r="R190" s="13">
        <f>IF(Data2!R192&gt;0,4-Data2!R192,"")</f>
        <v/>
      </c>
      <c r="S190" s="13">
        <f>IF(Data2!S192&gt;0,4-Data2!S192,"")</f>
        <v/>
      </c>
      <c r="T190" s="13">
        <f>IF(Data2!T192&gt;0,Data2!T192-4,"")</f>
        <v/>
      </c>
      <c r="U190" s="13">
        <f>IF(Data2!U192&gt;0,4-Data2!U192,"")</f>
        <v/>
      </c>
      <c r="V190" s="13">
        <f>IF(Data2!V192&gt;0,Data2!V192-4,"")</f>
        <v/>
      </c>
      <c r="W190" s="13">
        <f>IF(Data2!W192&gt;0,4-Data2!W192,"")</f>
        <v/>
      </c>
      <c r="X190" s="13">
        <f>IF(Data2!X192&gt;0,4-Data2!X192,"")</f>
        <v/>
      </c>
      <c r="Y190" s="13">
        <f>IF(Data2!Y192&gt;0,4-Data2!Y192,"")</f>
        <v/>
      </c>
      <c r="Z190" s="13">
        <f>IF(Data2!Z192&gt;0,Data2!Z192-4,"")</f>
        <v/>
      </c>
      <c r="AC190" s="2">
        <f>IF(COUNT(A190,L190,N190,P190,X190,Y190)&gt;0,AVERAGE(A190,L190,N190,P190,X190,Y190),"")</f>
        <v/>
      </c>
      <c r="AD190" s="2">
        <f>IF(COUNT(B190,D190,M190,U190)&gt;0,AVERAGE(B190,D190,M190,U190),"")</f>
        <v/>
      </c>
      <c r="AE190" s="2">
        <f>IF(COUNT(I190,T190,V190,W190)&gt;0,AVERAGE(I190,T190,V190,W190),"")</f>
        <v/>
      </c>
      <c r="AF190" s="2">
        <f>IF(COUNT(H190,K190,Q190,S190)&gt;0,AVERAGE(H190,K190,Q190,S190),"")</f>
        <v/>
      </c>
      <c r="AG190" s="2">
        <f>IF(COUNT(E190,F190,G190,R190)&gt;0,AVERAGE(E190,F190,G190,R190),"")</f>
        <v/>
      </c>
      <c r="AH190" s="2">
        <f>IF(COUNT(C190,J190,O190,Z190)&gt;0,AVERAGE(C190,J190,O190,Z190),"")</f>
        <v/>
      </c>
    </row>
    <row r="191">
      <c r="A191" s="13">
        <f>IF(Data2!A193&gt;0,Data2!A193-4,"")</f>
        <v/>
      </c>
      <c r="B191" s="13">
        <f>IF(Data2!B193&gt;0,Data2!B193-4,"")</f>
        <v/>
      </c>
      <c r="C191" s="13">
        <f>IF(Data2!C193&gt;0,4-Data2!C193,"")</f>
        <v/>
      </c>
      <c r="D191" s="13">
        <f>IF(Data2!D193&gt;0,4-Data2!D193,"")</f>
        <v/>
      </c>
      <c r="E191" s="13">
        <f>IF(Data2!E193&gt;0,4-Data2!E193,"")</f>
        <v/>
      </c>
      <c r="F191" s="13">
        <f>IF(Data2!F193&gt;0,Data2!F193-4,"")</f>
        <v/>
      </c>
      <c r="G191" s="13">
        <f>IF(Data2!G193&gt;0,Data2!G193-4,"")</f>
        <v/>
      </c>
      <c r="H191" s="13">
        <f>IF(Data2!H193&gt;0,Data2!H193-4,"")</f>
        <v/>
      </c>
      <c r="I191" s="13">
        <f>IF(Data2!I193&gt;0,4-Data2!I193,"")</f>
        <v/>
      </c>
      <c r="J191" s="13">
        <f>IF(Data2!J193&gt;0,4-Data2!J193,"")</f>
        <v/>
      </c>
      <c r="K191" s="13">
        <f>IF(Data2!K193&gt;0,Data2!K193-4,"")</f>
        <v/>
      </c>
      <c r="L191" s="13">
        <f>IF(Data2!L193&gt;0,4-Data2!L193,"")</f>
        <v/>
      </c>
      <c r="M191" s="13">
        <f>IF(Data2!M193&gt;0,Data2!M193-4,"")</f>
        <v/>
      </c>
      <c r="N191" s="13">
        <f>IF(Data2!N193&gt;0,Data2!N193-4,"")</f>
        <v/>
      </c>
      <c r="O191" s="13">
        <f>IF(Data2!O193&gt;0,Data2!O193-4,"")</f>
        <v/>
      </c>
      <c r="P191" s="13">
        <f>IF(Data2!P193&gt;0,Data2!P193-4,"")</f>
        <v/>
      </c>
      <c r="Q191" s="13">
        <f>IF(Data2!Q193&gt;0,4-Data2!Q193,"")</f>
        <v/>
      </c>
      <c r="R191" s="13">
        <f>IF(Data2!R193&gt;0,4-Data2!R193,"")</f>
        <v/>
      </c>
      <c r="S191" s="13">
        <f>IF(Data2!S193&gt;0,4-Data2!S193,"")</f>
        <v/>
      </c>
      <c r="T191" s="13">
        <f>IF(Data2!T193&gt;0,Data2!T193-4,"")</f>
        <v/>
      </c>
      <c r="U191" s="13">
        <f>IF(Data2!U193&gt;0,4-Data2!U193,"")</f>
        <v/>
      </c>
      <c r="V191" s="13">
        <f>IF(Data2!V193&gt;0,Data2!V193-4,"")</f>
        <v/>
      </c>
      <c r="W191" s="13">
        <f>IF(Data2!W193&gt;0,4-Data2!W193,"")</f>
        <v/>
      </c>
      <c r="X191" s="13">
        <f>IF(Data2!X193&gt;0,4-Data2!X193,"")</f>
        <v/>
      </c>
      <c r="Y191" s="13">
        <f>IF(Data2!Y193&gt;0,4-Data2!Y193,"")</f>
        <v/>
      </c>
      <c r="Z191" s="13">
        <f>IF(Data2!Z193&gt;0,Data2!Z193-4,"")</f>
        <v/>
      </c>
      <c r="AC191" s="2">
        <f>IF(COUNT(A191,L191,N191,P191,X191,Y191)&gt;0,AVERAGE(A191,L191,N191,P191,X191,Y191),"")</f>
        <v/>
      </c>
      <c r="AD191" s="2">
        <f>IF(COUNT(B191,D191,M191,U191)&gt;0,AVERAGE(B191,D191,M191,U191),"")</f>
        <v/>
      </c>
      <c r="AE191" s="2">
        <f>IF(COUNT(I191,T191,V191,W191)&gt;0,AVERAGE(I191,T191,V191,W191),"")</f>
        <v/>
      </c>
      <c r="AF191" s="2">
        <f>IF(COUNT(H191,K191,Q191,S191)&gt;0,AVERAGE(H191,K191,Q191,S191),"")</f>
        <v/>
      </c>
      <c r="AG191" s="2">
        <f>IF(COUNT(E191,F191,G191,R191)&gt;0,AVERAGE(E191,F191,G191,R191),"")</f>
        <v/>
      </c>
      <c r="AH191" s="2">
        <f>IF(COUNT(C191,J191,O191,Z191)&gt;0,AVERAGE(C191,J191,O191,Z191),"")</f>
        <v/>
      </c>
    </row>
    <row r="192">
      <c r="A192" s="13">
        <f>IF(Data2!A194&gt;0,Data2!A194-4,"")</f>
        <v/>
      </c>
      <c r="B192" s="13">
        <f>IF(Data2!B194&gt;0,Data2!B194-4,"")</f>
        <v/>
      </c>
      <c r="C192" s="13">
        <f>IF(Data2!C194&gt;0,4-Data2!C194,"")</f>
        <v/>
      </c>
      <c r="D192" s="13">
        <f>IF(Data2!D194&gt;0,4-Data2!D194,"")</f>
        <v/>
      </c>
      <c r="E192" s="13">
        <f>IF(Data2!E194&gt;0,4-Data2!E194,"")</f>
        <v/>
      </c>
      <c r="F192" s="13">
        <f>IF(Data2!F194&gt;0,Data2!F194-4,"")</f>
        <v/>
      </c>
      <c r="G192" s="13">
        <f>IF(Data2!G194&gt;0,Data2!G194-4,"")</f>
        <v/>
      </c>
      <c r="H192" s="13">
        <f>IF(Data2!H194&gt;0,Data2!H194-4,"")</f>
        <v/>
      </c>
      <c r="I192" s="13">
        <f>IF(Data2!I194&gt;0,4-Data2!I194,"")</f>
        <v/>
      </c>
      <c r="J192" s="13">
        <f>IF(Data2!J194&gt;0,4-Data2!J194,"")</f>
        <v/>
      </c>
      <c r="K192" s="13">
        <f>IF(Data2!K194&gt;0,Data2!K194-4,"")</f>
        <v/>
      </c>
      <c r="L192" s="13">
        <f>IF(Data2!L194&gt;0,4-Data2!L194,"")</f>
        <v/>
      </c>
      <c r="M192" s="13">
        <f>IF(Data2!M194&gt;0,Data2!M194-4,"")</f>
        <v/>
      </c>
      <c r="N192" s="13">
        <f>IF(Data2!N194&gt;0,Data2!N194-4,"")</f>
        <v/>
      </c>
      <c r="O192" s="13">
        <f>IF(Data2!O194&gt;0,Data2!O194-4,"")</f>
        <v/>
      </c>
      <c r="P192" s="13">
        <f>IF(Data2!P194&gt;0,Data2!P194-4,"")</f>
        <v/>
      </c>
      <c r="Q192" s="13">
        <f>IF(Data2!Q194&gt;0,4-Data2!Q194,"")</f>
        <v/>
      </c>
      <c r="R192" s="13">
        <f>IF(Data2!R194&gt;0,4-Data2!R194,"")</f>
        <v/>
      </c>
      <c r="S192" s="13">
        <f>IF(Data2!S194&gt;0,4-Data2!S194,"")</f>
        <v/>
      </c>
      <c r="T192" s="13">
        <f>IF(Data2!T194&gt;0,Data2!T194-4,"")</f>
        <v/>
      </c>
      <c r="U192" s="13">
        <f>IF(Data2!U194&gt;0,4-Data2!U194,"")</f>
        <v/>
      </c>
      <c r="V192" s="13">
        <f>IF(Data2!V194&gt;0,Data2!V194-4,"")</f>
        <v/>
      </c>
      <c r="W192" s="13">
        <f>IF(Data2!W194&gt;0,4-Data2!W194,"")</f>
        <v/>
      </c>
      <c r="X192" s="13">
        <f>IF(Data2!X194&gt;0,4-Data2!X194,"")</f>
        <v/>
      </c>
      <c r="Y192" s="13">
        <f>IF(Data2!Y194&gt;0,4-Data2!Y194,"")</f>
        <v/>
      </c>
      <c r="Z192" s="13">
        <f>IF(Data2!Z194&gt;0,Data2!Z194-4,"")</f>
        <v/>
      </c>
      <c r="AC192" s="2">
        <f>IF(COUNT(A192,L192,N192,P192,X192,Y192)&gt;0,AVERAGE(A192,L192,N192,P192,X192,Y192),"")</f>
        <v/>
      </c>
      <c r="AD192" s="2">
        <f>IF(COUNT(B192,D192,M192,U192)&gt;0,AVERAGE(B192,D192,M192,U192),"")</f>
        <v/>
      </c>
      <c r="AE192" s="2">
        <f>IF(COUNT(I192,T192,V192,W192)&gt;0,AVERAGE(I192,T192,V192,W192),"")</f>
        <v/>
      </c>
      <c r="AF192" s="2">
        <f>IF(COUNT(H192,K192,Q192,S192)&gt;0,AVERAGE(H192,K192,Q192,S192),"")</f>
        <v/>
      </c>
      <c r="AG192" s="2">
        <f>IF(COUNT(E192,F192,G192,R192)&gt;0,AVERAGE(E192,F192,G192,R192),"")</f>
        <v/>
      </c>
      <c r="AH192" s="2">
        <f>IF(COUNT(C192,J192,O192,Z192)&gt;0,AVERAGE(C192,J192,O192,Z192),"")</f>
        <v/>
      </c>
    </row>
    <row r="193">
      <c r="A193" s="13">
        <f>IF(Data2!A195&gt;0,Data2!A195-4,"")</f>
        <v/>
      </c>
      <c r="B193" s="13">
        <f>IF(Data2!B195&gt;0,Data2!B195-4,"")</f>
        <v/>
      </c>
      <c r="C193" s="13">
        <f>IF(Data2!C195&gt;0,4-Data2!C195,"")</f>
        <v/>
      </c>
      <c r="D193" s="13">
        <f>IF(Data2!D195&gt;0,4-Data2!D195,"")</f>
        <v/>
      </c>
      <c r="E193" s="13">
        <f>IF(Data2!E195&gt;0,4-Data2!E195,"")</f>
        <v/>
      </c>
      <c r="F193" s="13">
        <f>IF(Data2!F195&gt;0,Data2!F195-4,"")</f>
        <v/>
      </c>
      <c r="G193" s="13">
        <f>IF(Data2!G195&gt;0,Data2!G195-4,"")</f>
        <v/>
      </c>
      <c r="H193" s="13">
        <f>IF(Data2!H195&gt;0,Data2!H195-4,"")</f>
        <v/>
      </c>
      <c r="I193" s="13">
        <f>IF(Data2!I195&gt;0,4-Data2!I195,"")</f>
        <v/>
      </c>
      <c r="J193" s="13">
        <f>IF(Data2!J195&gt;0,4-Data2!J195,"")</f>
        <v/>
      </c>
      <c r="K193" s="13">
        <f>IF(Data2!K195&gt;0,Data2!K195-4,"")</f>
        <v/>
      </c>
      <c r="L193" s="13">
        <f>IF(Data2!L195&gt;0,4-Data2!L195,"")</f>
        <v/>
      </c>
      <c r="M193" s="13">
        <f>IF(Data2!M195&gt;0,Data2!M195-4,"")</f>
        <v/>
      </c>
      <c r="N193" s="13">
        <f>IF(Data2!N195&gt;0,Data2!N195-4,"")</f>
        <v/>
      </c>
      <c r="O193" s="13">
        <f>IF(Data2!O195&gt;0,Data2!O195-4,"")</f>
        <v/>
      </c>
      <c r="P193" s="13">
        <f>IF(Data2!P195&gt;0,Data2!P195-4,"")</f>
        <v/>
      </c>
      <c r="Q193" s="13">
        <f>IF(Data2!Q195&gt;0,4-Data2!Q195,"")</f>
        <v/>
      </c>
      <c r="R193" s="13">
        <f>IF(Data2!R195&gt;0,4-Data2!R195,"")</f>
        <v/>
      </c>
      <c r="S193" s="13">
        <f>IF(Data2!S195&gt;0,4-Data2!S195,"")</f>
        <v/>
      </c>
      <c r="T193" s="13">
        <f>IF(Data2!T195&gt;0,Data2!T195-4,"")</f>
        <v/>
      </c>
      <c r="U193" s="13">
        <f>IF(Data2!U195&gt;0,4-Data2!U195,"")</f>
        <v/>
      </c>
      <c r="V193" s="13">
        <f>IF(Data2!V195&gt;0,Data2!V195-4,"")</f>
        <v/>
      </c>
      <c r="W193" s="13">
        <f>IF(Data2!W195&gt;0,4-Data2!W195,"")</f>
        <v/>
      </c>
      <c r="X193" s="13">
        <f>IF(Data2!X195&gt;0,4-Data2!X195,"")</f>
        <v/>
      </c>
      <c r="Y193" s="13">
        <f>IF(Data2!Y195&gt;0,4-Data2!Y195,"")</f>
        <v/>
      </c>
      <c r="Z193" s="13">
        <f>IF(Data2!Z195&gt;0,Data2!Z195-4,"")</f>
        <v/>
      </c>
      <c r="AC193" s="2">
        <f>IF(COUNT(A193,L193,N193,P193,X193,Y193)&gt;0,AVERAGE(A193,L193,N193,P193,X193,Y193),"")</f>
        <v/>
      </c>
      <c r="AD193" s="2">
        <f>IF(COUNT(B193,D193,M193,U193)&gt;0,AVERAGE(B193,D193,M193,U193),"")</f>
        <v/>
      </c>
      <c r="AE193" s="2">
        <f>IF(COUNT(I193,T193,V193,W193)&gt;0,AVERAGE(I193,T193,V193,W193),"")</f>
        <v/>
      </c>
      <c r="AF193" s="2">
        <f>IF(COUNT(H193,K193,Q193,S193)&gt;0,AVERAGE(H193,K193,Q193,S193),"")</f>
        <v/>
      </c>
      <c r="AG193" s="2">
        <f>IF(COUNT(E193,F193,G193,R193)&gt;0,AVERAGE(E193,F193,G193,R193),"")</f>
        <v/>
      </c>
      <c r="AH193" s="2">
        <f>IF(COUNT(C193,J193,O193,Z193)&gt;0,AVERAGE(C193,J193,O193,Z193),"")</f>
        <v/>
      </c>
    </row>
    <row r="194">
      <c r="A194" s="13">
        <f>IF(Data2!A196&gt;0,Data2!A196-4,"")</f>
        <v/>
      </c>
      <c r="B194" s="13">
        <f>IF(Data2!B196&gt;0,Data2!B196-4,"")</f>
        <v/>
      </c>
      <c r="C194" s="13">
        <f>IF(Data2!C196&gt;0,4-Data2!C196,"")</f>
        <v/>
      </c>
      <c r="D194" s="13">
        <f>IF(Data2!D196&gt;0,4-Data2!D196,"")</f>
        <v/>
      </c>
      <c r="E194" s="13">
        <f>IF(Data2!E196&gt;0,4-Data2!E196,"")</f>
        <v/>
      </c>
      <c r="F194" s="13">
        <f>IF(Data2!F196&gt;0,Data2!F196-4,"")</f>
        <v/>
      </c>
      <c r="G194" s="13">
        <f>IF(Data2!G196&gt;0,Data2!G196-4,"")</f>
        <v/>
      </c>
      <c r="H194" s="13">
        <f>IF(Data2!H196&gt;0,Data2!H196-4,"")</f>
        <v/>
      </c>
      <c r="I194" s="13">
        <f>IF(Data2!I196&gt;0,4-Data2!I196,"")</f>
        <v/>
      </c>
      <c r="J194" s="13">
        <f>IF(Data2!J196&gt;0,4-Data2!J196,"")</f>
        <v/>
      </c>
      <c r="K194" s="13">
        <f>IF(Data2!K196&gt;0,Data2!K196-4,"")</f>
        <v/>
      </c>
      <c r="L194" s="13">
        <f>IF(Data2!L196&gt;0,4-Data2!L196,"")</f>
        <v/>
      </c>
      <c r="M194" s="13">
        <f>IF(Data2!M196&gt;0,Data2!M196-4,"")</f>
        <v/>
      </c>
      <c r="N194" s="13">
        <f>IF(Data2!N196&gt;0,Data2!N196-4,"")</f>
        <v/>
      </c>
      <c r="O194" s="13">
        <f>IF(Data2!O196&gt;0,Data2!O196-4,"")</f>
        <v/>
      </c>
      <c r="P194" s="13">
        <f>IF(Data2!P196&gt;0,Data2!P196-4,"")</f>
        <v/>
      </c>
      <c r="Q194" s="13">
        <f>IF(Data2!Q196&gt;0,4-Data2!Q196,"")</f>
        <v/>
      </c>
      <c r="R194" s="13">
        <f>IF(Data2!R196&gt;0,4-Data2!R196,"")</f>
        <v/>
      </c>
      <c r="S194" s="13">
        <f>IF(Data2!S196&gt;0,4-Data2!S196,"")</f>
        <v/>
      </c>
      <c r="T194" s="13">
        <f>IF(Data2!T196&gt;0,Data2!T196-4,"")</f>
        <v/>
      </c>
      <c r="U194" s="13">
        <f>IF(Data2!U196&gt;0,4-Data2!U196,"")</f>
        <v/>
      </c>
      <c r="V194" s="13">
        <f>IF(Data2!V196&gt;0,Data2!V196-4,"")</f>
        <v/>
      </c>
      <c r="W194" s="13">
        <f>IF(Data2!W196&gt;0,4-Data2!W196,"")</f>
        <v/>
      </c>
      <c r="X194" s="13">
        <f>IF(Data2!X196&gt;0,4-Data2!X196,"")</f>
        <v/>
      </c>
      <c r="Y194" s="13">
        <f>IF(Data2!Y196&gt;0,4-Data2!Y196,"")</f>
        <v/>
      </c>
      <c r="Z194" s="13">
        <f>IF(Data2!Z196&gt;0,Data2!Z196-4,"")</f>
        <v/>
      </c>
      <c r="AC194" s="2">
        <f>IF(COUNT(A194,L194,N194,P194,X194,Y194)&gt;0,AVERAGE(A194,L194,N194,P194,X194,Y194),"")</f>
        <v/>
      </c>
      <c r="AD194" s="2">
        <f>IF(COUNT(B194,D194,M194,U194)&gt;0,AVERAGE(B194,D194,M194,U194),"")</f>
        <v/>
      </c>
      <c r="AE194" s="2">
        <f>IF(COUNT(I194,T194,V194,W194)&gt;0,AVERAGE(I194,T194,V194,W194),"")</f>
        <v/>
      </c>
      <c r="AF194" s="2">
        <f>IF(COUNT(H194,K194,Q194,S194)&gt;0,AVERAGE(H194,K194,Q194,S194),"")</f>
        <v/>
      </c>
      <c r="AG194" s="2">
        <f>IF(COUNT(E194,F194,G194,R194)&gt;0,AVERAGE(E194,F194,G194,R194),"")</f>
        <v/>
      </c>
      <c r="AH194" s="2">
        <f>IF(COUNT(C194,J194,O194,Z194)&gt;0,AVERAGE(C194,J194,O194,Z194),"")</f>
        <v/>
      </c>
    </row>
    <row r="195">
      <c r="A195" s="13">
        <f>IF(Data2!A197&gt;0,Data2!A197-4,"")</f>
        <v/>
      </c>
      <c r="B195" s="13">
        <f>IF(Data2!B197&gt;0,Data2!B197-4,"")</f>
        <v/>
      </c>
      <c r="C195" s="13">
        <f>IF(Data2!C197&gt;0,4-Data2!C197,"")</f>
        <v/>
      </c>
      <c r="D195" s="13">
        <f>IF(Data2!D197&gt;0,4-Data2!D197,"")</f>
        <v/>
      </c>
      <c r="E195" s="13">
        <f>IF(Data2!E197&gt;0,4-Data2!E197,"")</f>
        <v/>
      </c>
      <c r="F195" s="13">
        <f>IF(Data2!F197&gt;0,Data2!F197-4,"")</f>
        <v/>
      </c>
      <c r="G195" s="13">
        <f>IF(Data2!G197&gt;0,Data2!G197-4,"")</f>
        <v/>
      </c>
      <c r="H195" s="13">
        <f>IF(Data2!H197&gt;0,Data2!H197-4,"")</f>
        <v/>
      </c>
      <c r="I195" s="13">
        <f>IF(Data2!I197&gt;0,4-Data2!I197,"")</f>
        <v/>
      </c>
      <c r="J195" s="13">
        <f>IF(Data2!J197&gt;0,4-Data2!J197,"")</f>
        <v/>
      </c>
      <c r="K195" s="13">
        <f>IF(Data2!K197&gt;0,Data2!K197-4,"")</f>
        <v/>
      </c>
      <c r="L195" s="13">
        <f>IF(Data2!L197&gt;0,4-Data2!L197,"")</f>
        <v/>
      </c>
      <c r="M195" s="13">
        <f>IF(Data2!M197&gt;0,Data2!M197-4,"")</f>
        <v/>
      </c>
      <c r="N195" s="13">
        <f>IF(Data2!N197&gt;0,Data2!N197-4,"")</f>
        <v/>
      </c>
      <c r="O195" s="13">
        <f>IF(Data2!O197&gt;0,Data2!O197-4,"")</f>
        <v/>
      </c>
      <c r="P195" s="13">
        <f>IF(Data2!P197&gt;0,Data2!P197-4,"")</f>
        <v/>
      </c>
      <c r="Q195" s="13">
        <f>IF(Data2!Q197&gt;0,4-Data2!Q197,"")</f>
        <v/>
      </c>
      <c r="R195" s="13">
        <f>IF(Data2!R197&gt;0,4-Data2!R197,"")</f>
        <v/>
      </c>
      <c r="S195" s="13">
        <f>IF(Data2!S197&gt;0,4-Data2!S197,"")</f>
        <v/>
      </c>
      <c r="T195" s="13">
        <f>IF(Data2!T197&gt;0,Data2!T197-4,"")</f>
        <v/>
      </c>
      <c r="U195" s="13">
        <f>IF(Data2!U197&gt;0,4-Data2!U197,"")</f>
        <v/>
      </c>
      <c r="V195" s="13">
        <f>IF(Data2!V197&gt;0,Data2!V197-4,"")</f>
        <v/>
      </c>
      <c r="W195" s="13">
        <f>IF(Data2!W197&gt;0,4-Data2!W197,"")</f>
        <v/>
      </c>
      <c r="X195" s="13">
        <f>IF(Data2!X197&gt;0,4-Data2!X197,"")</f>
        <v/>
      </c>
      <c r="Y195" s="13">
        <f>IF(Data2!Y197&gt;0,4-Data2!Y197,"")</f>
        <v/>
      </c>
      <c r="Z195" s="13">
        <f>IF(Data2!Z197&gt;0,Data2!Z197-4,"")</f>
        <v/>
      </c>
      <c r="AC195" s="2">
        <f>IF(COUNT(A195,L195,N195,P195,X195,Y195)&gt;0,AVERAGE(A195,L195,N195,P195,X195,Y195),"")</f>
        <v/>
      </c>
      <c r="AD195" s="2">
        <f>IF(COUNT(B195,D195,M195,U195)&gt;0,AVERAGE(B195,D195,M195,U195),"")</f>
        <v/>
      </c>
      <c r="AE195" s="2">
        <f>IF(COUNT(I195,T195,V195,W195)&gt;0,AVERAGE(I195,T195,V195,W195),"")</f>
        <v/>
      </c>
      <c r="AF195" s="2">
        <f>IF(COUNT(H195,K195,Q195,S195)&gt;0,AVERAGE(H195,K195,Q195,S195),"")</f>
        <v/>
      </c>
      <c r="AG195" s="2">
        <f>IF(COUNT(E195,F195,G195,R195)&gt;0,AVERAGE(E195,F195,G195,R195),"")</f>
        <v/>
      </c>
      <c r="AH195" s="2">
        <f>IF(COUNT(C195,J195,O195,Z195)&gt;0,AVERAGE(C195,J195,O195,Z195),"")</f>
        <v/>
      </c>
    </row>
    <row r="196">
      <c r="A196" s="13">
        <f>IF(Data2!A198&gt;0,Data2!A198-4,"")</f>
        <v/>
      </c>
      <c r="B196" s="13">
        <f>IF(Data2!B198&gt;0,Data2!B198-4,"")</f>
        <v/>
      </c>
      <c r="C196" s="13">
        <f>IF(Data2!C198&gt;0,4-Data2!C198,"")</f>
        <v/>
      </c>
      <c r="D196" s="13">
        <f>IF(Data2!D198&gt;0,4-Data2!D198,"")</f>
        <v/>
      </c>
      <c r="E196" s="13">
        <f>IF(Data2!E198&gt;0,4-Data2!E198,"")</f>
        <v/>
      </c>
      <c r="F196" s="13">
        <f>IF(Data2!F198&gt;0,Data2!F198-4,"")</f>
        <v/>
      </c>
      <c r="G196" s="13">
        <f>IF(Data2!G198&gt;0,Data2!G198-4,"")</f>
        <v/>
      </c>
      <c r="H196" s="13">
        <f>IF(Data2!H198&gt;0,Data2!H198-4,"")</f>
        <v/>
      </c>
      <c r="I196" s="13">
        <f>IF(Data2!I198&gt;0,4-Data2!I198,"")</f>
        <v/>
      </c>
      <c r="J196" s="13">
        <f>IF(Data2!J198&gt;0,4-Data2!J198,"")</f>
        <v/>
      </c>
      <c r="K196" s="13">
        <f>IF(Data2!K198&gt;0,Data2!K198-4,"")</f>
        <v/>
      </c>
      <c r="L196" s="13">
        <f>IF(Data2!L198&gt;0,4-Data2!L198,"")</f>
        <v/>
      </c>
      <c r="M196" s="13">
        <f>IF(Data2!M198&gt;0,Data2!M198-4,"")</f>
        <v/>
      </c>
      <c r="N196" s="13">
        <f>IF(Data2!N198&gt;0,Data2!N198-4,"")</f>
        <v/>
      </c>
      <c r="O196" s="13">
        <f>IF(Data2!O198&gt;0,Data2!O198-4,"")</f>
        <v/>
      </c>
      <c r="P196" s="13">
        <f>IF(Data2!P198&gt;0,Data2!P198-4,"")</f>
        <v/>
      </c>
      <c r="Q196" s="13">
        <f>IF(Data2!Q198&gt;0,4-Data2!Q198,"")</f>
        <v/>
      </c>
      <c r="R196" s="13">
        <f>IF(Data2!R198&gt;0,4-Data2!R198,"")</f>
        <v/>
      </c>
      <c r="S196" s="13">
        <f>IF(Data2!S198&gt;0,4-Data2!S198,"")</f>
        <v/>
      </c>
      <c r="T196" s="13">
        <f>IF(Data2!T198&gt;0,Data2!T198-4,"")</f>
        <v/>
      </c>
      <c r="U196" s="13">
        <f>IF(Data2!U198&gt;0,4-Data2!U198,"")</f>
        <v/>
      </c>
      <c r="V196" s="13">
        <f>IF(Data2!V198&gt;0,Data2!V198-4,"")</f>
        <v/>
      </c>
      <c r="W196" s="13">
        <f>IF(Data2!W198&gt;0,4-Data2!W198,"")</f>
        <v/>
      </c>
      <c r="X196" s="13">
        <f>IF(Data2!X198&gt;0,4-Data2!X198,"")</f>
        <v/>
      </c>
      <c r="Y196" s="13">
        <f>IF(Data2!Y198&gt;0,4-Data2!Y198,"")</f>
        <v/>
      </c>
      <c r="Z196" s="13">
        <f>IF(Data2!Z198&gt;0,Data2!Z198-4,"")</f>
        <v/>
      </c>
      <c r="AC196" s="2">
        <f>IF(COUNT(A196,L196,N196,P196,X196,Y196)&gt;0,AVERAGE(A196,L196,N196,P196,X196,Y196),"")</f>
        <v/>
      </c>
      <c r="AD196" s="2">
        <f>IF(COUNT(B196,D196,M196,U196)&gt;0,AVERAGE(B196,D196,M196,U196),"")</f>
        <v/>
      </c>
      <c r="AE196" s="2">
        <f>IF(COUNT(I196,T196,V196,W196)&gt;0,AVERAGE(I196,T196,V196,W196),"")</f>
        <v/>
      </c>
      <c r="AF196" s="2">
        <f>IF(COUNT(H196,K196,Q196,S196)&gt;0,AVERAGE(H196,K196,Q196,S196),"")</f>
        <v/>
      </c>
      <c r="AG196" s="2">
        <f>IF(COUNT(E196,F196,G196,R196)&gt;0,AVERAGE(E196,F196,G196,R196),"")</f>
        <v/>
      </c>
      <c r="AH196" s="2">
        <f>IF(COUNT(C196,J196,O196,Z196)&gt;0,AVERAGE(C196,J196,O196,Z196),"")</f>
        <v/>
      </c>
    </row>
    <row r="197">
      <c r="A197" s="13">
        <f>IF(Data2!A199&gt;0,Data2!A199-4,"")</f>
        <v/>
      </c>
      <c r="B197" s="13">
        <f>IF(Data2!B199&gt;0,Data2!B199-4,"")</f>
        <v/>
      </c>
      <c r="C197" s="13">
        <f>IF(Data2!C199&gt;0,4-Data2!C199,"")</f>
        <v/>
      </c>
      <c r="D197" s="13">
        <f>IF(Data2!D199&gt;0,4-Data2!D199,"")</f>
        <v/>
      </c>
      <c r="E197" s="13">
        <f>IF(Data2!E199&gt;0,4-Data2!E199,"")</f>
        <v/>
      </c>
      <c r="F197" s="13">
        <f>IF(Data2!F199&gt;0,Data2!F199-4,"")</f>
        <v/>
      </c>
      <c r="G197" s="13">
        <f>IF(Data2!G199&gt;0,Data2!G199-4,"")</f>
        <v/>
      </c>
      <c r="H197" s="13">
        <f>IF(Data2!H199&gt;0,Data2!H199-4,"")</f>
        <v/>
      </c>
      <c r="I197" s="13">
        <f>IF(Data2!I199&gt;0,4-Data2!I199,"")</f>
        <v/>
      </c>
      <c r="J197" s="13">
        <f>IF(Data2!J199&gt;0,4-Data2!J199,"")</f>
        <v/>
      </c>
      <c r="K197" s="13">
        <f>IF(Data2!K199&gt;0,Data2!K199-4,"")</f>
        <v/>
      </c>
      <c r="L197" s="13">
        <f>IF(Data2!L199&gt;0,4-Data2!L199,"")</f>
        <v/>
      </c>
      <c r="M197" s="13">
        <f>IF(Data2!M199&gt;0,Data2!M199-4,"")</f>
        <v/>
      </c>
      <c r="N197" s="13">
        <f>IF(Data2!N199&gt;0,Data2!N199-4,"")</f>
        <v/>
      </c>
      <c r="O197" s="13">
        <f>IF(Data2!O199&gt;0,Data2!O199-4,"")</f>
        <v/>
      </c>
      <c r="P197" s="13">
        <f>IF(Data2!P199&gt;0,Data2!P199-4,"")</f>
        <v/>
      </c>
      <c r="Q197" s="13">
        <f>IF(Data2!Q199&gt;0,4-Data2!Q199,"")</f>
        <v/>
      </c>
      <c r="R197" s="13">
        <f>IF(Data2!R199&gt;0,4-Data2!R199,"")</f>
        <v/>
      </c>
      <c r="S197" s="13">
        <f>IF(Data2!S199&gt;0,4-Data2!S199,"")</f>
        <v/>
      </c>
      <c r="T197" s="13">
        <f>IF(Data2!T199&gt;0,Data2!T199-4,"")</f>
        <v/>
      </c>
      <c r="U197" s="13">
        <f>IF(Data2!U199&gt;0,4-Data2!U199,"")</f>
        <v/>
      </c>
      <c r="V197" s="13">
        <f>IF(Data2!V199&gt;0,Data2!V199-4,"")</f>
        <v/>
      </c>
      <c r="W197" s="13">
        <f>IF(Data2!W199&gt;0,4-Data2!W199,"")</f>
        <v/>
      </c>
      <c r="X197" s="13">
        <f>IF(Data2!X199&gt;0,4-Data2!X199,"")</f>
        <v/>
      </c>
      <c r="Y197" s="13">
        <f>IF(Data2!Y199&gt;0,4-Data2!Y199,"")</f>
        <v/>
      </c>
      <c r="Z197" s="13">
        <f>IF(Data2!Z199&gt;0,Data2!Z199-4,"")</f>
        <v/>
      </c>
      <c r="AC197" s="2">
        <f>IF(COUNT(A197,L197,N197,P197,X197,Y197)&gt;0,AVERAGE(A197,L197,N197,P197,X197,Y197),"")</f>
        <v/>
      </c>
      <c r="AD197" s="2">
        <f>IF(COUNT(B197,D197,M197,U197)&gt;0,AVERAGE(B197,D197,M197,U197),"")</f>
        <v/>
      </c>
      <c r="AE197" s="2">
        <f>IF(COUNT(I197,T197,V197,W197)&gt;0,AVERAGE(I197,T197,V197,W197),"")</f>
        <v/>
      </c>
      <c r="AF197" s="2">
        <f>IF(COUNT(H197,K197,Q197,S197)&gt;0,AVERAGE(H197,K197,Q197,S197),"")</f>
        <v/>
      </c>
      <c r="AG197" s="2">
        <f>IF(COUNT(E197,F197,G197,R197)&gt;0,AVERAGE(E197,F197,G197,R197),"")</f>
        <v/>
      </c>
      <c r="AH197" s="2">
        <f>IF(COUNT(C197,J197,O197,Z197)&gt;0,AVERAGE(C197,J197,O197,Z197),"")</f>
        <v/>
      </c>
    </row>
    <row r="198">
      <c r="A198" s="13">
        <f>IF(Data2!A200&gt;0,Data2!A200-4,"")</f>
        <v/>
      </c>
      <c r="B198" s="13">
        <f>IF(Data2!B200&gt;0,Data2!B200-4,"")</f>
        <v/>
      </c>
      <c r="C198" s="13">
        <f>IF(Data2!C200&gt;0,4-Data2!C200,"")</f>
        <v/>
      </c>
      <c r="D198" s="13">
        <f>IF(Data2!D200&gt;0,4-Data2!D200,"")</f>
        <v/>
      </c>
      <c r="E198" s="13">
        <f>IF(Data2!E200&gt;0,4-Data2!E200,"")</f>
        <v/>
      </c>
      <c r="F198" s="13">
        <f>IF(Data2!F200&gt;0,Data2!F200-4,"")</f>
        <v/>
      </c>
      <c r="G198" s="13">
        <f>IF(Data2!G200&gt;0,Data2!G200-4,"")</f>
        <v/>
      </c>
      <c r="H198" s="13">
        <f>IF(Data2!H200&gt;0,Data2!H200-4,"")</f>
        <v/>
      </c>
      <c r="I198" s="13">
        <f>IF(Data2!I200&gt;0,4-Data2!I200,"")</f>
        <v/>
      </c>
      <c r="J198" s="13">
        <f>IF(Data2!J200&gt;0,4-Data2!J200,"")</f>
        <v/>
      </c>
      <c r="K198" s="13">
        <f>IF(Data2!K200&gt;0,Data2!K200-4,"")</f>
        <v/>
      </c>
      <c r="L198" s="13">
        <f>IF(Data2!L200&gt;0,4-Data2!L200,"")</f>
        <v/>
      </c>
      <c r="M198" s="13">
        <f>IF(Data2!M200&gt;0,Data2!M200-4,"")</f>
        <v/>
      </c>
      <c r="N198" s="13">
        <f>IF(Data2!N200&gt;0,Data2!N200-4,"")</f>
        <v/>
      </c>
      <c r="O198" s="13">
        <f>IF(Data2!O200&gt;0,Data2!O200-4,"")</f>
        <v/>
      </c>
      <c r="P198" s="13">
        <f>IF(Data2!P200&gt;0,Data2!P200-4,"")</f>
        <v/>
      </c>
      <c r="Q198" s="13">
        <f>IF(Data2!Q200&gt;0,4-Data2!Q200,"")</f>
        <v/>
      </c>
      <c r="R198" s="13">
        <f>IF(Data2!R200&gt;0,4-Data2!R200,"")</f>
        <v/>
      </c>
      <c r="S198" s="13">
        <f>IF(Data2!S200&gt;0,4-Data2!S200,"")</f>
        <v/>
      </c>
      <c r="T198" s="13">
        <f>IF(Data2!T200&gt;0,Data2!T200-4,"")</f>
        <v/>
      </c>
      <c r="U198" s="13">
        <f>IF(Data2!U200&gt;0,4-Data2!U200,"")</f>
        <v/>
      </c>
      <c r="V198" s="13">
        <f>IF(Data2!V200&gt;0,Data2!V200-4,"")</f>
        <v/>
      </c>
      <c r="W198" s="13">
        <f>IF(Data2!W200&gt;0,4-Data2!W200,"")</f>
        <v/>
      </c>
      <c r="X198" s="13">
        <f>IF(Data2!X200&gt;0,4-Data2!X200,"")</f>
        <v/>
      </c>
      <c r="Y198" s="13">
        <f>IF(Data2!Y200&gt;0,4-Data2!Y200,"")</f>
        <v/>
      </c>
      <c r="Z198" s="13">
        <f>IF(Data2!Z200&gt;0,Data2!Z200-4,"")</f>
        <v/>
      </c>
      <c r="AC198" s="2">
        <f>IF(COUNT(A198,L198,N198,P198,X198,Y198)&gt;0,AVERAGE(A198,L198,N198,P198,X198,Y198),"")</f>
        <v/>
      </c>
      <c r="AD198" s="2">
        <f>IF(COUNT(B198,D198,M198,U198)&gt;0,AVERAGE(B198,D198,M198,U198),"")</f>
        <v/>
      </c>
      <c r="AE198" s="2">
        <f>IF(COUNT(I198,T198,V198,W198)&gt;0,AVERAGE(I198,T198,V198,W198),"")</f>
        <v/>
      </c>
      <c r="AF198" s="2">
        <f>IF(COUNT(H198,K198,Q198,S198)&gt;0,AVERAGE(H198,K198,Q198,S198),"")</f>
        <v/>
      </c>
      <c r="AG198" s="2">
        <f>IF(COUNT(E198,F198,G198,R198)&gt;0,AVERAGE(E198,F198,G198,R198),"")</f>
        <v/>
      </c>
      <c r="AH198" s="2">
        <f>IF(COUNT(C198,J198,O198,Z198)&gt;0,AVERAGE(C198,J198,O198,Z198),"")</f>
        <v/>
      </c>
    </row>
    <row r="199">
      <c r="A199" s="13">
        <f>IF(Data2!A201&gt;0,Data2!A201-4,"")</f>
        <v/>
      </c>
      <c r="B199" s="13">
        <f>IF(Data2!B201&gt;0,Data2!B201-4,"")</f>
        <v/>
      </c>
      <c r="C199" s="13">
        <f>IF(Data2!C201&gt;0,4-Data2!C201,"")</f>
        <v/>
      </c>
      <c r="D199" s="13">
        <f>IF(Data2!D201&gt;0,4-Data2!D201,"")</f>
        <v/>
      </c>
      <c r="E199" s="13">
        <f>IF(Data2!E201&gt;0,4-Data2!E201,"")</f>
        <v/>
      </c>
      <c r="F199" s="13">
        <f>IF(Data2!F201&gt;0,Data2!F201-4,"")</f>
        <v/>
      </c>
      <c r="G199" s="13">
        <f>IF(Data2!G201&gt;0,Data2!G201-4,"")</f>
        <v/>
      </c>
      <c r="H199" s="13">
        <f>IF(Data2!H201&gt;0,Data2!H201-4,"")</f>
        <v/>
      </c>
      <c r="I199" s="13">
        <f>IF(Data2!I201&gt;0,4-Data2!I201,"")</f>
        <v/>
      </c>
      <c r="J199" s="13">
        <f>IF(Data2!J201&gt;0,4-Data2!J201,"")</f>
        <v/>
      </c>
      <c r="K199" s="13">
        <f>IF(Data2!K201&gt;0,Data2!K201-4,"")</f>
        <v/>
      </c>
      <c r="L199" s="13">
        <f>IF(Data2!L201&gt;0,4-Data2!L201,"")</f>
        <v/>
      </c>
      <c r="M199" s="13">
        <f>IF(Data2!M201&gt;0,Data2!M201-4,"")</f>
        <v/>
      </c>
      <c r="N199" s="13">
        <f>IF(Data2!N201&gt;0,Data2!N201-4,"")</f>
        <v/>
      </c>
      <c r="O199" s="13">
        <f>IF(Data2!O201&gt;0,Data2!O201-4,"")</f>
        <v/>
      </c>
      <c r="P199" s="13">
        <f>IF(Data2!P201&gt;0,Data2!P201-4,"")</f>
        <v/>
      </c>
      <c r="Q199" s="13">
        <f>IF(Data2!Q201&gt;0,4-Data2!Q201,"")</f>
        <v/>
      </c>
      <c r="R199" s="13">
        <f>IF(Data2!R201&gt;0,4-Data2!R201,"")</f>
        <v/>
      </c>
      <c r="S199" s="13">
        <f>IF(Data2!S201&gt;0,4-Data2!S201,"")</f>
        <v/>
      </c>
      <c r="T199" s="13">
        <f>IF(Data2!T201&gt;0,Data2!T201-4,"")</f>
        <v/>
      </c>
      <c r="U199" s="13">
        <f>IF(Data2!U201&gt;0,4-Data2!U201,"")</f>
        <v/>
      </c>
      <c r="V199" s="13">
        <f>IF(Data2!V201&gt;0,Data2!V201-4,"")</f>
        <v/>
      </c>
      <c r="W199" s="13">
        <f>IF(Data2!W201&gt;0,4-Data2!W201,"")</f>
        <v/>
      </c>
      <c r="X199" s="13">
        <f>IF(Data2!X201&gt;0,4-Data2!X201,"")</f>
        <v/>
      </c>
      <c r="Y199" s="13">
        <f>IF(Data2!Y201&gt;0,4-Data2!Y201,"")</f>
        <v/>
      </c>
      <c r="Z199" s="13">
        <f>IF(Data2!Z201&gt;0,Data2!Z201-4,"")</f>
        <v/>
      </c>
      <c r="AC199" s="2">
        <f>IF(COUNT(A199,L199,N199,P199,X199,Y199)&gt;0,AVERAGE(A199,L199,N199,P199,X199,Y199),"")</f>
        <v/>
      </c>
      <c r="AD199" s="2">
        <f>IF(COUNT(B199,D199,M199,U199)&gt;0,AVERAGE(B199,D199,M199,U199),"")</f>
        <v/>
      </c>
      <c r="AE199" s="2">
        <f>IF(COUNT(I199,T199,V199,W199)&gt;0,AVERAGE(I199,T199,V199,W199),"")</f>
        <v/>
      </c>
      <c r="AF199" s="2">
        <f>IF(COUNT(H199,K199,Q199,S199)&gt;0,AVERAGE(H199,K199,Q199,S199),"")</f>
        <v/>
      </c>
      <c r="AG199" s="2">
        <f>IF(COUNT(E199,F199,G199,R199)&gt;0,AVERAGE(E199,F199,G199,R199),"")</f>
        <v/>
      </c>
      <c r="AH199" s="2">
        <f>IF(COUNT(C199,J199,O199,Z199)&gt;0,AVERAGE(C199,J199,O199,Z199),"")</f>
        <v/>
      </c>
    </row>
    <row r="200">
      <c r="A200" s="13">
        <f>IF(Data2!A202&gt;0,Data2!A202-4,"")</f>
        <v/>
      </c>
      <c r="B200" s="13">
        <f>IF(Data2!B202&gt;0,Data2!B202-4,"")</f>
        <v/>
      </c>
      <c r="C200" s="13">
        <f>IF(Data2!C202&gt;0,4-Data2!C202,"")</f>
        <v/>
      </c>
      <c r="D200" s="13">
        <f>IF(Data2!D202&gt;0,4-Data2!D202,"")</f>
        <v/>
      </c>
      <c r="E200" s="13">
        <f>IF(Data2!E202&gt;0,4-Data2!E202,"")</f>
        <v/>
      </c>
      <c r="F200" s="13">
        <f>IF(Data2!F202&gt;0,Data2!F202-4,"")</f>
        <v/>
      </c>
      <c r="G200" s="13">
        <f>IF(Data2!G202&gt;0,Data2!G202-4,"")</f>
        <v/>
      </c>
      <c r="H200" s="13">
        <f>IF(Data2!H202&gt;0,Data2!H202-4,"")</f>
        <v/>
      </c>
      <c r="I200" s="13">
        <f>IF(Data2!I202&gt;0,4-Data2!I202,"")</f>
        <v/>
      </c>
      <c r="J200" s="13">
        <f>IF(Data2!J202&gt;0,4-Data2!J202,"")</f>
        <v/>
      </c>
      <c r="K200" s="13">
        <f>IF(Data2!K202&gt;0,Data2!K202-4,"")</f>
        <v/>
      </c>
      <c r="L200" s="13">
        <f>IF(Data2!L202&gt;0,4-Data2!L202,"")</f>
        <v/>
      </c>
      <c r="M200" s="13">
        <f>IF(Data2!M202&gt;0,Data2!M202-4,"")</f>
        <v/>
      </c>
      <c r="N200" s="13">
        <f>IF(Data2!N202&gt;0,Data2!N202-4,"")</f>
        <v/>
      </c>
      <c r="O200" s="13">
        <f>IF(Data2!O202&gt;0,Data2!O202-4,"")</f>
        <v/>
      </c>
      <c r="P200" s="13">
        <f>IF(Data2!P202&gt;0,Data2!P202-4,"")</f>
        <v/>
      </c>
      <c r="Q200" s="13">
        <f>IF(Data2!Q202&gt;0,4-Data2!Q202,"")</f>
        <v/>
      </c>
      <c r="R200" s="13">
        <f>IF(Data2!R202&gt;0,4-Data2!R202,"")</f>
        <v/>
      </c>
      <c r="S200" s="13">
        <f>IF(Data2!S202&gt;0,4-Data2!S202,"")</f>
        <v/>
      </c>
      <c r="T200" s="13">
        <f>IF(Data2!T202&gt;0,Data2!T202-4,"")</f>
        <v/>
      </c>
      <c r="U200" s="13">
        <f>IF(Data2!U202&gt;0,4-Data2!U202,"")</f>
        <v/>
      </c>
      <c r="V200" s="13">
        <f>IF(Data2!V202&gt;0,Data2!V202-4,"")</f>
        <v/>
      </c>
      <c r="W200" s="13">
        <f>IF(Data2!W202&gt;0,4-Data2!W202,"")</f>
        <v/>
      </c>
      <c r="X200" s="13">
        <f>IF(Data2!X202&gt;0,4-Data2!X202,"")</f>
        <v/>
      </c>
      <c r="Y200" s="13">
        <f>IF(Data2!Y202&gt;0,4-Data2!Y202,"")</f>
        <v/>
      </c>
      <c r="Z200" s="13">
        <f>IF(Data2!Z202&gt;0,Data2!Z202-4,"")</f>
        <v/>
      </c>
      <c r="AC200" s="2">
        <f>IF(COUNT(A200,L200,N200,P200,X200,Y200)&gt;0,AVERAGE(A200,L200,N200,P200,X200,Y200),"")</f>
        <v/>
      </c>
      <c r="AD200" s="2">
        <f>IF(COUNT(B200,D200,M200,U200)&gt;0,AVERAGE(B200,D200,M200,U200),"")</f>
        <v/>
      </c>
      <c r="AE200" s="2">
        <f>IF(COUNT(I200,T200,V200,W200)&gt;0,AVERAGE(I200,T200,V200,W200),"")</f>
        <v/>
      </c>
      <c r="AF200" s="2">
        <f>IF(COUNT(H200,K200,Q200,S200)&gt;0,AVERAGE(H200,K200,Q200,S200),"")</f>
        <v/>
      </c>
      <c r="AG200" s="2">
        <f>IF(COUNT(E200,F200,G200,R200)&gt;0,AVERAGE(E200,F200,G200,R200),"")</f>
        <v/>
      </c>
      <c r="AH200" s="2">
        <f>IF(COUNT(C200,J200,O200,Z200)&gt;0,AVERAGE(C200,J200,O200,Z200),"")</f>
        <v/>
      </c>
    </row>
    <row r="201">
      <c r="A201" s="13">
        <f>IF(Data2!A203&gt;0,Data2!A203-4,"")</f>
        <v/>
      </c>
      <c r="B201" s="13">
        <f>IF(Data2!B203&gt;0,Data2!B203-4,"")</f>
        <v/>
      </c>
      <c r="C201" s="13">
        <f>IF(Data2!C203&gt;0,4-Data2!C203,"")</f>
        <v/>
      </c>
      <c r="D201" s="13">
        <f>IF(Data2!D203&gt;0,4-Data2!D203,"")</f>
        <v/>
      </c>
      <c r="E201" s="13">
        <f>IF(Data2!E203&gt;0,4-Data2!E203,"")</f>
        <v/>
      </c>
      <c r="F201" s="13">
        <f>IF(Data2!F203&gt;0,Data2!F203-4,"")</f>
        <v/>
      </c>
      <c r="G201" s="13">
        <f>IF(Data2!G203&gt;0,Data2!G203-4,"")</f>
        <v/>
      </c>
      <c r="H201" s="13">
        <f>IF(Data2!H203&gt;0,Data2!H203-4,"")</f>
        <v/>
      </c>
      <c r="I201" s="13">
        <f>IF(Data2!I203&gt;0,4-Data2!I203,"")</f>
        <v/>
      </c>
      <c r="J201" s="13">
        <f>IF(Data2!J203&gt;0,4-Data2!J203,"")</f>
        <v/>
      </c>
      <c r="K201" s="13">
        <f>IF(Data2!K203&gt;0,Data2!K203-4,"")</f>
        <v/>
      </c>
      <c r="L201" s="13">
        <f>IF(Data2!L203&gt;0,4-Data2!L203,"")</f>
        <v/>
      </c>
      <c r="M201" s="13">
        <f>IF(Data2!M203&gt;0,Data2!M203-4,"")</f>
        <v/>
      </c>
      <c r="N201" s="13">
        <f>IF(Data2!N203&gt;0,Data2!N203-4,"")</f>
        <v/>
      </c>
      <c r="O201" s="13">
        <f>IF(Data2!O203&gt;0,Data2!O203-4,"")</f>
        <v/>
      </c>
      <c r="P201" s="13">
        <f>IF(Data2!P203&gt;0,Data2!P203-4,"")</f>
        <v/>
      </c>
      <c r="Q201" s="13">
        <f>IF(Data2!Q203&gt;0,4-Data2!Q203,"")</f>
        <v/>
      </c>
      <c r="R201" s="13">
        <f>IF(Data2!R203&gt;0,4-Data2!R203,"")</f>
        <v/>
      </c>
      <c r="S201" s="13">
        <f>IF(Data2!S203&gt;0,4-Data2!S203,"")</f>
        <v/>
      </c>
      <c r="T201" s="13">
        <f>IF(Data2!T203&gt;0,Data2!T203-4,"")</f>
        <v/>
      </c>
      <c r="U201" s="13">
        <f>IF(Data2!U203&gt;0,4-Data2!U203,"")</f>
        <v/>
      </c>
      <c r="V201" s="13">
        <f>IF(Data2!V203&gt;0,Data2!V203-4,"")</f>
        <v/>
      </c>
      <c r="W201" s="13">
        <f>IF(Data2!W203&gt;0,4-Data2!W203,"")</f>
        <v/>
      </c>
      <c r="X201" s="13">
        <f>IF(Data2!X203&gt;0,4-Data2!X203,"")</f>
        <v/>
      </c>
      <c r="Y201" s="13">
        <f>IF(Data2!Y203&gt;0,4-Data2!Y203,"")</f>
        <v/>
      </c>
      <c r="Z201" s="13">
        <f>IF(Data2!Z203&gt;0,Data2!Z203-4,"")</f>
        <v/>
      </c>
      <c r="AC201" s="2">
        <f>IF(COUNT(A201,L201,N201,P201,X201,Y201)&gt;0,AVERAGE(A201,L201,N201,P201,X201,Y201),"")</f>
        <v/>
      </c>
      <c r="AD201" s="2">
        <f>IF(COUNT(B201,D201,M201,U201)&gt;0,AVERAGE(B201,D201,M201,U201),"")</f>
        <v/>
      </c>
      <c r="AE201" s="2">
        <f>IF(COUNT(I201,T201,V201,W201)&gt;0,AVERAGE(I201,T201,V201,W201),"")</f>
        <v/>
      </c>
      <c r="AF201" s="2">
        <f>IF(COUNT(H201,K201,Q201,S201)&gt;0,AVERAGE(H201,K201,Q201,S201),"")</f>
        <v/>
      </c>
      <c r="AG201" s="2">
        <f>IF(COUNT(E201,F201,G201,R201)&gt;0,AVERAGE(E201,F201,G201,R201),"")</f>
        <v/>
      </c>
      <c r="AH201" s="2">
        <f>IF(COUNT(C201,J201,O201,Z201)&gt;0,AVERAGE(C201,J201,O201,Z201),"")</f>
        <v/>
      </c>
    </row>
    <row r="202">
      <c r="A202" s="13">
        <f>IF(Data2!A204&gt;0,Data2!A204-4,"")</f>
        <v/>
      </c>
      <c r="B202" s="13">
        <f>IF(Data2!B204&gt;0,Data2!B204-4,"")</f>
        <v/>
      </c>
      <c r="C202" s="13">
        <f>IF(Data2!C204&gt;0,4-Data2!C204,"")</f>
        <v/>
      </c>
      <c r="D202" s="13">
        <f>IF(Data2!D204&gt;0,4-Data2!D204,"")</f>
        <v/>
      </c>
      <c r="E202" s="13">
        <f>IF(Data2!E204&gt;0,4-Data2!E204,"")</f>
        <v/>
      </c>
      <c r="F202" s="13">
        <f>IF(Data2!F204&gt;0,Data2!F204-4,"")</f>
        <v/>
      </c>
      <c r="G202" s="13">
        <f>IF(Data2!G204&gt;0,Data2!G204-4,"")</f>
        <v/>
      </c>
      <c r="H202" s="13">
        <f>IF(Data2!H204&gt;0,Data2!H204-4,"")</f>
        <v/>
      </c>
      <c r="I202" s="13">
        <f>IF(Data2!I204&gt;0,4-Data2!I204,"")</f>
        <v/>
      </c>
      <c r="J202" s="13">
        <f>IF(Data2!J204&gt;0,4-Data2!J204,"")</f>
        <v/>
      </c>
      <c r="K202" s="13">
        <f>IF(Data2!K204&gt;0,Data2!K204-4,"")</f>
        <v/>
      </c>
      <c r="L202" s="13">
        <f>IF(Data2!L204&gt;0,4-Data2!L204,"")</f>
        <v/>
      </c>
      <c r="M202" s="13">
        <f>IF(Data2!M204&gt;0,Data2!M204-4,"")</f>
        <v/>
      </c>
      <c r="N202" s="13">
        <f>IF(Data2!N204&gt;0,Data2!N204-4,"")</f>
        <v/>
      </c>
      <c r="O202" s="13">
        <f>IF(Data2!O204&gt;0,Data2!O204-4,"")</f>
        <v/>
      </c>
      <c r="P202" s="13">
        <f>IF(Data2!P204&gt;0,Data2!P204-4,"")</f>
        <v/>
      </c>
      <c r="Q202" s="13">
        <f>IF(Data2!Q204&gt;0,4-Data2!Q204,"")</f>
        <v/>
      </c>
      <c r="R202" s="13">
        <f>IF(Data2!R204&gt;0,4-Data2!R204,"")</f>
        <v/>
      </c>
      <c r="S202" s="13">
        <f>IF(Data2!S204&gt;0,4-Data2!S204,"")</f>
        <v/>
      </c>
      <c r="T202" s="13">
        <f>IF(Data2!T204&gt;0,Data2!T204-4,"")</f>
        <v/>
      </c>
      <c r="U202" s="13">
        <f>IF(Data2!U204&gt;0,4-Data2!U204,"")</f>
        <v/>
      </c>
      <c r="V202" s="13">
        <f>IF(Data2!V204&gt;0,Data2!V204-4,"")</f>
        <v/>
      </c>
      <c r="W202" s="13">
        <f>IF(Data2!W204&gt;0,4-Data2!W204,"")</f>
        <v/>
      </c>
      <c r="X202" s="13">
        <f>IF(Data2!X204&gt;0,4-Data2!X204,"")</f>
        <v/>
      </c>
      <c r="Y202" s="13">
        <f>IF(Data2!Y204&gt;0,4-Data2!Y204,"")</f>
        <v/>
      </c>
      <c r="Z202" s="13">
        <f>IF(Data2!Z204&gt;0,Data2!Z204-4,"")</f>
        <v/>
      </c>
      <c r="AC202" s="2">
        <f>IF(COUNT(A202,L202,N202,P202,X202,Y202)&gt;0,AVERAGE(A202,L202,N202,P202,X202,Y202),"")</f>
        <v/>
      </c>
      <c r="AD202" s="2">
        <f>IF(COUNT(B202,D202,M202,U202)&gt;0,AVERAGE(B202,D202,M202,U202),"")</f>
        <v/>
      </c>
      <c r="AE202" s="2">
        <f>IF(COUNT(I202,T202,V202,W202)&gt;0,AVERAGE(I202,T202,V202,W202),"")</f>
        <v/>
      </c>
      <c r="AF202" s="2">
        <f>IF(COUNT(H202,K202,Q202,S202)&gt;0,AVERAGE(H202,K202,Q202,S202),"")</f>
        <v/>
      </c>
      <c r="AG202" s="2">
        <f>IF(COUNT(E202,F202,G202,R202)&gt;0,AVERAGE(E202,F202,G202,R202),"")</f>
        <v/>
      </c>
      <c r="AH202" s="2">
        <f>IF(COUNT(C202,J202,O202,Z202)&gt;0,AVERAGE(C202,J202,O202,Z202),"")</f>
        <v/>
      </c>
    </row>
    <row r="203">
      <c r="A203" s="13">
        <f>IF(Data2!A205&gt;0,Data2!A205-4,"")</f>
        <v/>
      </c>
      <c r="B203" s="13">
        <f>IF(Data2!B205&gt;0,Data2!B205-4,"")</f>
        <v/>
      </c>
      <c r="C203" s="13">
        <f>IF(Data2!C205&gt;0,4-Data2!C205,"")</f>
        <v/>
      </c>
      <c r="D203" s="13">
        <f>IF(Data2!D205&gt;0,4-Data2!D205,"")</f>
        <v/>
      </c>
      <c r="E203" s="13">
        <f>IF(Data2!E205&gt;0,4-Data2!E205,"")</f>
        <v/>
      </c>
      <c r="F203" s="13">
        <f>IF(Data2!F205&gt;0,Data2!F205-4,"")</f>
        <v/>
      </c>
      <c r="G203" s="13">
        <f>IF(Data2!G205&gt;0,Data2!G205-4,"")</f>
        <v/>
      </c>
      <c r="H203" s="13">
        <f>IF(Data2!H205&gt;0,Data2!H205-4,"")</f>
        <v/>
      </c>
      <c r="I203" s="13">
        <f>IF(Data2!I205&gt;0,4-Data2!I205,"")</f>
        <v/>
      </c>
      <c r="J203" s="13">
        <f>IF(Data2!J205&gt;0,4-Data2!J205,"")</f>
        <v/>
      </c>
      <c r="K203" s="13">
        <f>IF(Data2!K205&gt;0,Data2!K205-4,"")</f>
        <v/>
      </c>
      <c r="L203" s="13">
        <f>IF(Data2!L205&gt;0,4-Data2!L205,"")</f>
        <v/>
      </c>
      <c r="M203" s="13">
        <f>IF(Data2!M205&gt;0,Data2!M205-4,"")</f>
        <v/>
      </c>
      <c r="N203" s="13">
        <f>IF(Data2!N205&gt;0,Data2!N205-4,"")</f>
        <v/>
      </c>
      <c r="O203" s="13">
        <f>IF(Data2!O205&gt;0,Data2!O205-4,"")</f>
        <v/>
      </c>
      <c r="P203" s="13">
        <f>IF(Data2!P205&gt;0,Data2!P205-4,"")</f>
        <v/>
      </c>
      <c r="Q203" s="13">
        <f>IF(Data2!Q205&gt;0,4-Data2!Q205,"")</f>
        <v/>
      </c>
      <c r="R203" s="13">
        <f>IF(Data2!R205&gt;0,4-Data2!R205,"")</f>
        <v/>
      </c>
      <c r="S203" s="13">
        <f>IF(Data2!S205&gt;0,4-Data2!S205,"")</f>
        <v/>
      </c>
      <c r="T203" s="13">
        <f>IF(Data2!T205&gt;0,Data2!T205-4,"")</f>
        <v/>
      </c>
      <c r="U203" s="13">
        <f>IF(Data2!U205&gt;0,4-Data2!U205,"")</f>
        <v/>
      </c>
      <c r="V203" s="13">
        <f>IF(Data2!V205&gt;0,Data2!V205-4,"")</f>
        <v/>
      </c>
      <c r="W203" s="13">
        <f>IF(Data2!W205&gt;0,4-Data2!W205,"")</f>
        <v/>
      </c>
      <c r="X203" s="13">
        <f>IF(Data2!X205&gt;0,4-Data2!X205,"")</f>
        <v/>
      </c>
      <c r="Y203" s="13">
        <f>IF(Data2!Y205&gt;0,4-Data2!Y205,"")</f>
        <v/>
      </c>
      <c r="Z203" s="13">
        <f>IF(Data2!Z205&gt;0,Data2!Z205-4,"")</f>
        <v/>
      </c>
      <c r="AC203" s="2">
        <f>IF(COUNT(A203,L203,N203,P203,X203,Y203)&gt;0,AVERAGE(A203,L203,N203,P203,X203,Y203),"")</f>
        <v/>
      </c>
      <c r="AD203" s="2">
        <f>IF(COUNT(B203,D203,M203,U203)&gt;0,AVERAGE(B203,D203,M203,U203),"")</f>
        <v/>
      </c>
      <c r="AE203" s="2">
        <f>IF(COUNT(I203,T203,V203,W203)&gt;0,AVERAGE(I203,T203,V203,W203),"")</f>
        <v/>
      </c>
      <c r="AF203" s="2">
        <f>IF(COUNT(H203,K203,Q203,S203)&gt;0,AVERAGE(H203,K203,Q203,S203),"")</f>
        <v/>
      </c>
      <c r="AG203" s="2">
        <f>IF(COUNT(E203,F203,G203,R203)&gt;0,AVERAGE(E203,F203,G203,R203),"")</f>
        <v/>
      </c>
      <c r="AH203" s="2">
        <f>IF(COUNT(C203,J203,O203,Z203)&gt;0,AVERAGE(C203,J203,O203,Z203),"")</f>
        <v/>
      </c>
    </row>
    <row r="204">
      <c r="A204" s="13">
        <f>IF(Data2!A206&gt;0,Data2!A206-4,"")</f>
        <v/>
      </c>
      <c r="B204" s="13">
        <f>IF(Data2!B206&gt;0,Data2!B206-4,"")</f>
        <v/>
      </c>
      <c r="C204" s="13">
        <f>IF(Data2!C206&gt;0,4-Data2!C206,"")</f>
        <v/>
      </c>
      <c r="D204" s="13">
        <f>IF(Data2!D206&gt;0,4-Data2!D206,"")</f>
        <v/>
      </c>
      <c r="E204" s="13">
        <f>IF(Data2!E206&gt;0,4-Data2!E206,"")</f>
        <v/>
      </c>
      <c r="F204" s="13">
        <f>IF(Data2!F206&gt;0,Data2!F206-4,"")</f>
        <v/>
      </c>
      <c r="G204" s="13">
        <f>IF(Data2!G206&gt;0,Data2!G206-4,"")</f>
        <v/>
      </c>
      <c r="H204" s="13">
        <f>IF(Data2!H206&gt;0,Data2!H206-4,"")</f>
        <v/>
      </c>
      <c r="I204" s="13">
        <f>IF(Data2!I206&gt;0,4-Data2!I206,"")</f>
        <v/>
      </c>
      <c r="J204" s="13">
        <f>IF(Data2!J206&gt;0,4-Data2!J206,"")</f>
        <v/>
      </c>
      <c r="K204" s="13">
        <f>IF(Data2!K206&gt;0,Data2!K206-4,"")</f>
        <v/>
      </c>
      <c r="L204" s="13">
        <f>IF(Data2!L206&gt;0,4-Data2!L206,"")</f>
        <v/>
      </c>
      <c r="M204" s="13">
        <f>IF(Data2!M206&gt;0,Data2!M206-4,"")</f>
        <v/>
      </c>
      <c r="N204" s="13">
        <f>IF(Data2!N206&gt;0,Data2!N206-4,"")</f>
        <v/>
      </c>
      <c r="O204" s="13">
        <f>IF(Data2!O206&gt;0,Data2!O206-4,"")</f>
        <v/>
      </c>
      <c r="P204" s="13">
        <f>IF(Data2!P206&gt;0,Data2!P206-4,"")</f>
        <v/>
      </c>
      <c r="Q204" s="13">
        <f>IF(Data2!Q206&gt;0,4-Data2!Q206,"")</f>
        <v/>
      </c>
      <c r="R204" s="13">
        <f>IF(Data2!R206&gt;0,4-Data2!R206,"")</f>
        <v/>
      </c>
      <c r="S204" s="13">
        <f>IF(Data2!S206&gt;0,4-Data2!S206,"")</f>
        <v/>
      </c>
      <c r="T204" s="13">
        <f>IF(Data2!T206&gt;0,Data2!T206-4,"")</f>
        <v/>
      </c>
      <c r="U204" s="13">
        <f>IF(Data2!U206&gt;0,4-Data2!U206,"")</f>
        <v/>
      </c>
      <c r="V204" s="13">
        <f>IF(Data2!V206&gt;0,Data2!V206-4,"")</f>
        <v/>
      </c>
      <c r="W204" s="13">
        <f>IF(Data2!W206&gt;0,4-Data2!W206,"")</f>
        <v/>
      </c>
      <c r="X204" s="13">
        <f>IF(Data2!X206&gt;0,4-Data2!X206,"")</f>
        <v/>
      </c>
      <c r="Y204" s="13">
        <f>IF(Data2!Y206&gt;0,4-Data2!Y206,"")</f>
        <v/>
      </c>
      <c r="Z204" s="13">
        <f>IF(Data2!Z206&gt;0,Data2!Z206-4,"")</f>
        <v/>
      </c>
      <c r="AC204" s="2">
        <f>IF(COUNT(A204,L204,N204,P204,X204,Y204)&gt;0,AVERAGE(A204,L204,N204,P204,X204,Y204),"")</f>
        <v/>
      </c>
      <c r="AD204" s="2">
        <f>IF(COUNT(B204,D204,M204,U204)&gt;0,AVERAGE(B204,D204,M204,U204),"")</f>
        <v/>
      </c>
      <c r="AE204" s="2">
        <f>IF(COUNT(I204,T204,V204,W204)&gt;0,AVERAGE(I204,T204,V204,W204),"")</f>
        <v/>
      </c>
      <c r="AF204" s="2">
        <f>IF(COUNT(H204,K204,Q204,S204)&gt;0,AVERAGE(H204,K204,Q204,S204),"")</f>
        <v/>
      </c>
      <c r="AG204" s="2">
        <f>IF(COUNT(E204,F204,G204,R204)&gt;0,AVERAGE(E204,F204,G204,R204),"")</f>
        <v/>
      </c>
      <c r="AH204" s="2">
        <f>IF(COUNT(C204,J204,O204,Z204)&gt;0,AVERAGE(C204,J204,O204,Z204),"")</f>
        <v/>
      </c>
    </row>
    <row r="205">
      <c r="A205" s="13">
        <f>IF(Data2!A207&gt;0,Data2!A207-4,"")</f>
        <v/>
      </c>
      <c r="B205" s="13">
        <f>IF(Data2!B207&gt;0,Data2!B207-4,"")</f>
        <v/>
      </c>
      <c r="C205" s="13">
        <f>IF(Data2!C207&gt;0,4-Data2!C207,"")</f>
        <v/>
      </c>
      <c r="D205" s="13">
        <f>IF(Data2!D207&gt;0,4-Data2!D207,"")</f>
        <v/>
      </c>
      <c r="E205" s="13">
        <f>IF(Data2!E207&gt;0,4-Data2!E207,"")</f>
        <v/>
      </c>
      <c r="F205" s="13">
        <f>IF(Data2!F207&gt;0,Data2!F207-4,"")</f>
        <v/>
      </c>
      <c r="G205" s="13">
        <f>IF(Data2!G207&gt;0,Data2!G207-4,"")</f>
        <v/>
      </c>
      <c r="H205" s="13">
        <f>IF(Data2!H207&gt;0,Data2!H207-4,"")</f>
        <v/>
      </c>
      <c r="I205" s="13">
        <f>IF(Data2!I207&gt;0,4-Data2!I207,"")</f>
        <v/>
      </c>
      <c r="J205" s="13">
        <f>IF(Data2!J207&gt;0,4-Data2!J207,"")</f>
        <v/>
      </c>
      <c r="K205" s="13">
        <f>IF(Data2!K207&gt;0,Data2!K207-4,"")</f>
        <v/>
      </c>
      <c r="L205" s="13">
        <f>IF(Data2!L207&gt;0,4-Data2!L207,"")</f>
        <v/>
      </c>
      <c r="M205" s="13">
        <f>IF(Data2!M207&gt;0,Data2!M207-4,"")</f>
        <v/>
      </c>
      <c r="N205" s="13">
        <f>IF(Data2!N207&gt;0,Data2!N207-4,"")</f>
        <v/>
      </c>
      <c r="O205" s="13">
        <f>IF(Data2!O207&gt;0,Data2!O207-4,"")</f>
        <v/>
      </c>
      <c r="P205" s="13">
        <f>IF(Data2!P207&gt;0,Data2!P207-4,"")</f>
        <v/>
      </c>
      <c r="Q205" s="13">
        <f>IF(Data2!Q207&gt;0,4-Data2!Q207,"")</f>
        <v/>
      </c>
      <c r="R205" s="13">
        <f>IF(Data2!R207&gt;0,4-Data2!R207,"")</f>
        <v/>
      </c>
      <c r="S205" s="13">
        <f>IF(Data2!S207&gt;0,4-Data2!S207,"")</f>
        <v/>
      </c>
      <c r="T205" s="13">
        <f>IF(Data2!T207&gt;0,Data2!T207-4,"")</f>
        <v/>
      </c>
      <c r="U205" s="13">
        <f>IF(Data2!U207&gt;0,4-Data2!U207,"")</f>
        <v/>
      </c>
      <c r="V205" s="13">
        <f>IF(Data2!V207&gt;0,Data2!V207-4,"")</f>
        <v/>
      </c>
      <c r="W205" s="13">
        <f>IF(Data2!W207&gt;0,4-Data2!W207,"")</f>
        <v/>
      </c>
      <c r="X205" s="13">
        <f>IF(Data2!X207&gt;0,4-Data2!X207,"")</f>
        <v/>
      </c>
      <c r="Y205" s="13">
        <f>IF(Data2!Y207&gt;0,4-Data2!Y207,"")</f>
        <v/>
      </c>
      <c r="Z205" s="13">
        <f>IF(Data2!Z207&gt;0,Data2!Z207-4,"")</f>
        <v/>
      </c>
      <c r="AC205" s="2">
        <f>IF(COUNT(A205,L205,N205,P205,X205,Y205)&gt;0,AVERAGE(A205,L205,N205,P205,X205,Y205),"")</f>
        <v/>
      </c>
      <c r="AD205" s="2">
        <f>IF(COUNT(B205,D205,M205,U205)&gt;0,AVERAGE(B205,D205,M205,U205),"")</f>
        <v/>
      </c>
      <c r="AE205" s="2">
        <f>IF(COUNT(I205,T205,V205,W205)&gt;0,AVERAGE(I205,T205,V205,W205),"")</f>
        <v/>
      </c>
      <c r="AF205" s="2">
        <f>IF(COUNT(H205,K205,Q205,S205)&gt;0,AVERAGE(H205,K205,Q205,S205),"")</f>
        <v/>
      </c>
      <c r="AG205" s="2">
        <f>IF(COUNT(E205,F205,G205,R205)&gt;0,AVERAGE(E205,F205,G205,R205),"")</f>
        <v/>
      </c>
      <c r="AH205" s="2">
        <f>IF(COUNT(C205,J205,O205,Z205)&gt;0,AVERAGE(C205,J205,O205,Z205),"")</f>
        <v/>
      </c>
    </row>
    <row r="206">
      <c r="A206" s="13">
        <f>IF(Data2!A208&gt;0,Data2!A208-4,"")</f>
        <v/>
      </c>
      <c r="B206" s="13">
        <f>IF(Data2!B208&gt;0,Data2!B208-4,"")</f>
        <v/>
      </c>
      <c r="C206" s="13">
        <f>IF(Data2!C208&gt;0,4-Data2!C208,"")</f>
        <v/>
      </c>
      <c r="D206" s="13">
        <f>IF(Data2!D208&gt;0,4-Data2!D208,"")</f>
        <v/>
      </c>
      <c r="E206" s="13">
        <f>IF(Data2!E208&gt;0,4-Data2!E208,"")</f>
        <v/>
      </c>
      <c r="F206" s="13">
        <f>IF(Data2!F208&gt;0,Data2!F208-4,"")</f>
        <v/>
      </c>
      <c r="G206" s="13">
        <f>IF(Data2!G208&gt;0,Data2!G208-4,"")</f>
        <v/>
      </c>
      <c r="H206" s="13">
        <f>IF(Data2!H208&gt;0,Data2!H208-4,"")</f>
        <v/>
      </c>
      <c r="I206" s="13">
        <f>IF(Data2!I208&gt;0,4-Data2!I208,"")</f>
        <v/>
      </c>
      <c r="J206" s="13">
        <f>IF(Data2!J208&gt;0,4-Data2!J208,"")</f>
        <v/>
      </c>
      <c r="K206" s="13">
        <f>IF(Data2!K208&gt;0,Data2!K208-4,"")</f>
        <v/>
      </c>
      <c r="L206" s="13">
        <f>IF(Data2!L208&gt;0,4-Data2!L208,"")</f>
        <v/>
      </c>
      <c r="M206" s="13">
        <f>IF(Data2!M208&gt;0,Data2!M208-4,"")</f>
        <v/>
      </c>
      <c r="N206" s="13">
        <f>IF(Data2!N208&gt;0,Data2!N208-4,"")</f>
        <v/>
      </c>
      <c r="O206" s="13">
        <f>IF(Data2!O208&gt;0,Data2!O208-4,"")</f>
        <v/>
      </c>
      <c r="P206" s="13">
        <f>IF(Data2!P208&gt;0,Data2!P208-4,"")</f>
        <v/>
      </c>
      <c r="Q206" s="13">
        <f>IF(Data2!Q208&gt;0,4-Data2!Q208,"")</f>
        <v/>
      </c>
      <c r="R206" s="13">
        <f>IF(Data2!R208&gt;0,4-Data2!R208,"")</f>
        <v/>
      </c>
      <c r="S206" s="13">
        <f>IF(Data2!S208&gt;0,4-Data2!S208,"")</f>
        <v/>
      </c>
      <c r="T206" s="13">
        <f>IF(Data2!T208&gt;0,Data2!T208-4,"")</f>
        <v/>
      </c>
      <c r="U206" s="13">
        <f>IF(Data2!U208&gt;0,4-Data2!U208,"")</f>
        <v/>
      </c>
      <c r="V206" s="13">
        <f>IF(Data2!V208&gt;0,Data2!V208-4,"")</f>
        <v/>
      </c>
      <c r="W206" s="13">
        <f>IF(Data2!W208&gt;0,4-Data2!W208,"")</f>
        <v/>
      </c>
      <c r="X206" s="13">
        <f>IF(Data2!X208&gt;0,4-Data2!X208,"")</f>
        <v/>
      </c>
      <c r="Y206" s="13">
        <f>IF(Data2!Y208&gt;0,4-Data2!Y208,"")</f>
        <v/>
      </c>
      <c r="Z206" s="13">
        <f>IF(Data2!Z208&gt;0,Data2!Z208-4,"")</f>
        <v/>
      </c>
      <c r="AC206" s="2">
        <f>IF(COUNT(A206,L206,N206,P206,X206,Y206)&gt;0,AVERAGE(A206,L206,N206,P206,X206,Y206),"")</f>
        <v/>
      </c>
      <c r="AD206" s="2">
        <f>IF(COUNT(B206,D206,M206,U206)&gt;0,AVERAGE(B206,D206,M206,U206),"")</f>
        <v/>
      </c>
      <c r="AE206" s="2">
        <f>IF(COUNT(I206,T206,V206,W206)&gt;0,AVERAGE(I206,T206,V206,W206),"")</f>
        <v/>
      </c>
      <c r="AF206" s="2">
        <f>IF(COUNT(H206,K206,Q206,S206)&gt;0,AVERAGE(H206,K206,Q206,S206),"")</f>
        <v/>
      </c>
      <c r="AG206" s="2">
        <f>IF(COUNT(E206,F206,G206,R206)&gt;0,AVERAGE(E206,F206,G206,R206),"")</f>
        <v/>
      </c>
      <c r="AH206" s="2">
        <f>IF(COUNT(C206,J206,O206,Z206)&gt;0,AVERAGE(C206,J206,O206,Z206),"")</f>
        <v/>
      </c>
    </row>
    <row r="207">
      <c r="A207" s="13">
        <f>IF(Data2!A209&gt;0,Data2!A209-4,"")</f>
        <v/>
      </c>
      <c r="B207" s="13">
        <f>IF(Data2!B209&gt;0,Data2!B209-4,"")</f>
        <v/>
      </c>
      <c r="C207" s="13">
        <f>IF(Data2!C209&gt;0,4-Data2!C209,"")</f>
        <v/>
      </c>
      <c r="D207" s="13">
        <f>IF(Data2!D209&gt;0,4-Data2!D209,"")</f>
        <v/>
      </c>
      <c r="E207" s="13">
        <f>IF(Data2!E209&gt;0,4-Data2!E209,"")</f>
        <v/>
      </c>
      <c r="F207" s="13">
        <f>IF(Data2!F209&gt;0,Data2!F209-4,"")</f>
        <v/>
      </c>
      <c r="G207" s="13">
        <f>IF(Data2!G209&gt;0,Data2!G209-4,"")</f>
        <v/>
      </c>
      <c r="H207" s="13">
        <f>IF(Data2!H209&gt;0,Data2!H209-4,"")</f>
        <v/>
      </c>
      <c r="I207" s="13">
        <f>IF(Data2!I209&gt;0,4-Data2!I209,"")</f>
        <v/>
      </c>
      <c r="J207" s="13">
        <f>IF(Data2!J209&gt;0,4-Data2!J209,"")</f>
        <v/>
      </c>
      <c r="K207" s="13">
        <f>IF(Data2!K209&gt;0,Data2!K209-4,"")</f>
        <v/>
      </c>
      <c r="L207" s="13">
        <f>IF(Data2!L209&gt;0,4-Data2!L209,"")</f>
        <v/>
      </c>
      <c r="M207" s="13">
        <f>IF(Data2!M209&gt;0,Data2!M209-4,"")</f>
        <v/>
      </c>
      <c r="N207" s="13">
        <f>IF(Data2!N209&gt;0,Data2!N209-4,"")</f>
        <v/>
      </c>
      <c r="O207" s="13">
        <f>IF(Data2!O209&gt;0,Data2!O209-4,"")</f>
        <v/>
      </c>
      <c r="P207" s="13">
        <f>IF(Data2!P209&gt;0,Data2!P209-4,"")</f>
        <v/>
      </c>
      <c r="Q207" s="13">
        <f>IF(Data2!Q209&gt;0,4-Data2!Q209,"")</f>
        <v/>
      </c>
      <c r="R207" s="13">
        <f>IF(Data2!R209&gt;0,4-Data2!R209,"")</f>
        <v/>
      </c>
      <c r="S207" s="13">
        <f>IF(Data2!S209&gt;0,4-Data2!S209,"")</f>
        <v/>
      </c>
      <c r="T207" s="13">
        <f>IF(Data2!T209&gt;0,Data2!T209-4,"")</f>
        <v/>
      </c>
      <c r="U207" s="13">
        <f>IF(Data2!U209&gt;0,4-Data2!U209,"")</f>
        <v/>
      </c>
      <c r="V207" s="13">
        <f>IF(Data2!V209&gt;0,Data2!V209-4,"")</f>
        <v/>
      </c>
      <c r="W207" s="13">
        <f>IF(Data2!W209&gt;0,4-Data2!W209,"")</f>
        <v/>
      </c>
      <c r="X207" s="13">
        <f>IF(Data2!X209&gt;0,4-Data2!X209,"")</f>
        <v/>
      </c>
      <c r="Y207" s="13">
        <f>IF(Data2!Y209&gt;0,4-Data2!Y209,"")</f>
        <v/>
      </c>
      <c r="Z207" s="13">
        <f>IF(Data2!Z209&gt;0,Data2!Z209-4,"")</f>
        <v/>
      </c>
      <c r="AC207" s="2">
        <f>IF(COUNT(A207,L207,N207,P207,X207,Y207)&gt;0,AVERAGE(A207,L207,N207,P207,X207,Y207),"")</f>
        <v/>
      </c>
      <c r="AD207" s="2">
        <f>IF(COUNT(B207,D207,M207,U207)&gt;0,AVERAGE(B207,D207,M207,U207),"")</f>
        <v/>
      </c>
      <c r="AE207" s="2">
        <f>IF(COUNT(I207,T207,V207,W207)&gt;0,AVERAGE(I207,T207,V207,W207),"")</f>
        <v/>
      </c>
      <c r="AF207" s="2">
        <f>IF(COUNT(H207,K207,Q207,S207)&gt;0,AVERAGE(H207,K207,Q207,S207),"")</f>
        <v/>
      </c>
      <c r="AG207" s="2">
        <f>IF(COUNT(E207,F207,G207,R207)&gt;0,AVERAGE(E207,F207,G207,R207),"")</f>
        <v/>
      </c>
      <c r="AH207" s="2">
        <f>IF(COUNT(C207,J207,O207,Z207)&gt;0,AVERAGE(C207,J207,O207,Z207),"")</f>
        <v/>
      </c>
    </row>
    <row r="208">
      <c r="A208" s="13">
        <f>IF(Data2!A210&gt;0,Data2!A210-4,"")</f>
        <v/>
      </c>
      <c r="B208" s="13">
        <f>IF(Data2!B210&gt;0,Data2!B210-4,"")</f>
        <v/>
      </c>
      <c r="C208" s="13">
        <f>IF(Data2!C210&gt;0,4-Data2!C210,"")</f>
        <v/>
      </c>
      <c r="D208" s="13">
        <f>IF(Data2!D210&gt;0,4-Data2!D210,"")</f>
        <v/>
      </c>
      <c r="E208" s="13">
        <f>IF(Data2!E210&gt;0,4-Data2!E210,"")</f>
        <v/>
      </c>
      <c r="F208" s="13">
        <f>IF(Data2!F210&gt;0,Data2!F210-4,"")</f>
        <v/>
      </c>
      <c r="G208" s="13">
        <f>IF(Data2!G210&gt;0,Data2!G210-4,"")</f>
        <v/>
      </c>
      <c r="H208" s="13">
        <f>IF(Data2!H210&gt;0,Data2!H210-4,"")</f>
        <v/>
      </c>
      <c r="I208" s="13">
        <f>IF(Data2!I210&gt;0,4-Data2!I210,"")</f>
        <v/>
      </c>
      <c r="J208" s="13">
        <f>IF(Data2!J210&gt;0,4-Data2!J210,"")</f>
        <v/>
      </c>
      <c r="K208" s="13">
        <f>IF(Data2!K210&gt;0,Data2!K210-4,"")</f>
        <v/>
      </c>
      <c r="L208" s="13">
        <f>IF(Data2!L210&gt;0,4-Data2!L210,"")</f>
        <v/>
      </c>
      <c r="M208" s="13">
        <f>IF(Data2!M210&gt;0,Data2!M210-4,"")</f>
        <v/>
      </c>
      <c r="N208" s="13">
        <f>IF(Data2!N210&gt;0,Data2!N210-4,"")</f>
        <v/>
      </c>
      <c r="O208" s="13">
        <f>IF(Data2!O210&gt;0,Data2!O210-4,"")</f>
        <v/>
      </c>
      <c r="P208" s="13">
        <f>IF(Data2!P210&gt;0,Data2!P210-4,"")</f>
        <v/>
      </c>
      <c r="Q208" s="13">
        <f>IF(Data2!Q210&gt;0,4-Data2!Q210,"")</f>
        <v/>
      </c>
      <c r="R208" s="13">
        <f>IF(Data2!R210&gt;0,4-Data2!R210,"")</f>
        <v/>
      </c>
      <c r="S208" s="13">
        <f>IF(Data2!S210&gt;0,4-Data2!S210,"")</f>
        <v/>
      </c>
      <c r="T208" s="13">
        <f>IF(Data2!T210&gt;0,Data2!T210-4,"")</f>
        <v/>
      </c>
      <c r="U208" s="13">
        <f>IF(Data2!U210&gt;0,4-Data2!U210,"")</f>
        <v/>
      </c>
      <c r="V208" s="13">
        <f>IF(Data2!V210&gt;0,Data2!V210-4,"")</f>
        <v/>
      </c>
      <c r="W208" s="13">
        <f>IF(Data2!W210&gt;0,4-Data2!W210,"")</f>
        <v/>
      </c>
      <c r="X208" s="13">
        <f>IF(Data2!X210&gt;0,4-Data2!X210,"")</f>
        <v/>
      </c>
      <c r="Y208" s="13">
        <f>IF(Data2!Y210&gt;0,4-Data2!Y210,"")</f>
        <v/>
      </c>
      <c r="Z208" s="13">
        <f>IF(Data2!Z210&gt;0,Data2!Z210-4,"")</f>
        <v/>
      </c>
      <c r="AC208" s="2">
        <f>IF(COUNT(A208,L208,N208,P208,X208,Y208)&gt;0,AVERAGE(A208,L208,N208,P208,X208,Y208),"")</f>
        <v/>
      </c>
      <c r="AD208" s="2">
        <f>IF(COUNT(B208,D208,M208,U208)&gt;0,AVERAGE(B208,D208,M208,U208),"")</f>
        <v/>
      </c>
      <c r="AE208" s="2">
        <f>IF(COUNT(I208,T208,V208,W208)&gt;0,AVERAGE(I208,T208,V208,W208),"")</f>
        <v/>
      </c>
      <c r="AF208" s="2">
        <f>IF(COUNT(H208,K208,Q208,S208)&gt;0,AVERAGE(H208,K208,Q208,S208),"")</f>
        <v/>
      </c>
      <c r="AG208" s="2">
        <f>IF(COUNT(E208,F208,G208,R208)&gt;0,AVERAGE(E208,F208,G208,R208),"")</f>
        <v/>
      </c>
      <c r="AH208" s="2">
        <f>IF(COUNT(C208,J208,O208,Z208)&gt;0,AVERAGE(C208,J208,O208,Z208),"")</f>
        <v/>
      </c>
    </row>
    <row r="209">
      <c r="A209" s="13">
        <f>IF(Data2!A211&gt;0,Data2!A211-4,"")</f>
        <v/>
      </c>
      <c r="B209" s="13">
        <f>IF(Data2!B211&gt;0,Data2!B211-4,"")</f>
        <v/>
      </c>
      <c r="C209" s="13">
        <f>IF(Data2!C211&gt;0,4-Data2!C211,"")</f>
        <v/>
      </c>
      <c r="D209" s="13">
        <f>IF(Data2!D211&gt;0,4-Data2!D211,"")</f>
        <v/>
      </c>
      <c r="E209" s="13">
        <f>IF(Data2!E211&gt;0,4-Data2!E211,"")</f>
        <v/>
      </c>
      <c r="F209" s="13">
        <f>IF(Data2!F211&gt;0,Data2!F211-4,"")</f>
        <v/>
      </c>
      <c r="G209" s="13">
        <f>IF(Data2!G211&gt;0,Data2!G211-4,"")</f>
        <v/>
      </c>
      <c r="H209" s="13">
        <f>IF(Data2!H211&gt;0,Data2!H211-4,"")</f>
        <v/>
      </c>
      <c r="I209" s="13">
        <f>IF(Data2!I211&gt;0,4-Data2!I211,"")</f>
        <v/>
      </c>
      <c r="J209" s="13">
        <f>IF(Data2!J211&gt;0,4-Data2!J211,"")</f>
        <v/>
      </c>
      <c r="K209" s="13">
        <f>IF(Data2!K211&gt;0,Data2!K211-4,"")</f>
        <v/>
      </c>
      <c r="L209" s="13">
        <f>IF(Data2!L211&gt;0,4-Data2!L211,"")</f>
        <v/>
      </c>
      <c r="M209" s="13">
        <f>IF(Data2!M211&gt;0,Data2!M211-4,"")</f>
        <v/>
      </c>
      <c r="N209" s="13">
        <f>IF(Data2!N211&gt;0,Data2!N211-4,"")</f>
        <v/>
      </c>
      <c r="O209" s="13">
        <f>IF(Data2!O211&gt;0,Data2!O211-4,"")</f>
        <v/>
      </c>
      <c r="P209" s="13">
        <f>IF(Data2!P211&gt;0,Data2!P211-4,"")</f>
        <v/>
      </c>
      <c r="Q209" s="13">
        <f>IF(Data2!Q211&gt;0,4-Data2!Q211,"")</f>
        <v/>
      </c>
      <c r="R209" s="13">
        <f>IF(Data2!R211&gt;0,4-Data2!R211,"")</f>
        <v/>
      </c>
      <c r="S209" s="13">
        <f>IF(Data2!S211&gt;0,4-Data2!S211,"")</f>
        <v/>
      </c>
      <c r="T209" s="13">
        <f>IF(Data2!T211&gt;0,Data2!T211-4,"")</f>
        <v/>
      </c>
      <c r="U209" s="13">
        <f>IF(Data2!U211&gt;0,4-Data2!U211,"")</f>
        <v/>
      </c>
      <c r="V209" s="13">
        <f>IF(Data2!V211&gt;0,Data2!V211-4,"")</f>
        <v/>
      </c>
      <c r="W209" s="13">
        <f>IF(Data2!W211&gt;0,4-Data2!W211,"")</f>
        <v/>
      </c>
      <c r="X209" s="13">
        <f>IF(Data2!X211&gt;0,4-Data2!X211,"")</f>
        <v/>
      </c>
      <c r="Y209" s="13">
        <f>IF(Data2!Y211&gt;0,4-Data2!Y211,"")</f>
        <v/>
      </c>
      <c r="Z209" s="13">
        <f>IF(Data2!Z211&gt;0,Data2!Z211-4,"")</f>
        <v/>
      </c>
      <c r="AC209" s="2">
        <f>IF(COUNT(A209,L209,N209,P209,X209,Y209)&gt;0,AVERAGE(A209,L209,N209,P209,X209,Y209),"")</f>
        <v/>
      </c>
      <c r="AD209" s="2">
        <f>IF(COUNT(B209,D209,M209,U209)&gt;0,AVERAGE(B209,D209,M209,U209),"")</f>
        <v/>
      </c>
      <c r="AE209" s="2">
        <f>IF(COUNT(I209,T209,V209,W209)&gt;0,AVERAGE(I209,T209,V209,W209),"")</f>
        <v/>
      </c>
      <c r="AF209" s="2">
        <f>IF(COUNT(H209,K209,Q209,S209)&gt;0,AVERAGE(H209,K209,Q209,S209),"")</f>
        <v/>
      </c>
      <c r="AG209" s="2">
        <f>IF(COUNT(E209,F209,G209,R209)&gt;0,AVERAGE(E209,F209,G209,R209),"")</f>
        <v/>
      </c>
      <c r="AH209" s="2">
        <f>IF(COUNT(C209,J209,O209,Z209)&gt;0,AVERAGE(C209,J209,O209,Z209),"")</f>
        <v/>
      </c>
    </row>
    <row r="210">
      <c r="A210" s="13">
        <f>IF(Data2!A212&gt;0,Data2!A212-4,"")</f>
        <v/>
      </c>
      <c r="B210" s="13">
        <f>IF(Data2!B212&gt;0,Data2!B212-4,"")</f>
        <v/>
      </c>
      <c r="C210" s="13">
        <f>IF(Data2!C212&gt;0,4-Data2!C212,"")</f>
        <v/>
      </c>
      <c r="D210" s="13">
        <f>IF(Data2!D212&gt;0,4-Data2!D212,"")</f>
        <v/>
      </c>
      <c r="E210" s="13">
        <f>IF(Data2!E212&gt;0,4-Data2!E212,"")</f>
        <v/>
      </c>
      <c r="F210" s="13">
        <f>IF(Data2!F212&gt;0,Data2!F212-4,"")</f>
        <v/>
      </c>
      <c r="G210" s="13">
        <f>IF(Data2!G212&gt;0,Data2!G212-4,"")</f>
        <v/>
      </c>
      <c r="H210" s="13">
        <f>IF(Data2!H212&gt;0,Data2!H212-4,"")</f>
        <v/>
      </c>
      <c r="I210" s="13">
        <f>IF(Data2!I212&gt;0,4-Data2!I212,"")</f>
        <v/>
      </c>
      <c r="J210" s="13">
        <f>IF(Data2!J212&gt;0,4-Data2!J212,"")</f>
        <v/>
      </c>
      <c r="K210" s="13">
        <f>IF(Data2!K212&gt;0,Data2!K212-4,"")</f>
        <v/>
      </c>
      <c r="L210" s="13">
        <f>IF(Data2!L212&gt;0,4-Data2!L212,"")</f>
        <v/>
      </c>
      <c r="M210" s="13">
        <f>IF(Data2!M212&gt;0,Data2!M212-4,"")</f>
        <v/>
      </c>
      <c r="N210" s="13">
        <f>IF(Data2!N212&gt;0,Data2!N212-4,"")</f>
        <v/>
      </c>
      <c r="O210" s="13">
        <f>IF(Data2!O212&gt;0,Data2!O212-4,"")</f>
        <v/>
      </c>
      <c r="P210" s="13">
        <f>IF(Data2!P212&gt;0,Data2!P212-4,"")</f>
        <v/>
      </c>
      <c r="Q210" s="13">
        <f>IF(Data2!Q212&gt;0,4-Data2!Q212,"")</f>
        <v/>
      </c>
      <c r="R210" s="13">
        <f>IF(Data2!R212&gt;0,4-Data2!R212,"")</f>
        <v/>
      </c>
      <c r="S210" s="13">
        <f>IF(Data2!S212&gt;0,4-Data2!S212,"")</f>
        <v/>
      </c>
      <c r="T210" s="13">
        <f>IF(Data2!T212&gt;0,Data2!T212-4,"")</f>
        <v/>
      </c>
      <c r="U210" s="13">
        <f>IF(Data2!U212&gt;0,4-Data2!U212,"")</f>
        <v/>
      </c>
      <c r="V210" s="13">
        <f>IF(Data2!V212&gt;0,Data2!V212-4,"")</f>
        <v/>
      </c>
      <c r="W210" s="13">
        <f>IF(Data2!W212&gt;0,4-Data2!W212,"")</f>
        <v/>
      </c>
      <c r="X210" s="13">
        <f>IF(Data2!X212&gt;0,4-Data2!X212,"")</f>
        <v/>
      </c>
      <c r="Y210" s="13">
        <f>IF(Data2!Y212&gt;0,4-Data2!Y212,"")</f>
        <v/>
      </c>
      <c r="Z210" s="13">
        <f>IF(Data2!Z212&gt;0,Data2!Z212-4,"")</f>
        <v/>
      </c>
      <c r="AC210" s="2">
        <f>IF(COUNT(A210,L210,N210,P210,X210,Y210)&gt;0,AVERAGE(A210,L210,N210,P210,X210,Y210),"")</f>
        <v/>
      </c>
      <c r="AD210" s="2">
        <f>IF(COUNT(B210,D210,M210,U210)&gt;0,AVERAGE(B210,D210,M210,U210),"")</f>
        <v/>
      </c>
      <c r="AE210" s="2">
        <f>IF(COUNT(I210,T210,V210,W210)&gt;0,AVERAGE(I210,T210,V210,W210),"")</f>
        <v/>
      </c>
      <c r="AF210" s="2">
        <f>IF(COUNT(H210,K210,Q210,S210)&gt;0,AVERAGE(H210,K210,Q210,S210),"")</f>
        <v/>
      </c>
      <c r="AG210" s="2">
        <f>IF(COUNT(E210,F210,G210,R210)&gt;0,AVERAGE(E210,F210,G210,R210),"")</f>
        <v/>
      </c>
      <c r="AH210" s="2">
        <f>IF(COUNT(C210,J210,O210,Z210)&gt;0,AVERAGE(C210,J210,O210,Z210),"")</f>
        <v/>
      </c>
    </row>
    <row r="211">
      <c r="A211" s="13">
        <f>IF(Data2!A213&gt;0,Data2!A213-4,"")</f>
        <v/>
      </c>
      <c r="B211" s="13">
        <f>IF(Data2!B213&gt;0,Data2!B213-4,"")</f>
        <v/>
      </c>
      <c r="C211" s="13">
        <f>IF(Data2!C213&gt;0,4-Data2!C213,"")</f>
        <v/>
      </c>
      <c r="D211" s="13">
        <f>IF(Data2!D213&gt;0,4-Data2!D213,"")</f>
        <v/>
      </c>
      <c r="E211" s="13">
        <f>IF(Data2!E213&gt;0,4-Data2!E213,"")</f>
        <v/>
      </c>
      <c r="F211" s="13">
        <f>IF(Data2!F213&gt;0,Data2!F213-4,"")</f>
        <v/>
      </c>
      <c r="G211" s="13">
        <f>IF(Data2!G213&gt;0,Data2!G213-4,"")</f>
        <v/>
      </c>
      <c r="H211" s="13">
        <f>IF(Data2!H213&gt;0,Data2!H213-4,"")</f>
        <v/>
      </c>
      <c r="I211" s="13">
        <f>IF(Data2!I213&gt;0,4-Data2!I213,"")</f>
        <v/>
      </c>
      <c r="J211" s="13">
        <f>IF(Data2!J213&gt;0,4-Data2!J213,"")</f>
        <v/>
      </c>
      <c r="K211" s="13">
        <f>IF(Data2!K213&gt;0,Data2!K213-4,"")</f>
        <v/>
      </c>
      <c r="L211" s="13">
        <f>IF(Data2!L213&gt;0,4-Data2!L213,"")</f>
        <v/>
      </c>
      <c r="M211" s="13">
        <f>IF(Data2!M213&gt;0,Data2!M213-4,"")</f>
        <v/>
      </c>
      <c r="N211" s="13">
        <f>IF(Data2!N213&gt;0,Data2!N213-4,"")</f>
        <v/>
      </c>
      <c r="O211" s="13">
        <f>IF(Data2!O213&gt;0,Data2!O213-4,"")</f>
        <v/>
      </c>
      <c r="P211" s="13">
        <f>IF(Data2!P213&gt;0,Data2!P213-4,"")</f>
        <v/>
      </c>
      <c r="Q211" s="13">
        <f>IF(Data2!Q213&gt;0,4-Data2!Q213,"")</f>
        <v/>
      </c>
      <c r="R211" s="13">
        <f>IF(Data2!R213&gt;0,4-Data2!R213,"")</f>
        <v/>
      </c>
      <c r="S211" s="13">
        <f>IF(Data2!S213&gt;0,4-Data2!S213,"")</f>
        <v/>
      </c>
      <c r="T211" s="13">
        <f>IF(Data2!T213&gt;0,Data2!T213-4,"")</f>
        <v/>
      </c>
      <c r="U211" s="13">
        <f>IF(Data2!U213&gt;0,4-Data2!U213,"")</f>
        <v/>
      </c>
      <c r="V211" s="13">
        <f>IF(Data2!V213&gt;0,Data2!V213-4,"")</f>
        <v/>
      </c>
      <c r="W211" s="13">
        <f>IF(Data2!W213&gt;0,4-Data2!W213,"")</f>
        <v/>
      </c>
      <c r="X211" s="13">
        <f>IF(Data2!X213&gt;0,4-Data2!X213,"")</f>
        <v/>
      </c>
      <c r="Y211" s="13">
        <f>IF(Data2!Y213&gt;0,4-Data2!Y213,"")</f>
        <v/>
      </c>
      <c r="Z211" s="13">
        <f>IF(Data2!Z213&gt;0,Data2!Z213-4,"")</f>
        <v/>
      </c>
      <c r="AC211" s="2">
        <f>IF(COUNT(A211,L211,N211,P211,X211,Y211)&gt;0,AVERAGE(A211,L211,N211,P211,X211,Y211),"")</f>
        <v/>
      </c>
      <c r="AD211" s="2">
        <f>IF(COUNT(B211,D211,M211,U211)&gt;0,AVERAGE(B211,D211,M211,U211),"")</f>
        <v/>
      </c>
      <c r="AE211" s="2">
        <f>IF(COUNT(I211,T211,V211,W211)&gt;0,AVERAGE(I211,T211,V211,W211),"")</f>
        <v/>
      </c>
      <c r="AF211" s="2">
        <f>IF(COUNT(H211,K211,Q211,S211)&gt;0,AVERAGE(H211,K211,Q211,S211),"")</f>
        <v/>
      </c>
      <c r="AG211" s="2">
        <f>IF(COUNT(E211,F211,G211,R211)&gt;0,AVERAGE(E211,F211,G211,R211),"")</f>
        <v/>
      </c>
      <c r="AH211" s="2">
        <f>IF(COUNT(C211,J211,O211,Z211)&gt;0,AVERAGE(C211,J211,O211,Z211),"")</f>
        <v/>
      </c>
    </row>
    <row r="212">
      <c r="A212" s="13">
        <f>IF(Data2!A214&gt;0,Data2!A214-4,"")</f>
        <v/>
      </c>
      <c r="B212" s="13">
        <f>IF(Data2!B214&gt;0,Data2!B214-4,"")</f>
        <v/>
      </c>
      <c r="C212" s="13">
        <f>IF(Data2!C214&gt;0,4-Data2!C214,"")</f>
        <v/>
      </c>
      <c r="D212" s="13">
        <f>IF(Data2!D214&gt;0,4-Data2!D214,"")</f>
        <v/>
      </c>
      <c r="E212" s="13">
        <f>IF(Data2!E214&gt;0,4-Data2!E214,"")</f>
        <v/>
      </c>
      <c r="F212" s="13">
        <f>IF(Data2!F214&gt;0,Data2!F214-4,"")</f>
        <v/>
      </c>
      <c r="G212" s="13">
        <f>IF(Data2!G214&gt;0,Data2!G214-4,"")</f>
        <v/>
      </c>
      <c r="H212" s="13">
        <f>IF(Data2!H214&gt;0,Data2!H214-4,"")</f>
        <v/>
      </c>
      <c r="I212" s="13">
        <f>IF(Data2!I214&gt;0,4-Data2!I214,"")</f>
        <v/>
      </c>
      <c r="J212" s="13">
        <f>IF(Data2!J214&gt;0,4-Data2!J214,"")</f>
        <v/>
      </c>
      <c r="K212" s="13">
        <f>IF(Data2!K214&gt;0,Data2!K214-4,"")</f>
        <v/>
      </c>
      <c r="L212" s="13">
        <f>IF(Data2!L214&gt;0,4-Data2!L214,"")</f>
        <v/>
      </c>
      <c r="M212" s="13">
        <f>IF(Data2!M214&gt;0,Data2!M214-4,"")</f>
        <v/>
      </c>
      <c r="N212" s="13">
        <f>IF(Data2!N214&gt;0,Data2!N214-4,"")</f>
        <v/>
      </c>
      <c r="O212" s="13">
        <f>IF(Data2!O214&gt;0,Data2!O214-4,"")</f>
        <v/>
      </c>
      <c r="P212" s="13">
        <f>IF(Data2!P214&gt;0,Data2!P214-4,"")</f>
        <v/>
      </c>
      <c r="Q212" s="13">
        <f>IF(Data2!Q214&gt;0,4-Data2!Q214,"")</f>
        <v/>
      </c>
      <c r="R212" s="13">
        <f>IF(Data2!R214&gt;0,4-Data2!R214,"")</f>
        <v/>
      </c>
      <c r="S212" s="13">
        <f>IF(Data2!S214&gt;0,4-Data2!S214,"")</f>
        <v/>
      </c>
      <c r="T212" s="13">
        <f>IF(Data2!T214&gt;0,Data2!T214-4,"")</f>
        <v/>
      </c>
      <c r="U212" s="13">
        <f>IF(Data2!U214&gt;0,4-Data2!U214,"")</f>
        <v/>
      </c>
      <c r="V212" s="13">
        <f>IF(Data2!V214&gt;0,Data2!V214-4,"")</f>
        <v/>
      </c>
      <c r="W212" s="13">
        <f>IF(Data2!W214&gt;0,4-Data2!W214,"")</f>
        <v/>
      </c>
      <c r="X212" s="13">
        <f>IF(Data2!X214&gt;0,4-Data2!X214,"")</f>
        <v/>
      </c>
      <c r="Y212" s="13">
        <f>IF(Data2!Y214&gt;0,4-Data2!Y214,"")</f>
        <v/>
      </c>
      <c r="Z212" s="13">
        <f>IF(Data2!Z214&gt;0,Data2!Z214-4,"")</f>
        <v/>
      </c>
      <c r="AC212" s="2">
        <f>IF(COUNT(A212,L212,N212,P212,X212,Y212)&gt;0,AVERAGE(A212,L212,N212,P212,X212,Y212),"")</f>
        <v/>
      </c>
      <c r="AD212" s="2">
        <f>IF(COUNT(B212,D212,M212,U212)&gt;0,AVERAGE(B212,D212,M212,U212),"")</f>
        <v/>
      </c>
      <c r="AE212" s="2">
        <f>IF(COUNT(I212,T212,V212,W212)&gt;0,AVERAGE(I212,T212,V212,W212),"")</f>
        <v/>
      </c>
      <c r="AF212" s="2">
        <f>IF(COUNT(H212,K212,Q212,S212)&gt;0,AVERAGE(H212,K212,Q212,S212),"")</f>
        <v/>
      </c>
      <c r="AG212" s="2">
        <f>IF(COUNT(E212,F212,G212,R212)&gt;0,AVERAGE(E212,F212,G212,R212),"")</f>
        <v/>
      </c>
      <c r="AH212" s="2">
        <f>IF(COUNT(C212,J212,O212,Z212)&gt;0,AVERAGE(C212,J212,O212,Z212),"")</f>
        <v/>
      </c>
    </row>
    <row r="213">
      <c r="A213" s="13">
        <f>IF(Data2!A215&gt;0,Data2!A215-4,"")</f>
        <v/>
      </c>
      <c r="B213" s="13">
        <f>IF(Data2!B215&gt;0,Data2!B215-4,"")</f>
        <v/>
      </c>
      <c r="C213" s="13">
        <f>IF(Data2!C215&gt;0,4-Data2!C215,"")</f>
        <v/>
      </c>
      <c r="D213" s="13">
        <f>IF(Data2!D215&gt;0,4-Data2!D215,"")</f>
        <v/>
      </c>
      <c r="E213" s="13">
        <f>IF(Data2!E215&gt;0,4-Data2!E215,"")</f>
        <v/>
      </c>
      <c r="F213" s="13">
        <f>IF(Data2!F215&gt;0,Data2!F215-4,"")</f>
        <v/>
      </c>
      <c r="G213" s="13">
        <f>IF(Data2!G215&gt;0,Data2!G215-4,"")</f>
        <v/>
      </c>
      <c r="H213" s="13">
        <f>IF(Data2!H215&gt;0,Data2!H215-4,"")</f>
        <v/>
      </c>
      <c r="I213" s="13">
        <f>IF(Data2!I215&gt;0,4-Data2!I215,"")</f>
        <v/>
      </c>
      <c r="J213" s="13">
        <f>IF(Data2!J215&gt;0,4-Data2!J215,"")</f>
        <v/>
      </c>
      <c r="K213" s="13">
        <f>IF(Data2!K215&gt;0,Data2!K215-4,"")</f>
        <v/>
      </c>
      <c r="L213" s="13">
        <f>IF(Data2!L215&gt;0,4-Data2!L215,"")</f>
        <v/>
      </c>
      <c r="M213" s="13">
        <f>IF(Data2!M215&gt;0,Data2!M215-4,"")</f>
        <v/>
      </c>
      <c r="N213" s="13">
        <f>IF(Data2!N215&gt;0,Data2!N215-4,"")</f>
        <v/>
      </c>
      <c r="O213" s="13">
        <f>IF(Data2!O215&gt;0,Data2!O215-4,"")</f>
        <v/>
      </c>
      <c r="P213" s="13">
        <f>IF(Data2!P215&gt;0,Data2!P215-4,"")</f>
        <v/>
      </c>
      <c r="Q213" s="13">
        <f>IF(Data2!Q215&gt;0,4-Data2!Q215,"")</f>
        <v/>
      </c>
      <c r="R213" s="13">
        <f>IF(Data2!R215&gt;0,4-Data2!R215,"")</f>
        <v/>
      </c>
      <c r="S213" s="13">
        <f>IF(Data2!S215&gt;0,4-Data2!S215,"")</f>
        <v/>
      </c>
      <c r="T213" s="13">
        <f>IF(Data2!T215&gt;0,Data2!T215-4,"")</f>
        <v/>
      </c>
      <c r="U213" s="13">
        <f>IF(Data2!U215&gt;0,4-Data2!U215,"")</f>
        <v/>
      </c>
      <c r="V213" s="13">
        <f>IF(Data2!V215&gt;0,Data2!V215-4,"")</f>
        <v/>
      </c>
      <c r="W213" s="13">
        <f>IF(Data2!W215&gt;0,4-Data2!W215,"")</f>
        <v/>
      </c>
      <c r="X213" s="13">
        <f>IF(Data2!X215&gt;0,4-Data2!X215,"")</f>
        <v/>
      </c>
      <c r="Y213" s="13">
        <f>IF(Data2!Y215&gt;0,4-Data2!Y215,"")</f>
        <v/>
      </c>
      <c r="Z213" s="13">
        <f>IF(Data2!Z215&gt;0,Data2!Z215-4,"")</f>
        <v/>
      </c>
      <c r="AC213" s="2">
        <f>IF(COUNT(A213,L213,N213,P213,X213,Y213)&gt;0,AVERAGE(A213,L213,N213,P213,X213,Y213),"")</f>
        <v/>
      </c>
      <c r="AD213" s="2">
        <f>IF(COUNT(B213,D213,M213,U213)&gt;0,AVERAGE(B213,D213,M213,U213),"")</f>
        <v/>
      </c>
      <c r="AE213" s="2">
        <f>IF(COUNT(I213,T213,V213,W213)&gt;0,AVERAGE(I213,T213,V213,W213),"")</f>
        <v/>
      </c>
      <c r="AF213" s="2">
        <f>IF(COUNT(H213,K213,Q213,S213)&gt;0,AVERAGE(H213,K213,Q213,S213),"")</f>
        <v/>
      </c>
      <c r="AG213" s="2">
        <f>IF(COUNT(E213,F213,G213,R213)&gt;0,AVERAGE(E213,F213,G213,R213),"")</f>
        <v/>
      </c>
      <c r="AH213" s="2">
        <f>IF(COUNT(C213,J213,O213,Z213)&gt;0,AVERAGE(C213,J213,O213,Z213),"")</f>
        <v/>
      </c>
    </row>
    <row r="214">
      <c r="A214" s="13">
        <f>IF(Data2!A216&gt;0,Data2!A216-4,"")</f>
        <v/>
      </c>
      <c r="B214" s="13">
        <f>IF(Data2!B216&gt;0,Data2!B216-4,"")</f>
        <v/>
      </c>
      <c r="C214" s="13">
        <f>IF(Data2!C216&gt;0,4-Data2!C216,"")</f>
        <v/>
      </c>
      <c r="D214" s="13">
        <f>IF(Data2!D216&gt;0,4-Data2!D216,"")</f>
        <v/>
      </c>
      <c r="E214" s="13">
        <f>IF(Data2!E216&gt;0,4-Data2!E216,"")</f>
        <v/>
      </c>
      <c r="F214" s="13">
        <f>IF(Data2!F216&gt;0,Data2!F216-4,"")</f>
        <v/>
      </c>
      <c r="G214" s="13">
        <f>IF(Data2!G216&gt;0,Data2!G216-4,"")</f>
        <v/>
      </c>
      <c r="H214" s="13">
        <f>IF(Data2!H216&gt;0,Data2!H216-4,"")</f>
        <v/>
      </c>
      <c r="I214" s="13">
        <f>IF(Data2!I216&gt;0,4-Data2!I216,"")</f>
        <v/>
      </c>
      <c r="J214" s="13">
        <f>IF(Data2!J216&gt;0,4-Data2!J216,"")</f>
        <v/>
      </c>
      <c r="K214" s="13">
        <f>IF(Data2!K216&gt;0,Data2!K216-4,"")</f>
        <v/>
      </c>
      <c r="L214" s="13">
        <f>IF(Data2!L216&gt;0,4-Data2!L216,"")</f>
        <v/>
      </c>
      <c r="M214" s="13">
        <f>IF(Data2!M216&gt;0,Data2!M216-4,"")</f>
        <v/>
      </c>
      <c r="N214" s="13">
        <f>IF(Data2!N216&gt;0,Data2!N216-4,"")</f>
        <v/>
      </c>
      <c r="O214" s="13">
        <f>IF(Data2!O216&gt;0,Data2!O216-4,"")</f>
        <v/>
      </c>
      <c r="P214" s="13">
        <f>IF(Data2!P216&gt;0,Data2!P216-4,"")</f>
        <v/>
      </c>
      <c r="Q214" s="13">
        <f>IF(Data2!Q216&gt;0,4-Data2!Q216,"")</f>
        <v/>
      </c>
      <c r="R214" s="13">
        <f>IF(Data2!R216&gt;0,4-Data2!R216,"")</f>
        <v/>
      </c>
      <c r="S214" s="13">
        <f>IF(Data2!S216&gt;0,4-Data2!S216,"")</f>
        <v/>
      </c>
      <c r="T214" s="13">
        <f>IF(Data2!T216&gt;0,Data2!T216-4,"")</f>
        <v/>
      </c>
      <c r="U214" s="13">
        <f>IF(Data2!U216&gt;0,4-Data2!U216,"")</f>
        <v/>
      </c>
      <c r="V214" s="13">
        <f>IF(Data2!V216&gt;0,Data2!V216-4,"")</f>
        <v/>
      </c>
      <c r="W214" s="13">
        <f>IF(Data2!W216&gt;0,4-Data2!W216,"")</f>
        <v/>
      </c>
      <c r="X214" s="13">
        <f>IF(Data2!X216&gt;0,4-Data2!X216,"")</f>
        <v/>
      </c>
      <c r="Y214" s="13">
        <f>IF(Data2!Y216&gt;0,4-Data2!Y216,"")</f>
        <v/>
      </c>
      <c r="Z214" s="13">
        <f>IF(Data2!Z216&gt;0,Data2!Z216-4,"")</f>
        <v/>
      </c>
      <c r="AC214" s="2">
        <f>IF(COUNT(A214,L214,N214,P214,X214,Y214)&gt;0,AVERAGE(A214,L214,N214,P214,X214,Y214),"")</f>
        <v/>
      </c>
      <c r="AD214" s="2">
        <f>IF(COUNT(B214,D214,M214,U214)&gt;0,AVERAGE(B214,D214,M214,U214),"")</f>
        <v/>
      </c>
      <c r="AE214" s="2">
        <f>IF(COUNT(I214,T214,V214,W214)&gt;0,AVERAGE(I214,T214,V214,W214),"")</f>
        <v/>
      </c>
      <c r="AF214" s="2">
        <f>IF(COUNT(H214,K214,Q214,S214)&gt;0,AVERAGE(H214,K214,Q214,S214),"")</f>
        <v/>
      </c>
      <c r="AG214" s="2">
        <f>IF(COUNT(E214,F214,G214,R214)&gt;0,AVERAGE(E214,F214,G214,R214),"")</f>
        <v/>
      </c>
      <c r="AH214" s="2">
        <f>IF(COUNT(C214,J214,O214,Z214)&gt;0,AVERAGE(C214,J214,O214,Z214),"")</f>
        <v/>
      </c>
    </row>
    <row r="215">
      <c r="A215" s="13">
        <f>IF(Data2!A217&gt;0,Data2!A217-4,"")</f>
        <v/>
      </c>
      <c r="B215" s="13">
        <f>IF(Data2!B217&gt;0,Data2!B217-4,"")</f>
        <v/>
      </c>
      <c r="C215" s="13">
        <f>IF(Data2!C217&gt;0,4-Data2!C217,"")</f>
        <v/>
      </c>
      <c r="D215" s="13">
        <f>IF(Data2!D217&gt;0,4-Data2!D217,"")</f>
        <v/>
      </c>
      <c r="E215" s="13">
        <f>IF(Data2!E217&gt;0,4-Data2!E217,"")</f>
        <v/>
      </c>
      <c r="F215" s="13">
        <f>IF(Data2!F217&gt;0,Data2!F217-4,"")</f>
        <v/>
      </c>
      <c r="G215" s="13">
        <f>IF(Data2!G217&gt;0,Data2!G217-4,"")</f>
        <v/>
      </c>
      <c r="H215" s="13">
        <f>IF(Data2!H217&gt;0,Data2!H217-4,"")</f>
        <v/>
      </c>
      <c r="I215" s="13">
        <f>IF(Data2!I217&gt;0,4-Data2!I217,"")</f>
        <v/>
      </c>
      <c r="J215" s="13">
        <f>IF(Data2!J217&gt;0,4-Data2!J217,"")</f>
        <v/>
      </c>
      <c r="K215" s="13">
        <f>IF(Data2!K217&gt;0,Data2!K217-4,"")</f>
        <v/>
      </c>
      <c r="L215" s="13">
        <f>IF(Data2!L217&gt;0,4-Data2!L217,"")</f>
        <v/>
      </c>
      <c r="M215" s="13">
        <f>IF(Data2!M217&gt;0,Data2!M217-4,"")</f>
        <v/>
      </c>
      <c r="N215" s="13">
        <f>IF(Data2!N217&gt;0,Data2!N217-4,"")</f>
        <v/>
      </c>
      <c r="O215" s="13">
        <f>IF(Data2!O217&gt;0,Data2!O217-4,"")</f>
        <v/>
      </c>
      <c r="P215" s="13">
        <f>IF(Data2!P217&gt;0,Data2!P217-4,"")</f>
        <v/>
      </c>
      <c r="Q215" s="13">
        <f>IF(Data2!Q217&gt;0,4-Data2!Q217,"")</f>
        <v/>
      </c>
      <c r="R215" s="13">
        <f>IF(Data2!R217&gt;0,4-Data2!R217,"")</f>
        <v/>
      </c>
      <c r="S215" s="13">
        <f>IF(Data2!S217&gt;0,4-Data2!S217,"")</f>
        <v/>
      </c>
      <c r="T215" s="13">
        <f>IF(Data2!T217&gt;0,Data2!T217-4,"")</f>
        <v/>
      </c>
      <c r="U215" s="13">
        <f>IF(Data2!U217&gt;0,4-Data2!U217,"")</f>
        <v/>
      </c>
      <c r="V215" s="13">
        <f>IF(Data2!V217&gt;0,Data2!V217-4,"")</f>
        <v/>
      </c>
      <c r="W215" s="13">
        <f>IF(Data2!W217&gt;0,4-Data2!W217,"")</f>
        <v/>
      </c>
      <c r="X215" s="13">
        <f>IF(Data2!X217&gt;0,4-Data2!X217,"")</f>
        <v/>
      </c>
      <c r="Y215" s="13">
        <f>IF(Data2!Y217&gt;0,4-Data2!Y217,"")</f>
        <v/>
      </c>
      <c r="Z215" s="13">
        <f>IF(Data2!Z217&gt;0,Data2!Z217-4,"")</f>
        <v/>
      </c>
      <c r="AC215" s="2">
        <f>IF(COUNT(A215,L215,N215,P215,X215,Y215)&gt;0,AVERAGE(A215,L215,N215,P215,X215,Y215),"")</f>
        <v/>
      </c>
      <c r="AD215" s="2">
        <f>IF(COUNT(B215,D215,M215,U215)&gt;0,AVERAGE(B215,D215,M215,U215),"")</f>
        <v/>
      </c>
      <c r="AE215" s="2">
        <f>IF(COUNT(I215,T215,V215,W215)&gt;0,AVERAGE(I215,T215,V215,W215),"")</f>
        <v/>
      </c>
      <c r="AF215" s="2">
        <f>IF(COUNT(H215,K215,Q215,S215)&gt;0,AVERAGE(H215,K215,Q215,S215),"")</f>
        <v/>
      </c>
      <c r="AG215" s="2">
        <f>IF(COUNT(E215,F215,G215,R215)&gt;0,AVERAGE(E215,F215,G215,R215),"")</f>
        <v/>
      </c>
      <c r="AH215" s="2">
        <f>IF(COUNT(C215,J215,O215,Z215)&gt;0,AVERAGE(C215,J215,O215,Z215),"")</f>
        <v/>
      </c>
    </row>
    <row r="216">
      <c r="A216" s="13">
        <f>IF(Data2!A218&gt;0,Data2!A218-4,"")</f>
        <v/>
      </c>
      <c r="B216" s="13">
        <f>IF(Data2!B218&gt;0,Data2!B218-4,"")</f>
        <v/>
      </c>
      <c r="C216" s="13">
        <f>IF(Data2!C218&gt;0,4-Data2!C218,"")</f>
        <v/>
      </c>
      <c r="D216" s="13">
        <f>IF(Data2!D218&gt;0,4-Data2!D218,"")</f>
        <v/>
      </c>
      <c r="E216" s="13">
        <f>IF(Data2!E218&gt;0,4-Data2!E218,"")</f>
        <v/>
      </c>
      <c r="F216" s="13">
        <f>IF(Data2!F218&gt;0,Data2!F218-4,"")</f>
        <v/>
      </c>
      <c r="G216" s="13">
        <f>IF(Data2!G218&gt;0,Data2!G218-4,"")</f>
        <v/>
      </c>
      <c r="H216" s="13">
        <f>IF(Data2!H218&gt;0,Data2!H218-4,"")</f>
        <v/>
      </c>
      <c r="I216" s="13">
        <f>IF(Data2!I218&gt;0,4-Data2!I218,"")</f>
        <v/>
      </c>
      <c r="J216" s="13">
        <f>IF(Data2!J218&gt;0,4-Data2!J218,"")</f>
        <v/>
      </c>
      <c r="K216" s="13">
        <f>IF(Data2!K218&gt;0,Data2!K218-4,"")</f>
        <v/>
      </c>
      <c r="L216" s="13">
        <f>IF(Data2!L218&gt;0,4-Data2!L218,"")</f>
        <v/>
      </c>
      <c r="M216" s="13">
        <f>IF(Data2!M218&gt;0,Data2!M218-4,"")</f>
        <v/>
      </c>
      <c r="N216" s="13">
        <f>IF(Data2!N218&gt;0,Data2!N218-4,"")</f>
        <v/>
      </c>
      <c r="O216" s="13">
        <f>IF(Data2!O218&gt;0,Data2!O218-4,"")</f>
        <v/>
      </c>
      <c r="P216" s="13">
        <f>IF(Data2!P218&gt;0,Data2!P218-4,"")</f>
        <v/>
      </c>
      <c r="Q216" s="13">
        <f>IF(Data2!Q218&gt;0,4-Data2!Q218,"")</f>
        <v/>
      </c>
      <c r="R216" s="13">
        <f>IF(Data2!R218&gt;0,4-Data2!R218,"")</f>
        <v/>
      </c>
      <c r="S216" s="13">
        <f>IF(Data2!S218&gt;0,4-Data2!S218,"")</f>
        <v/>
      </c>
      <c r="T216" s="13">
        <f>IF(Data2!T218&gt;0,Data2!T218-4,"")</f>
        <v/>
      </c>
      <c r="U216" s="13">
        <f>IF(Data2!U218&gt;0,4-Data2!U218,"")</f>
        <v/>
      </c>
      <c r="V216" s="13">
        <f>IF(Data2!V218&gt;0,Data2!V218-4,"")</f>
        <v/>
      </c>
      <c r="W216" s="13">
        <f>IF(Data2!W218&gt;0,4-Data2!W218,"")</f>
        <v/>
      </c>
      <c r="X216" s="13">
        <f>IF(Data2!X218&gt;0,4-Data2!X218,"")</f>
        <v/>
      </c>
      <c r="Y216" s="13">
        <f>IF(Data2!Y218&gt;0,4-Data2!Y218,"")</f>
        <v/>
      </c>
      <c r="Z216" s="13">
        <f>IF(Data2!Z218&gt;0,Data2!Z218-4,"")</f>
        <v/>
      </c>
      <c r="AC216" s="2">
        <f>IF(COUNT(A216,L216,N216,P216,X216,Y216)&gt;0,AVERAGE(A216,L216,N216,P216,X216,Y216),"")</f>
        <v/>
      </c>
      <c r="AD216" s="2">
        <f>IF(COUNT(B216,D216,M216,U216)&gt;0,AVERAGE(B216,D216,M216,U216),"")</f>
        <v/>
      </c>
      <c r="AE216" s="2">
        <f>IF(COUNT(I216,T216,V216,W216)&gt;0,AVERAGE(I216,T216,V216,W216),"")</f>
        <v/>
      </c>
      <c r="AF216" s="2">
        <f>IF(COUNT(H216,K216,Q216,S216)&gt;0,AVERAGE(H216,K216,Q216,S216),"")</f>
        <v/>
      </c>
      <c r="AG216" s="2">
        <f>IF(COUNT(E216,F216,G216,R216)&gt;0,AVERAGE(E216,F216,G216,R216),"")</f>
        <v/>
      </c>
      <c r="AH216" s="2">
        <f>IF(COUNT(C216,J216,O216,Z216)&gt;0,AVERAGE(C216,J216,O216,Z216),"")</f>
        <v/>
      </c>
    </row>
    <row r="217">
      <c r="A217" s="13">
        <f>IF(Data2!A219&gt;0,Data2!A219-4,"")</f>
        <v/>
      </c>
      <c r="B217" s="13">
        <f>IF(Data2!B219&gt;0,Data2!B219-4,"")</f>
        <v/>
      </c>
      <c r="C217" s="13">
        <f>IF(Data2!C219&gt;0,4-Data2!C219,"")</f>
        <v/>
      </c>
      <c r="D217" s="13">
        <f>IF(Data2!D219&gt;0,4-Data2!D219,"")</f>
        <v/>
      </c>
      <c r="E217" s="13">
        <f>IF(Data2!E219&gt;0,4-Data2!E219,"")</f>
        <v/>
      </c>
      <c r="F217" s="13">
        <f>IF(Data2!F219&gt;0,Data2!F219-4,"")</f>
        <v/>
      </c>
      <c r="G217" s="13">
        <f>IF(Data2!G219&gt;0,Data2!G219-4,"")</f>
        <v/>
      </c>
      <c r="H217" s="13">
        <f>IF(Data2!H219&gt;0,Data2!H219-4,"")</f>
        <v/>
      </c>
      <c r="I217" s="13">
        <f>IF(Data2!I219&gt;0,4-Data2!I219,"")</f>
        <v/>
      </c>
      <c r="J217" s="13">
        <f>IF(Data2!J219&gt;0,4-Data2!J219,"")</f>
        <v/>
      </c>
      <c r="K217" s="13">
        <f>IF(Data2!K219&gt;0,Data2!K219-4,"")</f>
        <v/>
      </c>
      <c r="L217" s="13">
        <f>IF(Data2!L219&gt;0,4-Data2!L219,"")</f>
        <v/>
      </c>
      <c r="M217" s="13">
        <f>IF(Data2!M219&gt;0,Data2!M219-4,"")</f>
        <v/>
      </c>
      <c r="N217" s="13">
        <f>IF(Data2!N219&gt;0,Data2!N219-4,"")</f>
        <v/>
      </c>
      <c r="O217" s="13">
        <f>IF(Data2!O219&gt;0,Data2!O219-4,"")</f>
        <v/>
      </c>
      <c r="P217" s="13">
        <f>IF(Data2!P219&gt;0,Data2!P219-4,"")</f>
        <v/>
      </c>
      <c r="Q217" s="13">
        <f>IF(Data2!Q219&gt;0,4-Data2!Q219,"")</f>
        <v/>
      </c>
      <c r="R217" s="13">
        <f>IF(Data2!R219&gt;0,4-Data2!R219,"")</f>
        <v/>
      </c>
      <c r="S217" s="13">
        <f>IF(Data2!S219&gt;0,4-Data2!S219,"")</f>
        <v/>
      </c>
      <c r="T217" s="13">
        <f>IF(Data2!T219&gt;0,Data2!T219-4,"")</f>
        <v/>
      </c>
      <c r="U217" s="13">
        <f>IF(Data2!U219&gt;0,4-Data2!U219,"")</f>
        <v/>
      </c>
      <c r="V217" s="13">
        <f>IF(Data2!V219&gt;0,Data2!V219-4,"")</f>
        <v/>
      </c>
      <c r="W217" s="13">
        <f>IF(Data2!W219&gt;0,4-Data2!W219,"")</f>
        <v/>
      </c>
      <c r="X217" s="13">
        <f>IF(Data2!X219&gt;0,4-Data2!X219,"")</f>
        <v/>
      </c>
      <c r="Y217" s="13">
        <f>IF(Data2!Y219&gt;0,4-Data2!Y219,"")</f>
        <v/>
      </c>
      <c r="Z217" s="13">
        <f>IF(Data2!Z219&gt;0,Data2!Z219-4,"")</f>
        <v/>
      </c>
      <c r="AC217" s="2">
        <f>IF(COUNT(A217,L217,N217,P217,X217,Y217)&gt;0,AVERAGE(A217,L217,N217,P217,X217,Y217),"")</f>
        <v/>
      </c>
      <c r="AD217" s="2">
        <f>IF(COUNT(B217,D217,M217,U217)&gt;0,AVERAGE(B217,D217,M217,U217),"")</f>
        <v/>
      </c>
      <c r="AE217" s="2">
        <f>IF(COUNT(I217,T217,V217,W217)&gt;0,AVERAGE(I217,T217,V217,W217),"")</f>
        <v/>
      </c>
      <c r="AF217" s="2">
        <f>IF(COUNT(H217,K217,Q217,S217)&gt;0,AVERAGE(H217,K217,Q217,S217),"")</f>
        <v/>
      </c>
      <c r="AG217" s="2">
        <f>IF(COUNT(E217,F217,G217,R217)&gt;0,AVERAGE(E217,F217,G217,R217),"")</f>
        <v/>
      </c>
      <c r="AH217" s="2">
        <f>IF(COUNT(C217,J217,O217,Z217)&gt;0,AVERAGE(C217,J217,O217,Z217),"")</f>
        <v/>
      </c>
    </row>
    <row r="218">
      <c r="A218" s="13">
        <f>IF(Data2!A220&gt;0,Data2!A220-4,"")</f>
        <v/>
      </c>
      <c r="B218" s="13">
        <f>IF(Data2!B220&gt;0,Data2!B220-4,"")</f>
        <v/>
      </c>
      <c r="C218" s="13">
        <f>IF(Data2!C220&gt;0,4-Data2!C220,"")</f>
        <v/>
      </c>
      <c r="D218" s="13">
        <f>IF(Data2!D220&gt;0,4-Data2!D220,"")</f>
        <v/>
      </c>
      <c r="E218" s="13">
        <f>IF(Data2!E220&gt;0,4-Data2!E220,"")</f>
        <v/>
      </c>
      <c r="F218" s="13">
        <f>IF(Data2!F220&gt;0,Data2!F220-4,"")</f>
        <v/>
      </c>
      <c r="G218" s="13">
        <f>IF(Data2!G220&gt;0,Data2!G220-4,"")</f>
        <v/>
      </c>
      <c r="H218" s="13">
        <f>IF(Data2!H220&gt;0,Data2!H220-4,"")</f>
        <v/>
      </c>
      <c r="I218" s="13">
        <f>IF(Data2!I220&gt;0,4-Data2!I220,"")</f>
        <v/>
      </c>
      <c r="J218" s="13">
        <f>IF(Data2!J220&gt;0,4-Data2!J220,"")</f>
        <v/>
      </c>
      <c r="K218" s="13">
        <f>IF(Data2!K220&gt;0,Data2!K220-4,"")</f>
        <v/>
      </c>
      <c r="L218" s="13">
        <f>IF(Data2!L220&gt;0,4-Data2!L220,"")</f>
        <v/>
      </c>
      <c r="M218" s="13">
        <f>IF(Data2!M220&gt;0,Data2!M220-4,"")</f>
        <v/>
      </c>
      <c r="N218" s="13">
        <f>IF(Data2!N220&gt;0,Data2!N220-4,"")</f>
        <v/>
      </c>
      <c r="O218" s="13">
        <f>IF(Data2!O220&gt;0,Data2!O220-4,"")</f>
        <v/>
      </c>
      <c r="P218" s="13">
        <f>IF(Data2!P220&gt;0,Data2!P220-4,"")</f>
        <v/>
      </c>
      <c r="Q218" s="13">
        <f>IF(Data2!Q220&gt;0,4-Data2!Q220,"")</f>
        <v/>
      </c>
      <c r="R218" s="13">
        <f>IF(Data2!R220&gt;0,4-Data2!R220,"")</f>
        <v/>
      </c>
      <c r="S218" s="13">
        <f>IF(Data2!S220&gt;0,4-Data2!S220,"")</f>
        <v/>
      </c>
      <c r="T218" s="13">
        <f>IF(Data2!T220&gt;0,Data2!T220-4,"")</f>
        <v/>
      </c>
      <c r="U218" s="13">
        <f>IF(Data2!U220&gt;0,4-Data2!U220,"")</f>
        <v/>
      </c>
      <c r="V218" s="13">
        <f>IF(Data2!V220&gt;0,Data2!V220-4,"")</f>
        <v/>
      </c>
      <c r="W218" s="13">
        <f>IF(Data2!W220&gt;0,4-Data2!W220,"")</f>
        <v/>
      </c>
      <c r="X218" s="13">
        <f>IF(Data2!X220&gt;0,4-Data2!X220,"")</f>
        <v/>
      </c>
      <c r="Y218" s="13">
        <f>IF(Data2!Y220&gt;0,4-Data2!Y220,"")</f>
        <v/>
      </c>
      <c r="Z218" s="13">
        <f>IF(Data2!Z220&gt;0,Data2!Z220-4,"")</f>
        <v/>
      </c>
      <c r="AC218" s="2">
        <f>IF(COUNT(A218,L218,N218,P218,X218,Y218)&gt;0,AVERAGE(A218,L218,N218,P218,X218,Y218),"")</f>
        <v/>
      </c>
      <c r="AD218" s="2">
        <f>IF(COUNT(B218,D218,M218,U218)&gt;0,AVERAGE(B218,D218,M218,U218),"")</f>
        <v/>
      </c>
      <c r="AE218" s="2">
        <f>IF(COUNT(I218,T218,V218,W218)&gt;0,AVERAGE(I218,T218,V218,W218),"")</f>
        <v/>
      </c>
      <c r="AF218" s="2">
        <f>IF(COUNT(H218,K218,Q218,S218)&gt;0,AVERAGE(H218,K218,Q218,S218),"")</f>
        <v/>
      </c>
      <c r="AG218" s="2">
        <f>IF(COUNT(E218,F218,G218,R218)&gt;0,AVERAGE(E218,F218,G218,R218),"")</f>
        <v/>
      </c>
      <c r="AH218" s="2">
        <f>IF(COUNT(C218,J218,O218,Z218)&gt;0,AVERAGE(C218,J218,O218,Z218),"")</f>
        <v/>
      </c>
    </row>
    <row r="219">
      <c r="A219" s="13">
        <f>IF(Data2!A221&gt;0,Data2!A221-4,"")</f>
        <v/>
      </c>
      <c r="B219" s="13">
        <f>IF(Data2!B221&gt;0,Data2!B221-4,"")</f>
        <v/>
      </c>
      <c r="C219" s="13">
        <f>IF(Data2!C221&gt;0,4-Data2!C221,"")</f>
        <v/>
      </c>
      <c r="D219" s="13">
        <f>IF(Data2!D221&gt;0,4-Data2!D221,"")</f>
        <v/>
      </c>
      <c r="E219" s="13">
        <f>IF(Data2!E221&gt;0,4-Data2!E221,"")</f>
        <v/>
      </c>
      <c r="F219" s="13">
        <f>IF(Data2!F221&gt;0,Data2!F221-4,"")</f>
        <v/>
      </c>
      <c r="G219" s="13">
        <f>IF(Data2!G221&gt;0,Data2!G221-4,"")</f>
        <v/>
      </c>
      <c r="H219" s="13">
        <f>IF(Data2!H221&gt;0,Data2!H221-4,"")</f>
        <v/>
      </c>
      <c r="I219" s="13">
        <f>IF(Data2!I221&gt;0,4-Data2!I221,"")</f>
        <v/>
      </c>
      <c r="J219" s="13">
        <f>IF(Data2!J221&gt;0,4-Data2!J221,"")</f>
        <v/>
      </c>
      <c r="K219" s="13">
        <f>IF(Data2!K221&gt;0,Data2!K221-4,"")</f>
        <v/>
      </c>
      <c r="L219" s="13">
        <f>IF(Data2!L221&gt;0,4-Data2!L221,"")</f>
        <v/>
      </c>
      <c r="M219" s="13">
        <f>IF(Data2!M221&gt;0,Data2!M221-4,"")</f>
        <v/>
      </c>
      <c r="N219" s="13">
        <f>IF(Data2!N221&gt;0,Data2!N221-4,"")</f>
        <v/>
      </c>
      <c r="O219" s="13">
        <f>IF(Data2!O221&gt;0,Data2!O221-4,"")</f>
        <v/>
      </c>
      <c r="P219" s="13">
        <f>IF(Data2!P221&gt;0,Data2!P221-4,"")</f>
        <v/>
      </c>
      <c r="Q219" s="13">
        <f>IF(Data2!Q221&gt;0,4-Data2!Q221,"")</f>
        <v/>
      </c>
      <c r="R219" s="13">
        <f>IF(Data2!R221&gt;0,4-Data2!R221,"")</f>
        <v/>
      </c>
      <c r="S219" s="13">
        <f>IF(Data2!S221&gt;0,4-Data2!S221,"")</f>
        <v/>
      </c>
      <c r="T219" s="13">
        <f>IF(Data2!T221&gt;0,Data2!T221-4,"")</f>
        <v/>
      </c>
      <c r="U219" s="13">
        <f>IF(Data2!U221&gt;0,4-Data2!U221,"")</f>
        <v/>
      </c>
      <c r="V219" s="13">
        <f>IF(Data2!V221&gt;0,Data2!V221-4,"")</f>
        <v/>
      </c>
      <c r="W219" s="13">
        <f>IF(Data2!W221&gt;0,4-Data2!W221,"")</f>
        <v/>
      </c>
      <c r="X219" s="13">
        <f>IF(Data2!X221&gt;0,4-Data2!X221,"")</f>
        <v/>
      </c>
      <c r="Y219" s="13">
        <f>IF(Data2!Y221&gt;0,4-Data2!Y221,"")</f>
        <v/>
      </c>
      <c r="Z219" s="13">
        <f>IF(Data2!Z221&gt;0,Data2!Z221-4,"")</f>
        <v/>
      </c>
      <c r="AC219" s="2">
        <f>IF(COUNT(A219,L219,N219,P219,X219,Y219)&gt;0,AVERAGE(A219,L219,N219,P219,X219,Y219),"")</f>
        <v/>
      </c>
      <c r="AD219" s="2">
        <f>IF(COUNT(B219,D219,M219,U219)&gt;0,AVERAGE(B219,D219,M219,U219),"")</f>
        <v/>
      </c>
      <c r="AE219" s="2">
        <f>IF(COUNT(I219,T219,V219,W219)&gt;0,AVERAGE(I219,T219,V219,W219),"")</f>
        <v/>
      </c>
      <c r="AF219" s="2">
        <f>IF(COUNT(H219,K219,Q219,S219)&gt;0,AVERAGE(H219,K219,Q219,S219),"")</f>
        <v/>
      </c>
      <c r="AG219" s="2">
        <f>IF(COUNT(E219,F219,G219,R219)&gt;0,AVERAGE(E219,F219,G219,R219),"")</f>
        <v/>
      </c>
      <c r="AH219" s="2">
        <f>IF(COUNT(C219,J219,O219,Z219)&gt;0,AVERAGE(C219,J219,O219,Z219),"")</f>
        <v/>
      </c>
    </row>
    <row r="220">
      <c r="A220" s="13">
        <f>IF(Data2!A222&gt;0,Data2!A222-4,"")</f>
        <v/>
      </c>
      <c r="B220" s="13">
        <f>IF(Data2!B222&gt;0,Data2!B222-4,"")</f>
        <v/>
      </c>
      <c r="C220" s="13">
        <f>IF(Data2!C222&gt;0,4-Data2!C222,"")</f>
        <v/>
      </c>
      <c r="D220" s="13">
        <f>IF(Data2!D222&gt;0,4-Data2!D222,"")</f>
        <v/>
      </c>
      <c r="E220" s="13">
        <f>IF(Data2!E222&gt;0,4-Data2!E222,"")</f>
        <v/>
      </c>
      <c r="F220" s="13">
        <f>IF(Data2!F222&gt;0,Data2!F222-4,"")</f>
        <v/>
      </c>
      <c r="G220" s="13">
        <f>IF(Data2!G222&gt;0,Data2!G222-4,"")</f>
        <v/>
      </c>
      <c r="H220" s="13">
        <f>IF(Data2!H222&gt;0,Data2!H222-4,"")</f>
        <v/>
      </c>
      <c r="I220" s="13">
        <f>IF(Data2!I222&gt;0,4-Data2!I222,"")</f>
        <v/>
      </c>
      <c r="J220" s="13">
        <f>IF(Data2!J222&gt;0,4-Data2!J222,"")</f>
        <v/>
      </c>
      <c r="K220" s="13">
        <f>IF(Data2!K222&gt;0,Data2!K222-4,"")</f>
        <v/>
      </c>
      <c r="L220" s="13">
        <f>IF(Data2!L222&gt;0,4-Data2!L222,"")</f>
        <v/>
      </c>
      <c r="M220" s="13">
        <f>IF(Data2!M222&gt;0,Data2!M222-4,"")</f>
        <v/>
      </c>
      <c r="N220" s="13">
        <f>IF(Data2!N222&gt;0,Data2!N222-4,"")</f>
        <v/>
      </c>
      <c r="O220" s="13">
        <f>IF(Data2!O222&gt;0,Data2!O222-4,"")</f>
        <v/>
      </c>
      <c r="P220" s="13">
        <f>IF(Data2!P222&gt;0,Data2!P222-4,"")</f>
        <v/>
      </c>
      <c r="Q220" s="13">
        <f>IF(Data2!Q222&gt;0,4-Data2!Q222,"")</f>
        <v/>
      </c>
      <c r="R220" s="13">
        <f>IF(Data2!R222&gt;0,4-Data2!R222,"")</f>
        <v/>
      </c>
      <c r="S220" s="13">
        <f>IF(Data2!S222&gt;0,4-Data2!S222,"")</f>
        <v/>
      </c>
      <c r="T220" s="13">
        <f>IF(Data2!T222&gt;0,Data2!T222-4,"")</f>
        <v/>
      </c>
      <c r="U220" s="13">
        <f>IF(Data2!U222&gt;0,4-Data2!U222,"")</f>
        <v/>
      </c>
      <c r="V220" s="13">
        <f>IF(Data2!V222&gt;0,Data2!V222-4,"")</f>
        <v/>
      </c>
      <c r="W220" s="13">
        <f>IF(Data2!W222&gt;0,4-Data2!W222,"")</f>
        <v/>
      </c>
      <c r="X220" s="13">
        <f>IF(Data2!X222&gt;0,4-Data2!X222,"")</f>
        <v/>
      </c>
      <c r="Y220" s="13">
        <f>IF(Data2!Y222&gt;0,4-Data2!Y222,"")</f>
        <v/>
      </c>
      <c r="Z220" s="13">
        <f>IF(Data2!Z222&gt;0,Data2!Z222-4,"")</f>
        <v/>
      </c>
      <c r="AC220" s="2">
        <f>IF(COUNT(A220,L220,N220,P220,X220,Y220)&gt;0,AVERAGE(A220,L220,N220,P220,X220,Y220),"")</f>
        <v/>
      </c>
      <c r="AD220" s="2">
        <f>IF(COUNT(B220,D220,M220,U220)&gt;0,AVERAGE(B220,D220,M220,U220),"")</f>
        <v/>
      </c>
      <c r="AE220" s="2">
        <f>IF(COUNT(I220,T220,V220,W220)&gt;0,AVERAGE(I220,T220,V220,W220),"")</f>
        <v/>
      </c>
      <c r="AF220" s="2">
        <f>IF(COUNT(H220,K220,Q220,S220)&gt;0,AVERAGE(H220,K220,Q220,S220),"")</f>
        <v/>
      </c>
      <c r="AG220" s="2">
        <f>IF(COUNT(E220,F220,G220,R220)&gt;0,AVERAGE(E220,F220,G220,R220),"")</f>
        <v/>
      </c>
      <c r="AH220" s="2">
        <f>IF(COUNT(C220,J220,O220,Z220)&gt;0,AVERAGE(C220,J220,O220,Z220),"")</f>
        <v/>
      </c>
    </row>
    <row r="221">
      <c r="A221" s="13">
        <f>IF(Data2!A223&gt;0,Data2!A223-4,"")</f>
        <v/>
      </c>
      <c r="B221" s="13">
        <f>IF(Data2!B223&gt;0,Data2!B223-4,"")</f>
        <v/>
      </c>
      <c r="C221" s="13">
        <f>IF(Data2!C223&gt;0,4-Data2!C223,"")</f>
        <v/>
      </c>
      <c r="D221" s="13">
        <f>IF(Data2!D223&gt;0,4-Data2!D223,"")</f>
        <v/>
      </c>
      <c r="E221" s="13">
        <f>IF(Data2!E223&gt;0,4-Data2!E223,"")</f>
        <v/>
      </c>
      <c r="F221" s="13">
        <f>IF(Data2!F223&gt;0,Data2!F223-4,"")</f>
        <v/>
      </c>
      <c r="G221" s="13">
        <f>IF(Data2!G223&gt;0,Data2!G223-4,"")</f>
        <v/>
      </c>
      <c r="H221" s="13">
        <f>IF(Data2!H223&gt;0,Data2!H223-4,"")</f>
        <v/>
      </c>
      <c r="I221" s="13">
        <f>IF(Data2!I223&gt;0,4-Data2!I223,"")</f>
        <v/>
      </c>
      <c r="J221" s="13">
        <f>IF(Data2!J223&gt;0,4-Data2!J223,"")</f>
        <v/>
      </c>
      <c r="K221" s="13">
        <f>IF(Data2!K223&gt;0,Data2!K223-4,"")</f>
        <v/>
      </c>
      <c r="L221" s="13">
        <f>IF(Data2!L223&gt;0,4-Data2!L223,"")</f>
        <v/>
      </c>
      <c r="M221" s="13">
        <f>IF(Data2!M223&gt;0,Data2!M223-4,"")</f>
        <v/>
      </c>
      <c r="N221" s="13">
        <f>IF(Data2!N223&gt;0,Data2!N223-4,"")</f>
        <v/>
      </c>
      <c r="O221" s="13">
        <f>IF(Data2!O223&gt;0,Data2!O223-4,"")</f>
        <v/>
      </c>
      <c r="P221" s="13">
        <f>IF(Data2!P223&gt;0,Data2!P223-4,"")</f>
        <v/>
      </c>
      <c r="Q221" s="13">
        <f>IF(Data2!Q223&gt;0,4-Data2!Q223,"")</f>
        <v/>
      </c>
      <c r="R221" s="13">
        <f>IF(Data2!R223&gt;0,4-Data2!R223,"")</f>
        <v/>
      </c>
      <c r="S221" s="13">
        <f>IF(Data2!S223&gt;0,4-Data2!S223,"")</f>
        <v/>
      </c>
      <c r="T221" s="13">
        <f>IF(Data2!T223&gt;0,Data2!T223-4,"")</f>
        <v/>
      </c>
      <c r="U221" s="13">
        <f>IF(Data2!U223&gt;0,4-Data2!U223,"")</f>
        <v/>
      </c>
      <c r="V221" s="13">
        <f>IF(Data2!V223&gt;0,Data2!V223-4,"")</f>
        <v/>
      </c>
      <c r="W221" s="13">
        <f>IF(Data2!W223&gt;0,4-Data2!W223,"")</f>
        <v/>
      </c>
      <c r="X221" s="13">
        <f>IF(Data2!X223&gt;0,4-Data2!X223,"")</f>
        <v/>
      </c>
      <c r="Y221" s="13">
        <f>IF(Data2!Y223&gt;0,4-Data2!Y223,"")</f>
        <v/>
      </c>
      <c r="Z221" s="13">
        <f>IF(Data2!Z223&gt;0,Data2!Z223-4,"")</f>
        <v/>
      </c>
      <c r="AC221" s="2">
        <f>IF(COUNT(A221,L221,N221,P221,X221,Y221)&gt;0,AVERAGE(A221,L221,N221,P221,X221,Y221),"")</f>
        <v/>
      </c>
      <c r="AD221" s="2">
        <f>IF(COUNT(B221,D221,M221,U221)&gt;0,AVERAGE(B221,D221,M221,U221),"")</f>
        <v/>
      </c>
      <c r="AE221" s="2">
        <f>IF(COUNT(I221,T221,V221,W221)&gt;0,AVERAGE(I221,T221,V221,W221),"")</f>
        <v/>
      </c>
      <c r="AF221" s="2">
        <f>IF(COUNT(H221,K221,Q221,S221)&gt;0,AVERAGE(H221,K221,Q221,S221),"")</f>
        <v/>
      </c>
      <c r="AG221" s="2">
        <f>IF(COUNT(E221,F221,G221,R221)&gt;0,AVERAGE(E221,F221,G221,R221),"")</f>
        <v/>
      </c>
      <c r="AH221" s="2">
        <f>IF(COUNT(C221,J221,O221,Z221)&gt;0,AVERAGE(C221,J221,O221,Z221),"")</f>
        <v/>
      </c>
    </row>
    <row r="222">
      <c r="A222" s="13">
        <f>IF(Data2!A224&gt;0,Data2!A224-4,"")</f>
        <v/>
      </c>
      <c r="B222" s="13">
        <f>IF(Data2!B224&gt;0,Data2!B224-4,"")</f>
        <v/>
      </c>
      <c r="C222" s="13">
        <f>IF(Data2!C224&gt;0,4-Data2!C224,"")</f>
        <v/>
      </c>
      <c r="D222" s="13">
        <f>IF(Data2!D224&gt;0,4-Data2!D224,"")</f>
        <v/>
      </c>
      <c r="E222" s="13">
        <f>IF(Data2!E224&gt;0,4-Data2!E224,"")</f>
        <v/>
      </c>
      <c r="F222" s="13">
        <f>IF(Data2!F224&gt;0,Data2!F224-4,"")</f>
        <v/>
      </c>
      <c r="G222" s="13">
        <f>IF(Data2!G224&gt;0,Data2!G224-4,"")</f>
        <v/>
      </c>
      <c r="H222" s="13">
        <f>IF(Data2!H224&gt;0,Data2!H224-4,"")</f>
        <v/>
      </c>
      <c r="I222" s="13">
        <f>IF(Data2!I224&gt;0,4-Data2!I224,"")</f>
        <v/>
      </c>
      <c r="J222" s="13">
        <f>IF(Data2!J224&gt;0,4-Data2!J224,"")</f>
        <v/>
      </c>
      <c r="K222" s="13">
        <f>IF(Data2!K224&gt;0,Data2!K224-4,"")</f>
        <v/>
      </c>
      <c r="L222" s="13">
        <f>IF(Data2!L224&gt;0,4-Data2!L224,"")</f>
        <v/>
      </c>
      <c r="M222" s="13">
        <f>IF(Data2!M224&gt;0,Data2!M224-4,"")</f>
        <v/>
      </c>
      <c r="N222" s="13">
        <f>IF(Data2!N224&gt;0,Data2!N224-4,"")</f>
        <v/>
      </c>
      <c r="O222" s="13">
        <f>IF(Data2!O224&gt;0,Data2!O224-4,"")</f>
        <v/>
      </c>
      <c r="P222" s="13">
        <f>IF(Data2!P224&gt;0,Data2!P224-4,"")</f>
        <v/>
      </c>
      <c r="Q222" s="13">
        <f>IF(Data2!Q224&gt;0,4-Data2!Q224,"")</f>
        <v/>
      </c>
      <c r="R222" s="13">
        <f>IF(Data2!R224&gt;0,4-Data2!R224,"")</f>
        <v/>
      </c>
      <c r="S222" s="13">
        <f>IF(Data2!S224&gt;0,4-Data2!S224,"")</f>
        <v/>
      </c>
      <c r="T222" s="13">
        <f>IF(Data2!T224&gt;0,Data2!T224-4,"")</f>
        <v/>
      </c>
      <c r="U222" s="13">
        <f>IF(Data2!U224&gt;0,4-Data2!U224,"")</f>
        <v/>
      </c>
      <c r="V222" s="13">
        <f>IF(Data2!V224&gt;0,Data2!V224-4,"")</f>
        <v/>
      </c>
      <c r="W222" s="13">
        <f>IF(Data2!W224&gt;0,4-Data2!W224,"")</f>
        <v/>
      </c>
      <c r="X222" s="13">
        <f>IF(Data2!X224&gt;0,4-Data2!X224,"")</f>
        <v/>
      </c>
      <c r="Y222" s="13">
        <f>IF(Data2!Y224&gt;0,4-Data2!Y224,"")</f>
        <v/>
      </c>
      <c r="Z222" s="13">
        <f>IF(Data2!Z224&gt;0,Data2!Z224-4,"")</f>
        <v/>
      </c>
      <c r="AC222" s="2">
        <f>IF(COUNT(A222,L222,N222,P222,X222,Y222)&gt;0,AVERAGE(A222,L222,N222,P222,X222,Y222),"")</f>
        <v/>
      </c>
      <c r="AD222" s="2">
        <f>IF(COUNT(B222,D222,M222,U222)&gt;0,AVERAGE(B222,D222,M222,U222),"")</f>
        <v/>
      </c>
      <c r="AE222" s="2">
        <f>IF(COUNT(I222,T222,V222,W222)&gt;0,AVERAGE(I222,T222,V222,W222),"")</f>
        <v/>
      </c>
      <c r="AF222" s="2">
        <f>IF(COUNT(H222,K222,Q222,S222)&gt;0,AVERAGE(H222,K222,Q222,S222),"")</f>
        <v/>
      </c>
      <c r="AG222" s="2">
        <f>IF(COUNT(E222,F222,G222,R222)&gt;0,AVERAGE(E222,F222,G222,R222),"")</f>
        <v/>
      </c>
      <c r="AH222" s="2">
        <f>IF(COUNT(C222,J222,O222,Z222)&gt;0,AVERAGE(C222,J222,O222,Z222),"")</f>
        <v/>
      </c>
    </row>
    <row r="223">
      <c r="A223" s="13">
        <f>IF(Data2!A225&gt;0,Data2!A225-4,"")</f>
        <v/>
      </c>
      <c r="B223" s="13">
        <f>IF(Data2!B225&gt;0,Data2!B225-4,"")</f>
        <v/>
      </c>
      <c r="C223" s="13">
        <f>IF(Data2!C225&gt;0,4-Data2!C225,"")</f>
        <v/>
      </c>
      <c r="D223" s="13">
        <f>IF(Data2!D225&gt;0,4-Data2!D225,"")</f>
        <v/>
      </c>
      <c r="E223" s="13">
        <f>IF(Data2!E225&gt;0,4-Data2!E225,"")</f>
        <v/>
      </c>
      <c r="F223" s="13">
        <f>IF(Data2!F225&gt;0,Data2!F225-4,"")</f>
        <v/>
      </c>
      <c r="G223" s="13">
        <f>IF(Data2!G225&gt;0,Data2!G225-4,"")</f>
        <v/>
      </c>
      <c r="H223" s="13">
        <f>IF(Data2!H225&gt;0,Data2!H225-4,"")</f>
        <v/>
      </c>
      <c r="I223" s="13">
        <f>IF(Data2!I225&gt;0,4-Data2!I225,"")</f>
        <v/>
      </c>
      <c r="J223" s="13">
        <f>IF(Data2!J225&gt;0,4-Data2!J225,"")</f>
        <v/>
      </c>
      <c r="K223" s="13">
        <f>IF(Data2!K225&gt;0,Data2!K225-4,"")</f>
        <v/>
      </c>
      <c r="L223" s="13">
        <f>IF(Data2!L225&gt;0,4-Data2!L225,"")</f>
        <v/>
      </c>
      <c r="M223" s="13">
        <f>IF(Data2!M225&gt;0,Data2!M225-4,"")</f>
        <v/>
      </c>
      <c r="N223" s="13">
        <f>IF(Data2!N225&gt;0,Data2!N225-4,"")</f>
        <v/>
      </c>
      <c r="O223" s="13">
        <f>IF(Data2!O225&gt;0,Data2!O225-4,"")</f>
        <v/>
      </c>
      <c r="P223" s="13">
        <f>IF(Data2!P225&gt;0,Data2!P225-4,"")</f>
        <v/>
      </c>
      <c r="Q223" s="13">
        <f>IF(Data2!Q225&gt;0,4-Data2!Q225,"")</f>
        <v/>
      </c>
      <c r="R223" s="13">
        <f>IF(Data2!R225&gt;0,4-Data2!R225,"")</f>
        <v/>
      </c>
      <c r="S223" s="13">
        <f>IF(Data2!S225&gt;0,4-Data2!S225,"")</f>
        <v/>
      </c>
      <c r="T223" s="13">
        <f>IF(Data2!T225&gt;0,Data2!T225-4,"")</f>
        <v/>
      </c>
      <c r="U223" s="13">
        <f>IF(Data2!U225&gt;0,4-Data2!U225,"")</f>
        <v/>
      </c>
      <c r="V223" s="13">
        <f>IF(Data2!V225&gt;0,Data2!V225-4,"")</f>
        <v/>
      </c>
      <c r="W223" s="13">
        <f>IF(Data2!W225&gt;0,4-Data2!W225,"")</f>
        <v/>
      </c>
      <c r="X223" s="13">
        <f>IF(Data2!X225&gt;0,4-Data2!X225,"")</f>
        <v/>
      </c>
      <c r="Y223" s="13">
        <f>IF(Data2!Y225&gt;0,4-Data2!Y225,"")</f>
        <v/>
      </c>
      <c r="Z223" s="13">
        <f>IF(Data2!Z225&gt;0,Data2!Z225-4,"")</f>
        <v/>
      </c>
      <c r="AC223" s="2">
        <f>IF(COUNT(A223,L223,N223,P223,X223,Y223)&gt;0,AVERAGE(A223,L223,N223,P223,X223,Y223),"")</f>
        <v/>
      </c>
      <c r="AD223" s="2">
        <f>IF(COUNT(B223,D223,M223,U223)&gt;0,AVERAGE(B223,D223,M223,U223),"")</f>
        <v/>
      </c>
      <c r="AE223" s="2">
        <f>IF(COUNT(I223,T223,V223,W223)&gt;0,AVERAGE(I223,T223,V223,W223),"")</f>
        <v/>
      </c>
      <c r="AF223" s="2">
        <f>IF(COUNT(H223,K223,Q223,S223)&gt;0,AVERAGE(H223,K223,Q223,S223),"")</f>
        <v/>
      </c>
      <c r="AG223" s="2">
        <f>IF(COUNT(E223,F223,G223,R223)&gt;0,AVERAGE(E223,F223,G223,R223),"")</f>
        <v/>
      </c>
      <c r="AH223" s="2">
        <f>IF(COUNT(C223,J223,O223,Z223)&gt;0,AVERAGE(C223,J223,O223,Z223),"")</f>
        <v/>
      </c>
    </row>
    <row r="224">
      <c r="A224" s="13">
        <f>IF(Data2!A226&gt;0,Data2!A226-4,"")</f>
        <v/>
      </c>
      <c r="B224" s="13">
        <f>IF(Data2!B226&gt;0,Data2!B226-4,"")</f>
        <v/>
      </c>
      <c r="C224" s="13">
        <f>IF(Data2!C226&gt;0,4-Data2!C226,"")</f>
        <v/>
      </c>
      <c r="D224" s="13">
        <f>IF(Data2!D226&gt;0,4-Data2!D226,"")</f>
        <v/>
      </c>
      <c r="E224" s="13">
        <f>IF(Data2!E226&gt;0,4-Data2!E226,"")</f>
        <v/>
      </c>
      <c r="F224" s="13">
        <f>IF(Data2!F226&gt;0,Data2!F226-4,"")</f>
        <v/>
      </c>
      <c r="G224" s="13">
        <f>IF(Data2!G226&gt;0,Data2!G226-4,"")</f>
        <v/>
      </c>
      <c r="H224" s="13">
        <f>IF(Data2!H226&gt;0,Data2!H226-4,"")</f>
        <v/>
      </c>
      <c r="I224" s="13">
        <f>IF(Data2!I226&gt;0,4-Data2!I226,"")</f>
        <v/>
      </c>
      <c r="J224" s="13">
        <f>IF(Data2!J226&gt;0,4-Data2!J226,"")</f>
        <v/>
      </c>
      <c r="K224" s="13">
        <f>IF(Data2!K226&gt;0,Data2!K226-4,"")</f>
        <v/>
      </c>
      <c r="L224" s="13">
        <f>IF(Data2!L226&gt;0,4-Data2!L226,"")</f>
        <v/>
      </c>
      <c r="M224" s="13">
        <f>IF(Data2!M226&gt;0,Data2!M226-4,"")</f>
        <v/>
      </c>
      <c r="N224" s="13">
        <f>IF(Data2!N226&gt;0,Data2!N226-4,"")</f>
        <v/>
      </c>
      <c r="O224" s="13">
        <f>IF(Data2!O226&gt;0,Data2!O226-4,"")</f>
        <v/>
      </c>
      <c r="P224" s="13">
        <f>IF(Data2!P226&gt;0,Data2!P226-4,"")</f>
        <v/>
      </c>
      <c r="Q224" s="13">
        <f>IF(Data2!Q226&gt;0,4-Data2!Q226,"")</f>
        <v/>
      </c>
      <c r="R224" s="13">
        <f>IF(Data2!R226&gt;0,4-Data2!R226,"")</f>
        <v/>
      </c>
      <c r="S224" s="13">
        <f>IF(Data2!S226&gt;0,4-Data2!S226,"")</f>
        <v/>
      </c>
      <c r="T224" s="13">
        <f>IF(Data2!T226&gt;0,Data2!T226-4,"")</f>
        <v/>
      </c>
      <c r="U224" s="13">
        <f>IF(Data2!U226&gt;0,4-Data2!U226,"")</f>
        <v/>
      </c>
      <c r="V224" s="13">
        <f>IF(Data2!V226&gt;0,Data2!V226-4,"")</f>
        <v/>
      </c>
      <c r="W224" s="13">
        <f>IF(Data2!W226&gt;0,4-Data2!W226,"")</f>
        <v/>
      </c>
      <c r="X224" s="13">
        <f>IF(Data2!X226&gt;0,4-Data2!X226,"")</f>
        <v/>
      </c>
      <c r="Y224" s="13">
        <f>IF(Data2!Y226&gt;0,4-Data2!Y226,"")</f>
        <v/>
      </c>
      <c r="Z224" s="13">
        <f>IF(Data2!Z226&gt;0,Data2!Z226-4,"")</f>
        <v/>
      </c>
      <c r="AC224" s="2">
        <f>IF(COUNT(A224,L224,N224,P224,X224,Y224)&gt;0,AVERAGE(A224,L224,N224,P224,X224,Y224),"")</f>
        <v/>
      </c>
      <c r="AD224" s="2">
        <f>IF(COUNT(B224,D224,M224,U224)&gt;0,AVERAGE(B224,D224,M224,U224),"")</f>
        <v/>
      </c>
      <c r="AE224" s="2">
        <f>IF(COUNT(I224,T224,V224,W224)&gt;0,AVERAGE(I224,T224,V224,W224),"")</f>
        <v/>
      </c>
      <c r="AF224" s="2">
        <f>IF(COUNT(H224,K224,Q224,S224)&gt;0,AVERAGE(H224,K224,Q224,S224),"")</f>
        <v/>
      </c>
      <c r="AG224" s="2">
        <f>IF(COUNT(E224,F224,G224,R224)&gt;0,AVERAGE(E224,F224,G224,R224),"")</f>
        <v/>
      </c>
      <c r="AH224" s="2">
        <f>IF(COUNT(C224,J224,O224,Z224)&gt;0,AVERAGE(C224,J224,O224,Z224),"")</f>
        <v/>
      </c>
    </row>
    <row r="225">
      <c r="A225" s="13">
        <f>IF(Data2!A227&gt;0,Data2!A227-4,"")</f>
        <v/>
      </c>
      <c r="B225" s="13">
        <f>IF(Data2!B227&gt;0,Data2!B227-4,"")</f>
        <v/>
      </c>
      <c r="C225" s="13">
        <f>IF(Data2!C227&gt;0,4-Data2!C227,"")</f>
        <v/>
      </c>
      <c r="D225" s="13">
        <f>IF(Data2!D227&gt;0,4-Data2!D227,"")</f>
        <v/>
      </c>
      <c r="E225" s="13">
        <f>IF(Data2!E227&gt;0,4-Data2!E227,"")</f>
        <v/>
      </c>
      <c r="F225" s="13">
        <f>IF(Data2!F227&gt;0,Data2!F227-4,"")</f>
        <v/>
      </c>
      <c r="G225" s="13">
        <f>IF(Data2!G227&gt;0,Data2!G227-4,"")</f>
        <v/>
      </c>
      <c r="H225" s="13">
        <f>IF(Data2!H227&gt;0,Data2!H227-4,"")</f>
        <v/>
      </c>
      <c r="I225" s="13">
        <f>IF(Data2!I227&gt;0,4-Data2!I227,"")</f>
        <v/>
      </c>
      <c r="J225" s="13">
        <f>IF(Data2!J227&gt;0,4-Data2!J227,"")</f>
        <v/>
      </c>
      <c r="K225" s="13">
        <f>IF(Data2!K227&gt;0,Data2!K227-4,"")</f>
        <v/>
      </c>
      <c r="L225" s="13">
        <f>IF(Data2!L227&gt;0,4-Data2!L227,"")</f>
        <v/>
      </c>
      <c r="M225" s="13">
        <f>IF(Data2!M227&gt;0,Data2!M227-4,"")</f>
        <v/>
      </c>
      <c r="N225" s="13">
        <f>IF(Data2!N227&gt;0,Data2!N227-4,"")</f>
        <v/>
      </c>
      <c r="O225" s="13">
        <f>IF(Data2!O227&gt;0,Data2!O227-4,"")</f>
        <v/>
      </c>
      <c r="P225" s="13">
        <f>IF(Data2!P227&gt;0,Data2!P227-4,"")</f>
        <v/>
      </c>
      <c r="Q225" s="13">
        <f>IF(Data2!Q227&gt;0,4-Data2!Q227,"")</f>
        <v/>
      </c>
      <c r="R225" s="13">
        <f>IF(Data2!R227&gt;0,4-Data2!R227,"")</f>
        <v/>
      </c>
      <c r="S225" s="13">
        <f>IF(Data2!S227&gt;0,4-Data2!S227,"")</f>
        <v/>
      </c>
      <c r="T225" s="13">
        <f>IF(Data2!T227&gt;0,Data2!T227-4,"")</f>
        <v/>
      </c>
      <c r="U225" s="13">
        <f>IF(Data2!U227&gt;0,4-Data2!U227,"")</f>
        <v/>
      </c>
      <c r="V225" s="13">
        <f>IF(Data2!V227&gt;0,Data2!V227-4,"")</f>
        <v/>
      </c>
      <c r="W225" s="13">
        <f>IF(Data2!W227&gt;0,4-Data2!W227,"")</f>
        <v/>
      </c>
      <c r="X225" s="13">
        <f>IF(Data2!X227&gt;0,4-Data2!X227,"")</f>
        <v/>
      </c>
      <c r="Y225" s="13">
        <f>IF(Data2!Y227&gt;0,4-Data2!Y227,"")</f>
        <v/>
      </c>
      <c r="Z225" s="13">
        <f>IF(Data2!Z227&gt;0,Data2!Z227-4,"")</f>
        <v/>
      </c>
      <c r="AC225" s="2">
        <f>IF(COUNT(A225,L225,N225,P225,X225,Y225)&gt;0,AVERAGE(A225,L225,N225,P225,X225,Y225),"")</f>
        <v/>
      </c>
      <c r="AD225" s="2">
        <f>IF(COUNT(B225,D225,M225,U225)&gt;0,AVERAGE(B225,D225,M225,U225),"")</f>
        <v/>
      </c>
      <c r="AE225" s="2">
        <f>IF(COUNT(I225,T225,V225,W225)&gt;0,AVERAGE(I225,T225,V225,W225),"")</f>
        <v/>
      </c>
      <c r="AF225" s="2">
        <f>IF(COUNT(H225,K225,Q225,S225)&gt;0,AVERAGE(H225,K225,Q225,S225),"")</f>
        <v/>
      </c>
      <c r="AG225" s="2">
        <f>IF(COUNT(E225,F225,G225,R225)&gt;0,AVERAGE(E225,F225,G225,R225),"")</f>
        <v/>
      </c>
      <c r="AH225" s="2">
        <f>IF(COUNT(C225,J225,O225,Z225)&gt;0,AVERAGE(C225,J225,O225,Z225),"")</f>
        <v/>
      </c>
    </row>
    <row r="226">
      <c r="A226" s="13">
        <f>IF(Data2!A228&gt;0,Data2!A228-4,"")</f>
        <v/>
      </c>
      <c r="B226" s="13">
        <f>IF(Data2!B228&gt;0,Data2!B228-4,"")</f>
        <v/>
      </c>
      <c r="C226" s="13">
        <f>IF(Data2!C228&gt;0,4-Data2!C228,"")</f>
        <v/>
      </c>
      <c r="D226" s="13">
        <f>IF(Data2!D228&gt;0,4-Data2!D228,"")</f>
        <v/>
      </c>
      <c r="E226" s="13">
        <f>IF(Data2!E228&gt;0,4-Data2!E228,"")</f>
        <v/>
      </c>
      <c r="F226" s="13">
        <f>IF(Data2!F228&gt;0,Data2!F228-4,"")</f>
        <v/>
      </c>
      <c r="G226" s="13">
        <f>IF(Data2!G228&gt;0,Data2!G228-4,"")</f>
        <v/>
      </c>
      <c r="H226" s="13">
        <f>IF(Data2!H228&gt;0,Data2!H228-4,"")</f>
        <v/>
      </c>
      <c r="I226" s="13">
        <f>IF(Data2!I228&gt;0,4-Data2!I228,"")</f>
        <v/>
      </c>
      <c r="J226" s="13">
        <f>IF(Data2!J228&gt;0,4-Data2!J228,"")</f>
        <v/>
      </c>
      <c r="K226" s="13">
        <f>IF(Data2!K228&gt;0,Data2!K228-4,"")</f>
        <v/>
      </c>
      <c r="L226" s="13">
        <f>IF(Data2!L228&gt;0,4-Data2!L228,"")</f>
        <v/>
      </c>
      <c r="M226" s="13">
        <f>IF(Data2!M228&gt;0,Data2!M228-4,"")</f>
        <v/>
      </c>
      <c r="N226" s="13">
        <f>IF(Data2!N228&gt;0,Data2!N228-4,"")</f>
        <v/>
      </c>
      <c r="O226" s="13">
        <f>IF(Data2!O228&gt;0,Data2!O228-4,"")</f>
        <v/>
      </c>
      <c r="P226" s="13">
        <f>IF(Data2!P228&gt;0,Data2!P228-4,"")</f>
        <v/>
      </c>
      <c r="Q226" s="13">
        <f>IF(Data2!Q228&gt;0,4-Data2!Q228,"")</f>
        <v/>
      </c>
      <c r="R226" s="13">
        <f>IF(Data2!R228&gt;0,4-Data2!R228,"")</f>
        <v/>
      </c>
      <c r="S226" s="13">
        <f>IF(Data2!S228&gt;0,4-Data2!S228,"")</f>
        <v/>
      </c>
      <c r="T226" s="13">
        <f>IF(Data2!T228&gt;0,Data2!T228-4,"")</f>
        <v/>
      </c>
      <c r="U226" s="13">
        <f>IF(Data2!U228&gt;0,4-Data2!U228,"")</f>
        <v/>
      </c>
      <c r="V226" s="13">
        <f>IF(Data2!V228&gt;0,Data2!V228-4,"")</f>
        <v/>
      </c>
      <c r="W226" s="13">
        <f>IF(Data2!W228&gt;0,4-Data2!W228,"")</f>
        <v/>
      </c>
      <c r="X226" s="13">
        <f>IF(Data2!X228&gt;0,4-Data2!X228,"")</f>
        <v/>
      </c>
      <c r="Y226" s="13">
        <f>IF(Data2!Y228&gt;0,4-Data2!Y228,"")</f>
        <v/>
      </c>
      <c r="Z226" s="13">
        <f>IF(Data2!Z228&gt;0,Data2!Z228-4,"")</f>
        <v/>
      </c>
      <c r="AC226" s="2">
        <f>IF(COUNT(A226,L226,N226,P226,X226,Y226)&gt;0,AVERAGE(A226,L226,N226,P226,X226,Y226),"")</f>
        <v/>
      </c>
      <c r="AD226" s="2">
        <f>IF(COUNT(B226,D226,M226,U226)&gt;0,AVERAGE(B226,D226,M226,U226),"")</f>
        <v/>
      </c>
      <c r="AE226" s="2">
        <f>IF(COUNT(I226,T226,V226,W226)&gt;0,AVERAGE(I226,T226,V226,W226),"")</f>
        <v/>
      </c>
      <c r="AF226" s="2">
        <f>IF(COUNT(H226,K226,Q226,S226)&gt;0,AVERAGE(H226,K226,Q226,S226),"")</f>
        <v/>
      </c>
      <c r="AG226" s="2">
        <f>IF(COUNT(E226,F226,G226,R226)&gt;0,AVERAGE(E226,F226,G226,R226),"")</f>
        <v/>
      </c>
      <c r="AH226" s="2">
        <f>IF(COUNT(C226,J226,O226,Z226)&gt;0,AVERAGE(C226,J226,O226,Z226),"")</f>
        <v/>
      </c>
    </row>
    <row r="227">
      <c r="A227" s="13">
        <f>IF(Data2!A229&gt;0,Data2!A229-4,"")</f>
        <v/>
      </c>
      <c r="B227" s="13">
        <f>IF(Data2!B229&gt;0,Data2!B229-4,"")</f>
        <v/>
      </c>
      <c r="C227" s="13">
        <f>IF(Data2!C229&gt;0,4-Data2!C229,"")</f>
        <v/>
      </c>
      <c r="D227" s="13">
        <f>IF(Data2!D229&gt;0,4-Data2!D229,"")</f>
        <v/>
      </c>
      <c r="E227" s="13">
        <f>IF(Data2!E229&gt;0,4-Data2!E229,"")</f>
        <v/>
      </c>
      <c r="F227" s="13">
        <f>IF(Data2!F229&gt;0,Data2!F229-4,"")</f>
        <v/>
      </c>
      <c r="G227" s="13">
        <f>IF(Data2!G229&gt;0,Data2!G229-4,"")</f>
        <v/>
      </c>
      <c r="H227" s="13">
        <f>IF(Data2!H229&gt;0,Data2!H229-4,"")</f>
        <v/>
      </c>
      <c r="I227" s="13">
        <f>IF(Data2!I229&gt;0,4-Data2!I229,"")</f>
        <v/>
      </c>
      <c r="J227" s="13">
        <f>IF(Data2!J229&gt;0,4-Data2!J229,"")</f>
        <v/>
      </c>
      <c r="K227" s="13">
        <f>IF(Data2!K229&gt;0,Data2!K229-4,"")</f>
        <v/>
      </c>
      <c r="L227" s="13">
        <f>IF(Data2!L229&gt;0,4-Data2!L229,"")</f>
        <v/>
      </c>
      <c r="M227" s="13">
        <f>IF(Data2!M229&gt;0,Data2!M229-4,"")</f>
        <v/>
      </c>
      <c r="N227" s="13">
        <f>IF(Data2!N229&gt;0,Data2!N229-4,"")</f>
        <v/>
      </c>
      <c r="O227" s="13">
        <f>IF(Data2!O229&gt;0,Data2!O229-4,"")</f>
        <v/>
      </c>
      <c r="P227" s="13">
        <f>IF(Data2!P229&gt;0,Data2!P229-4,"")</f>
        <v/>
      </c>
      <c r="Q227" s="13">
        <f>IF(Data2!Q229&gt;0,4-Data2!Q229,"")</f>
        <v/>
      </c>
      <c r="R227" s="13">
        <f>IF(Data2!R229&gt;0,4-Data2!R229,"")</f>
        <v/>
      </c>
      <c r="S227" s="13">
        <f>IF(Data2!S229&gt;0,4-Data2!S229,"")</f>
        <v/>
      </c>
      <c r="T227" s="13">
        <f>IF(Data2!T229&gt;0,Data2!T229-4,"")</f>
        <v/>
      </c>
      <c r="U227" s="13">
        <f>IF(Data2!U229&gt;0,4-Data2!U229,"")</f>
        <v/>
      </c>
      <c r="V227" s="13">
        <f>IF(Data2!V229&gt;0,Data2!V229-4,"")</f>
        <v/>
      </c>
      <c r="W227" s="13">
        <f>IF(Data2!W229&gt;0,4-Data2!W229,"")</f>
        <v/>
      </c>
      <c r="X227" s="13">
        <f>IF(Data2!X229&gt;0,4-Data2!X229,"")</f>
        <v/>
      </c>
      <c r="Y227" s="13">
        <f>IF(Data2!Y229&gt;0,4-Data2!Y229,"")</f>
        <v/>
      </c>
      <c r="Z227" s="13">
        <f>IF(Data2!Z229&gt;0,Data2!Z229-4,"")</f>
        <v/>
      </c>
      <c r="AC227" s="2">
        <f>IF(COUNT(A227,L227,N227,P227,X227,Y227)&gt;0,AVERAGE(A227,L227,N227,P227,X227,Y227),"")</f>
        <v/>
      </c>
      <c r="AD227" s="2">
        <f>IF(COUNT(B227,D227,M227,U227)&gt;0,AVERAGE(B227,D227,M227,U227),"")</f>
        <v/>
      </c>
      <c r="AE227" s="2">
        <f>IF(COUNT(I227,T227,V227,W227)&gt;0,AVERAGE(I227,T227,V227,W227),"")</f>
        <v/>
      </c>
      <c r="AF227" s="2">
        <f>IF(COUNT(H227,K227,Q227,S227)&gt;0,AVERAGE(H227,K227,Q227,S227),"")</f>
        <v/>
      </c>
      <c r="AG227" s="2">
        <f>IF(COUNT(E227,F227,G227,R227)&gt;0,AVERAGE(E227,F227,G227,R227),"")</f>
        <v/>
      </c>
      <c r="AH227" s="2">
        <f>IF(COUNT(C227,J227,O227,Z227)&gt;0,AVERAGE(C227,J227,O227,Z227),"")</f>
        <v/>
      </c>
    </row>
    <row r="228">
      <c r="A228" s="13">
        <f>IF(Data2!A230&gt;0,Data2!A230-4,"")</f>
        <v/>
      </c>
      <c r="B228" s="13">
        <f>IF(Data2!B230&gt;0,Data2!B230-4,"")</f>
        <v/>
      </c>
      <c r="C228" s="13">
        <f>IF(Data2!C230&gt;0,4-Data2!C230,"")</f>
        <v/>
      </c>
      <c r="D228" s="13">
        <f>IF(Data2!D230&gt;0,4-Data2!D230,"")</f>
        <v/>
      </c>
      <c r="E228" s="13">
        <f>IF(Data2!E230&gt;0,4-Data2!E230,"")</f>
        <v/>
      </c>
      <c r="F228" s="13">
        <f>IF(Data2!F230&gt;0,Data2!F230-4,"")</f>
        <v/>
      </c>
      <c r="G228" s="13">
        <f>IF(Data2!G230&gt;0,Data2!G230-4,"")</f>
        <v/>
      </c>
      <c r="H228" s="13">
        <f>IF(Data2!H230&gt;0,Data2!H230-4,"")</f>
        <v/>
      </c>
      <c r="I228" s="13">
        <f>IF(Data2!I230&gt;0,4-Data2!I230,"")</f>
        <v/>
      </c>
      <c r="J228" s="13">
        <f>IF(Data2!J230&gt;0,4-Data2!J230,"")</f>
        <v/>
      </c>
      <c r="K228" s="13">
        <f>IF(Data2!K230&gt;0,Data2!K230-4,"")</f>
        <v/>
      </c>
      <c r="L228" s="13">
        <f>IF(Data2!L230&gt;0,4-Data2!L230,"")</f>
        <v/>
      </c>
      <c r="M228" s="13">
        <f>IF(Data2!M230&gt;0,Data2!M230-4,"")</f>
        <v/>
      </c>
      <c r="N228" s="13">
        <f>IF(Data2!N230&gt;0,Data2!N230-4,"")</f>
        <v/>
      </c>
      <c r="O228" s="13">
        <f>IF(Data2!O230&gt;0,Data2!O230-4,"")</f>
        <v/>
      </c>
      <c r="P228" s="13">
        <f>IF(Data2!P230&gt;0,Data2!P230-4,"")</f>
        <v/>
      </c>
      <c r="Q228" s="13">
        <f>IF(Data2!Q230&gt;0,4-Data2!Q230,"")</f>
        <v/>
      </c>
      <c r="R228" s="13">
        <f>IF(Data2!R230&gt;0,4-Data2!R230,"")</f>
        <v/>
      </c>
      <c r="S228" s="13">
        <f>IF(Data2!S230&gt;0,4-Data2!S230,"")</f>
        <v/>
      </c>
      <c r="T228" s="13">
        <f>IF(Data2!T230&gt;0,Data2!T230-4,"")</f>
        <v/>
      </c>
      <c r="U228" s="13">
        <f>IF(Data2!U230&gt;0,4-Data2!U230,"")</f>
        <v/>
      </c>
      <c r="V228" s="13">
        <f>IF(Data2!V230&gt;0,Data2!V230-4,"")</f>
        <v/>
      </c>
      <c r="W228" s="13">
        <f>IF(Data2!W230&gt;0,4-Data2!W230,"")</f>
        <v/>
      </c>
      <c r="X228" s="13">
        <f>IF(Data2!X230&gt;0,4-Data2!X230,"")</f>
        <v/>
      </c>
      <c r="Y228" s="13">
        <f>IF(Data2!Y230&gt;0,4-Data2!Y230,"")</f>
        <v/>
      </c>
      <c r="Z228" s="13">
        <f>IF(Data2!Z230&gt;0,Data2!Z230-4,"")</f>
        <v/>
      </c>
      <c r="AC228" s="2">
        <f>IF(COUNT(A228,L228,N228,P228,X228,Y228)&gt;0,AVERAGE(A228,L228,N228,P228,X228,Y228),"")</f>
        <v/>
      </c>
      <c r="AD228" s="2">
        <f>IF(COUNT(B228,D228,M228,U228)&gt;0,AVERAGE(B228,D228,M228,U228),"")</f>
        <v/>
      </c>
      <c r="AE228" s="2">
        <f>IF(COUNT(I228,T228,V228,W228)&gt;0,AVERAGE(I228,T228,V228,W228),"")</f>
        <v/>
      </c>
      <c r="AF228" s="2">
        <f>IF(COUNT(H228,K228,Q228,S228)&gt;0,AVERAGE(H228,K228,Q228,S228),"")</f>
        <v/>
      </c>
      <c r="AG228" s="2">
        <f>IF(COUNT(E228,F228,G228,R228)&gt;0,AVERAGE(E228,F228,G228,R228),"")</f>
        <v/>
      </c>
      <c r="AH228" s="2">
        <f>IF(COUNT(C228,J228,O228,Z228)&gt;0,AVERAGE(C228,J228,O228,Z228),"")</f>
        <v/>
      </c>
    </row>
    <row r="229">
      <c r="A229" s="13">
        <f>IF(Data2!A231&gt;0,Data2!A231-4,"")</f>
        <v/>
      </c>
      <c r="B229" s="13">
        <f>IF(Data2!B231&gt;0,Data2!B231-4,"")</f>
        <v/>
      </c>
      <c r="C229" s="13">
        <f>IF(Data2!C231&gt;0,4-Data2!C231,"")</f>
        <v/>
      </c>
      <c r="D229" s="13">
        <f>IF(Data2!D231&gt;0,4-Data2!D231,"")</f>
        <v/>
      </c>
      <c r="E229" s="13">
        <f>IF(Data2!E231&gt;0,4-Data2!E231,"")</f>
        <v/>
      </c>
      <c r="F229" s="13">
        <f>IF(Data2!F231&gt;0,Data2!F231-4,"")</f>
        <v/>
      </c>
      <c r="G229" s="13">
        <f>IF(Data2!G231&gt;0,Data2!G231-4,"")</f>
        <v/>
      </c>
      <c r="H229" s="13">
        <f>IF(Data2!H231&gt;0,Data2!H231-4,"")</f>
        <v/>
      </c>
      <c r="I229" s="13">
        <f>IF(Data2!I231&gt;0,4-Data2!I231,"")</f>
        <v/>
      </c>
      <c r="J229" s="13">
        <f>IF(Data2!J231&gt;0,4-Data2!J231,"")</f>
        <v/>
      </c>
      <c r="K229" s="13">
        <f>IF(Data2!K231&gt;0,Data2!K231-4,"")</f>
        <v/>
      </c>
      <c r="L229" s="13">
        <f>IF(Data2!L231&gt;0,4-Data2!L231,"")</f>
        <v/>
      </c>
      <c r="M229" s="13">
        <f>IF(Data2!M231&gt;0,Data2!M231-4,"")</f>
        <v/>
      </c>
      <c r="N229" s="13">
        <f>IF(Data2!N231&gt;0,Data2!N231-4,"")</f>
        <v/>
      </c>
      <c r="O229" s="13">
        <f>IF(Data2!O231&gt;0,Data2!O231-4,"")</f>
        <v/>
      </c>
      <c r="P229" s="13">
        <f>IF(Data2!P231&gt;0,Data2!P231-4,"")</f>
        <v/>
      </c>
      <c r="Q229" s="13">
        <f>IF(Data2!Q231&gt;0,4-Data2!Q231,"")</f>
        <v/>
      </c>
      <c r="R229" s="13">
        <f>IF(Data2!R231&gt;0,4-Data2!R231,"")</f>
        <v/>
      </c>
      <c r="S229" s="13">
        <f>IF(Data2!S231&gt;0,4-Data2!S231,"")</f>
        <v/>
      </c>
      <c r="T229" s="13">
        <f>IF(Data2!T231&gt;0,Data2!T231-4,"")</f>
        <v/>
      </c>
      <c r="U229" s="13">
        <f>IF(Data2!U231&gt;0,4-Data2!U231,"")</f>
        <v/>
      </c>
      <c r="V229" s="13">
        <f>IF(Data2!V231&gt;0,Data2!V231-4,"")</f>
        <v/>
      </c>
      <c r="W229" s="13">
        <f>IF(Data2!W231&gt;0,4-Data2!W231,"")</f>
        <v/>
      </c>
      <c r="X229" s="13">
        <f>IF(Data2!X231&gt;0,4-Data2!X231,"")</f>
        <v/>
      </c>
      <c r="Y229" s="13">
        <f>IF(Data2!Y231&gt;0,4-Data2!Y231,"")</f>
        <v/>
      </c>
      <c r="Z229" s="13">
        <f>IF(Data2!Z231&gt;0,Data2!Z231-4,"")</f>
        <v/>
      </c>
      <c r="AC229" s="2">
        <f>IF(COUNT(A229,L229,N229,P229,X229,Y229)&gt;0,AVERAGE(A229,L229,N229,P229,X229,Y229),"")</f>
        <v/>
      </c>
      <c r="AD229" s="2">
        <f>IF(COUNT(B229,D229,M229,U229)&gt;0,AVERAGE(B229,D229,M229,U229),"")</f>
        <v/>
      </c>
      <c r="AE229" s="2">
        <f>IF(COUNT(I229,T229,V229,W229)&gt;0,AVERAGE(I229,T229,V229,W229),"")</f>
        <v/>
      </c>
      <c r="AF229" s="2">
        <f>IF(COUNT(H229,K229,Q229,S229)&gt;0,AVERAGE(H229,K229,Q229,S229),"")</f>
        <v/>
      </c>
      <c r="AG229" s="2">
        <f>IF(COUNT(E229,F229,G229,R229)&gt;0,AVERAGE(E229,F229,G229,R229),"")</f>
        <v/>
      </c>
      <c r="AH229" s="2">
        <f>IF(COUNT(C229,J229,O229,Z229)&gt;0,AVERAGE(C229,J229,O229,Z229),"")</f>
        <v/>
      </c>
    </row>
    <row r="230">
      <c r="A230" s="13">
        <f>IF(Data2!A232&gt;0,Data2!A232-4,"")</f>
        <v/>
      </c>
      <c r="B230" s="13">
        <f>IF(Data2!B232&gt;0,Data2!B232-4,"")</f>
        <v/>
      </c>
      <c r="C230" s="13">
        <f>IF(Data2!C232&gt;0,4-Data2!C232,"")</f>
        <v/>
      </c>
      <c r="D230" s="13">
        <f>IF(Data2!D232&gt;0,4-Data2!D232,"")</f>
        <v/>
      </c>
      <c r="E230" s="13">
        <f>IF(Data2!E232&gt;0,4-Data2!E232,"")</f>
        <v/>
      </c>
      <c r="F230" s="13">
        <f>IF(Data2!F232&gt;0,Data2!F232-4,"")</f>
        <v/>
      </c>
      <c r="G230" s="13">
        <f>IF(Data2!G232&gt;0,Data2!G232-4,"")</f>
        <v/>
      </c>
      <c r="H230" s="13">
        <f>IF(Data2!H232&gt;0,Data2!H232-4,"")</f>
        <v/>
      </c>
      <c r="I230" s="13">
        <f>IF(Data2!I232&gt;0,4-Data2!I232,"")</f>
        <v/>
      </c>
      <c r="J230" s="13">
        <f>IF(Data2!J232&gt;0,4-Data2!J232,"")</f>
        <v/>
      </c>
      <c r="K230" s="13">
        <f>IF(Data2!K232&gt;0,Data2!K232-4,"")</f>
        <v/>
      </c>
      <c r="L230" s="13">
        <f>IF(Data2!L232&gt;0,4-Data2!L232,"")</f>
        <v/>
      </c>
      <c r="M230" s="13">
        <f>IF(Data2!M232&gt;0,Data2!M232-4,"")</f>
        <v/>
      </c>
      <c r="N230" s="13">
        <f>IF(Data2!N232&gt;0,Data2!N232-4,"")</f>
        <v/>
      </c>
      <c r="O230" s="13">
        <f>IF(Data2!O232&gt;0,Data2!O232-4,"")</f>
        <v/>
      </c>
      <c r="P230" s="13">
        <f>IF(Data2!P232&gt;0,Data2!P232-4,"")</f>
        <v/>
      </c>
      <c r="Q230" s="13">
        <f>IF(Data2!Q232&gt;0,4-Data2!Q232,"")</f>
        <v/>
      </c>
      <c r="R230" s="13">
        <f>IF(Data2!R232&gt;0,4-Data2!R232,"")</f>
        <v/>
      </c>
      <c r="S230" s="13">
        <f>IF(Data2!S232&gt;0,4-Data2!S232,"")</f>
        <v/>
      </c>
      <c r="T230" s="13">
        <f>IF(Data2!T232&gt;0,Data2!T232-4,"")</f>
        <v/>
      </c>
      <c r="U230" s="13">
        <f>IF(Data2!U232&gt;0,4-Data2!U232,"")</f>
        <v/>
      </c>
      <c r="V230" s="13">
        <f>IF(Data2!V232&gt;0,Data2!V232-4,"")</f>
        <v/>
      </c>
      <c r="W230" s="13">
        <f>IF(Data2!W232&gt;0,4-Data2!W232,"")</f>
        <v/>
      </c>
      <c r="X230" s="13">
        <f>IF(Data2!X232&gt;0,4-Data2!X232,"")</f>
        <v/>
      </c>
      <c r="Y230" s="13">
        <f>IF(Data2!Y232&gt;0,4-Data2!Y232,"")</f>
        <v/>
      </c>
      <c r="Z230" s="13">
        <f>IF(Data2!Z232&gt;0,Data2!Z232-4,"")</f>
        <v/>
      </c>
      <c r="AC230" s="2">
        <f>IF(COUNT(A230,L230,N230,P230,X230,Y230)&gt;0,AVERAGE(A230,L230,N230,P230,X230,Y230),"")</f>
        <v/>
      </c>
      <c r="AD230" s="2">
        <f>IF(COUNT(B230,D230,M230,U230)&gt;0,AVERAGE(B230,D230,M230,U230),"")</f>
        <v/>
      </c>
      <c r="AE230" s="2">
        <f>IF(COUNT(I230,T230,V230,W230)&gt;0,AVERAGE(I230,T230,V230,W230),"")</f>
        <v/>
      </c>
      <c r="AF230" s="2">
        <f>IF(COUNT(H230,K230,Q230,S230)&gt;0,AVERAGE(H230,K230,Q230,S230),"")</f>
        <v/>
      </c>
      <c r="AG230" s="2">
        <f>IF(COUNT(E230,F230,G230,R230)&gt;0,AVERAGE(E230,F230,G230,R230),"")</f>
        <v/>
      </c>
      <c r="AH230" s="2">
        <f>IF(COUNT(C230,J230,O230,Z230)&gt;0,AVERAGE(C230,J230,O230,Z230),"")</f>
        <v/>
      </c>
    </row>
    <row r="231">
      <c r="A231" s="13">
        <f>IF(Data2!A233&gt;0,Data2!A233-4,"")</f>
        <v/>
      </c>
      <c r="B231" s="13">
        <f>IF(Data2!B233&gt;0,Data2!B233-4,"")</f>
        <v/>
      </c>
      <c r="C231" s="13">
        <f>IF(Data2!C233&gt;0,4-Data2!C233,"")</f>
        <v/>
      </c>
      <c r="D231" s="13">
        <f>IF(Data2!D233&gt;0,4-Data2!D233,"")</f>
        <v/>
      </c>
      <c r="E231" s="13">
        <f>IF(Data2!E233&gt;0,4-Data2!E233,"")</f>
        <v/>
      </c>
      <c r="F231" s="13">
        <f>IF(Data2!F233&gt;0,Data2!F233-4,"")</f>
        <v/>
      </c>
      <c r="G231" s="13">
        <f>IF(Data2!G233&gt;0,Data2!G233-4,"")</f>
        <v/>
      </c>
      <c r="H231" s="13">
        <f>IF(Data2!H233&gt;0,Data2!H233-4,"")</f>
        <v/>
      </c>
      <c r="I231" s="13">
        <f>IF(Data2!I233&gt;0,4-Data2!I233,"")</f>
        <v/>
      </c>
      <c r="J231" s="13">
        <f>IF(Data2!J233&gt;0,4-Data2!J233,"")</f>
        <v/>
      </c>
      <c r="K231" s="13">
        <f>IF(Data2!K233&gt;0,Data2!K233-4,"")</f>
        <v/>
      </c>
      <c r="L231" s="13">
        <f>IF(Data2!L233&gt;0,4-Data2!L233,"")</f>
        <v/>
      </c>
      <c r="M231" s="13">
        <f>IF(Data2!M233&gt;0,Data2!M233-4,"")</f>
        <v/>
      </c>
      <c r="N231" s="13">
        <f>IF(Data2!N233&gt;0,Data2!N233-4,"")</f>
        <v/>
      </c>
      <c r="O231" s="13">
        <f>IF(Data2!O233&gt;0,Data2!O233-4,"")</f>
        <v/>
      </c>
      <c r="P231" s="13">
        <f>IF(Data2!P233&gt;0,Data2!P233-4,"")</f>
        <v/>
      </c>
      <c r="Q231" s="13">
        <f>IF(Data2!Q233&gt;0,4-Data2!Q233,"")</f>
        <v/>
      </c>
      <c r="R231" s="13">
        <f>IF(Data2!R233&gt;0,4-Data2!R233,"")</f>
        <v/>
      </c>
      <c r="S231" s="13">
        <f>IF(Data2!S233&gt;0,4-Data2!S233,"")</f>
        <v/>
      </c>
      <c r="T231" s="13">
        <f>IF(Data2!T233&gt;0,Data2!T233-4,"")</f>
        <v/>
      </c>
      <c r="U231" s="13">
        <f>IF(Data2!U233&gt;0,4-Data2!U233,"")</f>
        <v/>
      </c>
      <c r="V231" s="13">
        <f>IF(Data2!V233&gt;0,Data2!V233-4,"")</f>
        <v/>
      </c>
      <c r="W231" s="13">
        <f>IF(Data2!W233&gt;0,4-Data2!W233,"")</f>
        <v/>
      </c>
      <c r="X231" s="13">
        <f>IF(Data2!X233&gt;0,4-Data2!X233,"")</f>
        <v/>
      </c>
      <c r="Y231" s="13">
        <f>IF(Data2!Y233&gt;0,4-Data2!Y233,"")</f>
        <v/>
      </c>
      <c r="Z231" s="13">
        <f>IF(Data2!Z233&gt;0,Data2!Z233-4,"")</f>
        <v/>
      </c>
      <c r="AC231" s="2">
        <f>IF(COUNT(A231,L231,N231,P231,X231,Y231)&gt;0,AVERAGE(A231,L231,N231,P231,X231,Y231),"")</f>
        <v/>
      </c>
      <c r="AD231" s="2">
        <f>IF(COUNT(B231,D231,M231,U231)&gt;0,AVERAGE(B231,D231,M231,U231),"")</f>
        <v/>
      </c>
      <c r="AE231" s="2">
        <f>IF(COUNT(I231,T231,V231,W231)&gt;0,AVERAGE(I231,T231,V231,W231),"")</f>
        <v/>
      </c>
      <c r="AF231" s="2">
        <f>IF(COUNT(H231,K231,Q231,S231)&gt;0,AVERAGE(H231,K231,Q231,S231),"")</f>
        <v/>
      </c>
      <c r="AG231" s="2">
        <f>IF(COUNT(E231,F231,G231,R231)&gt;0,AVERAGE(E231,F231,G231,R231),"")</f>
        <v/>
      </c>
      <c r="AH231" s="2">
        <f>IF(COUNT(C231,J231,O231,Z231)&gt;0,AVERAGE(C231,J231,O231,Z231),"")</f>
        <v/>
      </c>
    </row>
    <row r="232">
      <c r="A232" s="13">
        <f>IF(Data2!A234&gt;0,Data2!A234-4,"")</f>
        <v/>
      </c>
      <c r="B232" s="13">
        <f>IF(Data2!B234&gt;0,Data2!B234-4,"")</f>
        <v/>
      </c>
      <c r="C232" s="13">
        <f>IF(Data2!C234&gt;0,4-Data2!C234,"")</f>
        <v/>
      </c>
      <c r="D232" s="13">
        <f>IF(Data2!D234&gt;0,4-Data2!D234,"")</f>
        <v/>
      </c>
      <c r="E232" s="13">
        <f>IF(Data2!E234&gt;0,4-Data2!E234,"")</f>
        <v/>
      </c>
      <c r="F232" s="13">
        <f>IF(Data2!F234&gt;0,Data2!F234-4,"")</f>
        <v/>
      </c>
      <c r="G232" s="13">
        <f>IF(Data2!G234&gt;0,Data2!G234-4,"")</f>
        <v/>
      </c>
      <c r="H232" s="13">
        <f>IF(Data2!H234&gt;0,Data2!H234-4,"")</f>
        <v/>
      </c>
      <c r="I232" s="13">
        <f>IF(Data2!I234&gt;0,4-Data2!I234,"")</f>
        <v/>
      </c>
      <c r="J232" s="13">
        <f>IF(Data2!J234&gt;0,4-Data2!J234,"")</f>
        <v/>
      </c>
      <c r="K232" s="13">
        <f>IF(Data2!K234&gt;0,Data2!K234-4,"")</f>
        <v/>
      </c>
      <c r="L232" s="13">
        <f>IF(Data2!L234&gt;0,4-Data2!L234,"")</f>
        <v/>
      </c>
      <c r="M232" s="13">
        <f>IF(Data2!M234&gt;0,Data2!M234-4,"")</f>
        <v/>
      </c>
      <c r="N232" s="13">
        <f>IF(Data2!N234&gt;0,Data2!N234-4,"")</f>
        <v/>
      </c>
      <c r="O232" s="13">
        <f>IF(Data2!O234&gt;0,Data2!O234-4,"")</f>
        <v/>
      </c>
      <c r="P232" s="13">
        <f>IF(Data2!P234&gt;0,Data2!P234-4,"")</f>
        <v/>
      </c>
      <c r="Q232" s="13">
        <f>IF(Data2!Q234&gt;0,4-Data2!Q234,"")</f>
        <v/>
      </c>
      <c r="R232" s="13">
        <f>IF(Data2!R234&gt;0,4-Data2!R234,"")</f>
        <v/>
      </c>
      <c r="S232" s="13">
        <f>IF(Data2!S234&gt;0,4-Data2!S234,"")</f>
        <v/>
      </c>
      <c r="T232" s="13">
        <f>IF(Data2!T234&gt;0,Data2!T234-4,"")</f>
        <v/>
      </c>
      <c r="U232" s="13">
        <f>IF(Data2!U234&gt;0,4-Data2!U234,"")</f>
        <v/>
      </c>
      <c r="V232" s="13">
        <f>IF(Data2!V234&gt;0,Data2!V234-4,"")</f>
        <v/>
      </c>
      <c r="W232" s="13">
        <f>IF(Data2!W234&gt;0,4-Data2!W234,"")</f>
        <v/>
      </c>
      <c r="X232" s="13">
        <f>IF(Data2!X234&gt;0,4-Data2!X234,"")</f>
        <v/>
      </c>
      <c r="Y232" s="13">
        <f>IF(Data2!Y234&gt;0,4-Data2!Y234,"")</f>
        <v/>
      </c>
      <c r="Z232" s="13">
        <f>IF(Data2!Z234&gt;0,Data2!Z234-4,"")</f>
        <v/>
      </c>
      <c r="AC232" s="2">
        <f>IF(COUNT(A232,L232,N232,P232,X232,Y232)&gt;0,AVERAGE(A232,L232,N232,P232,X232,Y232),"")</f>
        <v/>
      </c>
      <c r="AD232" s="2">
        <f>IF(COUNT(B232,D232,M232,U232)&gt;0,AVERAGE(B232,D232,M232,U232),"")</f>
        <v/>
      </c>
      <c r="AE232" s="2">
        <f>IF(COUNT(I232,T232,V232,W232)&gt;0,AVERAGE(I232,T232,V232,W232),"")</f>
        <v/>
      </c>
      <c r="AF232" s="2">
        <f>IF(COUNT(H232,K232,Q232,S232)&gt;0,AVERAGE(H232,K232,Q232,S232),"")</f>
        <v/>
      </c>
      <c r="AG232" s="2">
        <f>IF(COUNT(E232,F232,G232,R232)&gt;0,AVERAGE(E232,F232,G232,R232),"")</f>
        <v/>
      </c>
      <c r="AH232" s="2">
        <f>IF(COUNT(C232,J232,O232,Z232)&gt;0,AVERAGE(C232,J232,O232,Z232),"")</f>
        <v/>
      </c>
    </row>
    <row r="233">
      <c r="A233" s="13">
        <f>IF(Data2!A235&gt;0,Data2!A235-4,"")</f>
        <v/>
      </c>
      <c r="B233" s="13">
        <f>IF(Data2!B235&gt;0,Data2!B235-4,"")</f>
        <v/>
      </c>
      <c r="C233" s="13">
        <f>IF(Data2!C235&gt;0,4-Data2!C235,"")</f>
        <v/>
      </c>
      <c r="D233" s="13">
        <f>IF(Data2!D235&gt;0,4-Data2!D235,"")</f>
        <v/>
      </c>
      <c r="E233" s="13">
        <f>IF(Data2!E235&gt;0,4-Data2!E235,"")</f>
        <v/>
      </c>
      <c r="F233" s="13">
        <f>IF(Data2!F235&gt;0,Data2!F235-4,"")</f>
        <v/>
      </c>
      <c r="G233" s="13">
        <f>IF(Data2!G235&gt;0,Data2!G235-4,"")</f>
        <v/>
      </c>
      <c r="H233" s="13">
        <f>IF(Data2!H235&gt;0,Data2!H235-4,"")</f>
        <v/>
      </c>
      <c r="I233" s="13">
        <f>IF(Data2!I235&gt;0,4-Data2!I235,"")</f>
        <v/>
      </c>
      <c r="J233" s="13">
        <f>IF(Data2!J235&gt;0,4-Data2!J235,"")</f>
        <v/>
      </c>
      <c r="K233" s="13">
        <f>IF(Data2!K235&gt;0,Data2!K235-4,"")</f>
        <v/>
      </c>
      <c r="L233" s="13">
        <f>IF(Data2!L235&gt;0,4-Data2!L235,"")</f>
        <v/>
      </c>
      <c r="M233" s="13">
        <f>IF(Data2!M235&gt;0,Data2!M235-4,"")</f>
        <v/>
      </c>
      <c r="N233" s="13">
        <f>IF(Data2!N235&gt;0,Data2!N235-4,"")</f>
        <v/>
      </c>
      <c r="O233" s="13">
        <f>IF(Data2!O235&gt;0,Data2!O235-4,"")</f>
        <v/>
      </c>
      <c r="P233" s="13">
        <f>IF(Data2!P235&gt;0,Data2!P235-4,"")</f>
        <v/>
      </c>
      <c r="Q233" s="13">
        <f>IF(Data2!Q235&gt;0,4-Data2!Q235,"")</f>
        <v/>
      </c>
      <c r="R233" s="13">
        <f>IF(Data2!R235&gt;0,4-Data2!R235,"")</f>
        <v/>
      </c>
      <c r="S233" s="13">
        <f>IF(Data2!S235&gt;0,4-Data2!S235,"")</f>
        <v/>
      </c>
      <c r="T233" s="13">
        <f>IF(Data2!T235&gt;0,Data2!T235-4,"")</f>
        <v/>
      </c>
      <c r="U233" s="13">
        <f>IF(Data2!U235&gt;0,4-Data2!U235,"")</f>
        <v/>
      </c>
      <c r="V233" s="13">
        <f>IF(Data2!V235&gt;0,Data2!V235-4,"")</f>
        <v/>
      </c>
      <c r="W233" s="13">
        <f>IF(Data2!W235&gt;0,4-Data2!W235,"")</f>
        <v/>
      </c>
      <c r="X233" s="13">
        <f>IF(Data2!X235&gt;0,4-Data2!X235,"")</f>
        <v/>
      </c>
      <c r="Y233" s="13">
        <f>IF(Data2!Y235&gt;0,4-Data2!Y235,"")</f>
        <v/>
      </c>
      <c r="Z233" s="13">
        <f>IF(Data2!Z235&gt;0,Data2!Z235-4,"")</f>
        <v/>
      </c>
      <c r="AC233" s="2">
        <f>IF(COUNT(A233,L233,N233,P233,X233,Y233)&gt;0,AVERAGE(A233,L233,N233,P233,X233,Y233),"")</f>
        <v/>
      </c>
      <c r="AD233" s="2">
        <f>IF(COUNT(B233,D233,M233,U233)&gt;0,AVERAGE(B233,D233,M233,U233),"")</f>
        <v/>
      </c>
      <c r="AE233" s="2">
        <f>IF(COUNT(I233,T233,V233,W233)&gt;0,AVERAGE(I233,T233,V233,W233),"")</f>
        <v/>
      </c>
      <c r="AF233" s="2">
        <f>IF(COUNT(H233,K233,Q233,S233)&gt;0,AVERAGE(H233,K233,Q233,S233),"")</f>
        <v/>
      </c>
      <c r="AG233" s="2">
        <f>IF(COUNT(E233,F233,G233,R233)&gt;0,AVERAGE(E233,F233,G233,R233),"")</f>
        <v/>
      </c>
      <c r="AH233" s="2">
        <f>IF(COUNT(C233,J233,O233,Z233)&gt;0,AVERAGE(C233,J233,O233,Z233),"")</f>
        <v/>
      </c>
    </row>
    <row r="234">
      <c r="A234" s="13">
        <f>IF(Data2!A236&gt;0,Data2!A236-4,"")</f>
        <v/>
      </c>
      <c r="B234" s="13">
        <f>IF(Data2!B236&gt;0,Data2!B236-4,"")</f>
        <v/>
      </c>
      <c r="C234" s="13">
        <f>IF(Data2!C236&gt;0,4-Data2!C236,"")</f>
        <v/>
      </c>
      <c r="D234" s="13">
        <f>IF(Data2!D236&gt;0,4-Data2!D236,"")</f>
        <v/>
      </c>
      <c r="E234" s="13">
        <f>IF(Data2!E236&gt;0,4-Data2!E236,"")</f>
        <v/>
      </c>
      <c r="F234" s="13">
        <f>IF(Data2!F236&gt;0,Data2!F236-4,"")</f>
        <v/>
      </c>
      <c r="G234" s="13">
        <f>IF(Data2!G236&gt;0,Data2!G236-4,"")</f>
        <v/>
      </c>
      <c r="H234" s="13">
        <f>IF(Data2!H236&gt;0,Data2!H236-4,"")</f>
        <v/>
      </c>
      <c r="I234" s="13">
        <f>IF(Data2!I236&gt;0,4-Data2!I236,"")</f>
        <v/>
      </c>
      <c r="J234" s="13">
        <f>IF(Data2!J236&gt;0,4-Data2!J236,"")</f>
        <v/>
      </c>
      <c r="K234" s="13">
        <f>IF(Data2!K236&gt;0,Data2!K236-4,"")</f>
        <v/>
      </c>
      <c r="L234" s="13">
        <f>IF(Data2!L236&gt;0,4-Data2!L236,"")</f>
        <v/>
      </c>
      <c r="M234" s="13">
        <f>IF(Data2!M236&gt;0,Data2!M236-4,"")</f>
        <v/>
      </c>
      <c r="N234" s="13">
        <f>IF(Data2!N236&gt;0,Data2!N236-4,"")</f>
        <v/>
      </c>
      <c r="O234" s="13">
        <f>IF(Data2!O236&gt;0,Data2!O236-4,"")</f>
        <v/>
      </c>
      <c r="P234" s="13">
        <f>IF(Data2!P236&gt;0,Data2!P236-4,"")</f>
        <v/>
      </c>
      <c r="Q234" s="13">
        <f>IF(Data2!Q236&gt;0,4-Data2!Q236,"")</f>
        <v/>
      </c>
      <c r="R234" s="13">
        <f>IF(Data2!R236&gt;0,4-Data2!R236,"")</f>
        <v/>
      </c>
      <c r="S234" s="13">
        <f>IF(Data2!S236&gt;0,4-Data2!S236,"")</f>
        <v/>
      </c>
      <c r="T234" s="13">
        <f>IF(Data2!T236&gt;0,Data2!T236-4,"")</f>
        <v/>
      </c>
      <c r="U234" s="13">
        <f>IF(Data2!U236&gt;0,4-Data2!U236,"")</f>
        <v/>
      </c>
      <c r="V234" s="13">
        <f>IF(Data2!V236&gt;0,Data2!V236-4,"")</f>
        <v/>
      </c>
      <c r="W234" s="13">
        <f>IF(Data2!W236&gt;0,4-Data2!W236,"")</f>
        <v/>
      </c>
      <c r="X234" s="13">
        <f>IF(Data2!X236&gt;0,4-Data2!X236,"")</f>
        <v/>
      </c>
      <c r="Y234" s="13">
        <f>IF(Data2!Y236&gt;0,4-Data2!Y236,"")</f>
        <v/>
      </c>
      <c r="Z234" s="13">
        <f>IF(Data2!Z236&gt;0,Data2!Z236-4,"")</f>
        <v/>
      </c>
      <c r="AC234" s="2">
        <f>IF(COUNT(A234,L234,N234,P234,X234,Y234)&gt;0,AVERAGE(A234,L234,N234,P234,X234,Y234),"")</f>
        <v/>
      </c>
      <c r="AD234" s="2">
        <f>IF(COUNT(B234,D234,M234,U234)&gt;0,AVERAGE(B234,D234,M234,U234),"")</f>
        <v/>
      </c>
      <c r="AE234" s="2">
        <f>IF(COUNT(I234,T234,V234,W234)&gt;0,AVERAGE(I234,T234,V234,W234),"")</f>
        <v/>
      </c>
      <c r="AF234" s="2">
        <f>IF(COUNT(H234,K234,Q234,S234)&gt;0,AVERAGE(H234,K234,Q234,S234),"")</f>
        <v/>
      </c>
      <c r="AG234" s="2">
        <f>IF(COUNT(E234,F234,G234,R234)&gt;0,AVERAGE(E234,F234,G234,R234),"")</f>
        <v/>
      </c>
      <c r="AH234" s="2">
        <f>IF(COUNT(C234,J234,O234,Z234)&gt;0,AVERAGE(C234,J234,O234,Z234),"")</f>
        <v/>
      </c>
    </row>
    <row r="235">
      <c r="A235" s="13">
        <f>IF(Data2!A237&gt;0,Data2!A237-4,"")</f>
        <v/>
      </c>
      <c r="B235" s="13">
        <f>IF(Data2!B237&gt;0,Data2!B237-4,"")</f>
        <v/>
      </c>
      <c r="C235" s="13">
        <f>IF(Data2!C237&gt;0,4-Data2!C237,"")</f>
        <v/>
      </c>
      <c r="D235" s="13">
        <f>IF(Data2!D237&gt;0,4-Data2!D237,"")</f>
        <v/>
      </c>
      <c r="E235" s="13">
        <f>IF(Data2!E237&gt;0,4-Data2!E237,"")</f>
        <v/>
      </c>
      <c r="F235" s="13">
        <f>IF(Data2!F237&gt;0,Data2!F237-4,"")</f>
        <v/>
      </c>
      <c r="G235" s="13">
        <f>IF(Data2!G237&gt;0,Data2!G237-4,"")</f>
        <v/>
      </c>
      <c r="H235" s="13">
        <f>IF(Data2!H237&gt;0,Data2!H237-4,"")</f>
        <v/>
      </c>
      <c r="I235" s="13">
        <f>IF(Data2!I237&gt;0,4-Data2!I237,"")</f>
        <v/>
      </c>
      <c r="J235" s="13">
        <f>IF(Data2!J237&gt;0,4-Data2!J237,"")</f>
        <v/>
      </c>
      <c r="K235" s="13">
        <f>IF(Data2!K237&gt;0,Data2!K237-4,"")</f>
        <v/>
      </c>
      <c r="L235" s="13">
        <f>IF(Data2!L237&gt;0,4-Data2!L237,"")</f>
        <v/>
      </c>
      <c r="M235" s="13">
        <f>IF(Data2!M237&gt;0,Data2!M237-4,"")</f>
        <v/>
      </c>
      <c r="N235" s="13">
        <f>IF(Data2!N237&gt;0,Data2!N237-4,"")</f>
        <v/>
      </c>
      <c r="O235" s="13">
        <f>IF(Data2!O237&gt;0,Data2!O237-4,"")</f>
        <v/>
      </c>
      <c r="P235" s="13">
        <f>IF(Data2!P237&gt;0,Data2!P237-4,"")</f>
        <v/>
      </c>
      <c r="Q235" s="13">
        <f>IF(Data2!Q237&gt;0,4-Data2!Q237,"")</f>
        <v/>
      </c>
      <c r="R235" s="13">
        <f>IF(Data2!R237&gt;0,4-Data2!R237,"")</f>
        <v/>
      </c>
      <c r="S235" s="13">
        <f>IF(Data2!S237&gt;0,4-Data2!S237,"")</f>
        <v/>
      </c>
      <c r="T235" s="13">
        <f>IF(Data2!T237&gt;0,Data2!T237-4,"")</f>
        <v/>
      </c>
      <c r="U235" s="13">
        <f>IF(Data2!U237&gt;0,4-Data2!U237,"")</f>
        <v/>
      </c>
      <c r="V235" s="13">
        <f>IF(Data2!V237&gt;0,Data2!V237-4,"")</f>
        <v/>
      </c>
      <c r="W235" s="13">
        <f>IF(Data2!W237&gt;0,4-Data2!W237,"")</f>
        <v/>
      </c>
      <c r="X235" s="13">
        <f>IF(Data2!X237&gt;0,4-Data2!X237,"")</f>
        <v/>
      </c>
      <c r="Y235" s="13">
        <f>IF(Data2!Y237&gt;0,4-Data2!Y237,"")</f>
        <v/>
      </c>
      <c r="Z235" s="13">
        <f>IF(Data2!Z237&gt;0,Data2!Z237-4,"")</f>
        <v/>
      </c>
      <c r="AC235" s="2">
        <f>IF(COUNT(A235,L235,N235,P235,X235,Y235)&gt;0,AVERAGE(A235,L235,N235,P235,X235,Y235),"")</f>
        <v/>
      </c>
      <c r="AD235" s="2">
        <f>IF(COUNT(B235,D235,M235,U235)&gt;0,AVERAGE(B235,D235,M235,U235),"")</f>
        <v/>
      </c>
      <c r="AE235" s="2">
        <f>IF(COUNT(I235,T235,V235,W235)&gt;0,AVERAGE(I235,T235,V235,W235),"")</f>
        <v/>
      </c>
      <c r="AF235" s="2">
        <f>IF(COUNT(H235,K235,Q235,S235)&gt;0,AVERAGE(H235,K235,Q235,S235),"")</f>
        <v/>
      </c>
      <c r="AG235" s="2">
        <f>IF(COUNT(E235,F235,G235,R235)&gt;0,AVERAGE(E235,F235,G235,R235),"")</f>
        <v/>
      </c>
      <c r="AH235" s="2">
        <f>IF(COUNT(C235,J235,O235,Z235)&gt;0,AVERAGE(C235,J235,O235,Z235),"")</f>
        <v/>
      </c>
    </row>
    <row r="236">
      <c r="A236" s="13">
        <f>IF(Data2!A238&gt;0,Data2!A238-4,"")</f>
        <v/>
      </c>
      <c r="B236" s="13">
        <f>IF(Data2!B238&gt;0,Data2!B238-4,"")</f>
        <v/>
      </c>
      <c r="C236" s="13">
        <f>IF(Data2!C238&gt;0,4-Data2!C238,"")</f>
        <v/>
      </c>
      <c r="D236" s="13">
        <f>IF(Data2!D238&gt;0,4-Data2!D238,"")</f>
        <v/>
      </c>
      <c r="E236" s="13">
        <f>IF(Data2!E238&gt;0,4-Data2!E238,"")</f>
        <v/>
      </c>
      <c r="F236" s="13">
        <f>IF(Data2!F238&gt;0,Data2!F238-4,"")</f>
        <v/>
      </c>
      <c r="G236" s="13">
        <f>IF(Data2!G238&gt;0,Data2!G238-4,"")</f>
        <v/>
      </c>
      <c r="H236" s="13">
        <f>IF(Data2!H238&gt;0,Data2!H238-4,"")</f>
        <v/>
      </c>
      <c r="I236" s="13">
        <f>IF(Data2!I238&gt;0,4-Data2!I238,"")</f>
        <v/>
      </c>
      <c r="J236" s="13">
        <f>IF(Data2!J238&gt;0,4-Data2!J238,"")</f>
        <v/>
      </c>
      <c r="K236" s="13">
        <f>IF(Data2!K238&gt;0,Data2!K238-4,"")</f>
        <v/>
      </c>
      <c r="L236" s="13">
        <f>IF(Data2!L238&gt;0,4-Data2!L238,"")</f>
        <v/>
      </c>
      <c r="M236" s="13">
        <f>IF(Data2!M238&gt;0,Data2!M238-4,"")</f>
        <v/>
      </c>
      <c r="N236" s="13">
        <f>IF(Data2!N238&gt;0,Data2!N238-4,"")</f>
        <v/>
      </c>
      <c r="O236" s="13">
        <f>IF(Data2!O238&gt;0,Data2!O238-4,"")</f>
        <v/>
      </c>
      <c r="P236" s="13">
        <f>IF(Data2!P238&gt;0,Data2!P238-4,"")</f>
        <v/>
      </c>
      <c r="Q236" s="13">
        <f>IF(Data2!Q238&gt;0,4-Data2!Q238,"")</f>
        <v/>
      </c>
      <c r="R236" s="13">
        <f>IF(Data2!R238&gt;0,4-Data2!R238,"")</f>
        <v/>
      </c>
      <c r="S236" s="13">
        <f>IF(Data2!S238&gt;0,4-Data2!S238,"")</f>
        <v/>
      </c>
      <c r="T236" s="13">
        <f>IF(Data2!T238&gt;0,Data2!T238-4,"")</f>
        <v/>
      </c>
      <c r="U236" s="13">
        <f>IF(Data2!U238&gt;0,4-Data2!U238,"")</f>
        <v/>
      </c>
      <c r="V236" s="13">
        <f>IF(Data2!V238&gt;0,Data2!V238-4,"")</f>
        <v/>
      </c>
      <c r="W236" s="13">
        <f>IF(Data2!W238&gt;0,4-Data2!W238,"")</f>
        <v/>
      </c>
      <c r="X236" s="13">
        <f>IF(Data2!X238&gt;0,4-Data2!X238,"")</f>
        <v/>
      </c>
      <c r="Y236" s="13">
        <f>IF(Data2!Y238&gt;0,4-Data2!Y238,"")</f>
        <v/>
      </c>
      <c r="Z236" s="13">
        <f>IF(Data2!Z238&gt;0,Data2!Z238-4,"")</f>
        <v/>
      </c>
      <c r="AC236" s="2">
        <f>IF(COUNT(A236,L236,N236,P236,X236,Y236)&gt;0,AVERAGE(A236,L236,N236,P236,X236,Y236),"")</f>
        <v/>
      </c>
      <c r="AD236" s="2">
        <f>IF(COUNT(B236,D236,M236,U236)&gt;0,AVERAGE(B236,D236,M236,U236),"")</f>
        <v/>
      </c>
      <c r="AE236" s="2">
        <f>IF(COUNT(I236,T236,V236,W236)&gt;0,AVERAGE(I236,T236,V236,W236),"")</f>
        <v/>
      </c>
      <c r="AF236" s="2">
        <f>IF(COUNT(H236,K236,Q236,S236)&gt;0,AVERAGE(H236,K236,Q236,S236),"")</f>
        <v/>
      </c>
      <c r="AG236" s="2">
        <f>IF(COUNT(E236,F236,G236,R236)&gt;0,AVERAGE(E236,F236,G236,R236),"")</f>
        <v/>
      </c>
      <c r="AH236" s="2">
        <f>IF(COUNT(C236,J236,O236,Z236)&gt;0,AVERAGE(C236,J236,O236,Z236),"")</f>
        <v/>
      </c>
    </row>
    <row r="237">
      <c r="A237" s="13">
        <f>IF(Data2!A239&gt;0,Data2!A239-4,"")</f>
        <v/>
      </c>
      <c r="B237" s="13">
        <f>IF(Data2!B239&gt;0,Data2!B239-4,"")</f>
        <v/>
      </c>
      <c r="C237" s="13">
        <f>IF(Data2!C239&gt;0,4-Data2!C239,"")</f>
        <v/>
      </c>
      <c r="D237" s="13">
        <f>IF(Data2!D239&gt;0,4-Data2!D239,"")</f>
        <v/>
      </c>
      <c r="E237" s="13">
        <f>IF(Data2!E239&gt;0,4-Data2!E239,"")</f>
        <v/>
      </c>
      <c r="F237" s="13">
        <f>IF(Data2!F239&gt;0,Data2!F239-4,"")</f>
        <v/>
      </c>
      <c r="G237" s="13">
        <f>IF(Data2!G239&gt;0,Data2!G239-4,"")</f>
        <v/>
      </c>
      <c r="H237" s="13">
        <f>IF(Data2!H239&gt;0,Data2!H239-4,"")</f>
        <v/>
      </c>
      <c r="I237" s="13">
        <f>IF(Data2!I239&gt;0,4-Data2!I239,"")</f>
        <v/>
      </c>
      <c r="J237" s="13">
        <f>IF(Data2!J239&gt;0,4-Data2!J239,"")</f>
        <v/>
      </c>
      <c r="K237" s="13">
        <f>IF(Data2!K239&gt;0,Data2!K239-4,"")</f>
        <v/>
      </c>
      <c r="L237" s="13">
        <f>IF(Data2!L239&gt;0,4-Data2!L239,"")</f>
        <v/>
      </c>
      <c r="M237" s="13">
        <f>IF(Data2!M239&gt;0,Data2!M239-4,"")</f>
        <v/>
      </c>
      <c r="N237" s="13">
        <f>IF(Data2!N239&gt;0,Data2!N239-4,"")</f>
        <v/>
      </c>
      <c r="O237" s="13">
        <f>IF(Data2!O239&gt;0,Data2!O239-4,"")</f>
        <v/>
      </c>
      <c r="P237" s="13">
        <f>IF(Data2!P239&gt;0,Data2!P239-4,"")</f>
        <v/>
      </c>
      <c r="Q237" s="13">
        <f>IF(Data2!Q239&gt;0,4-Data2!Q239,"")</f>
        <v/>
      </c>
      <c r="R237" s="13">
        <f>IF(Data2!R239&gt;0,4-Data2!R239,"")</f>
        <v/>
      </c>
      <c r="S237" s="13">
        <f>IF(Data2!S239&gt;0,4-Data2!S239,"")</f>
        <v/>
      </c>
      <c r="T237" s="13">
        <f>IF(Data2!T239&gt;0,Data2!T239-4,"")</f>
        <v/>
      </c>
      <c r="U237" s="13">
        <f>IF(Data2!U239&gt;0,4-Data2!U239,"")</f>
        <v/>
      </c>
      <c r="V237" s="13">
        <f>IF(Data2!V239&gt;0,Data2!V239-4,"")</f>
        <v/>
      </c>
      <c r="W237" s="13">
        <f>IF(Data2!W239&gt;0,4-Data2!W239,"")</f>
        <v/>
      </c>
      <c r="X237" s="13">
        <f>IF(Data2!X239&gt;0,4-Data2!X239,"")</f>
        <v/>
      </c>
      <c r="Y237" s="13">
        <f>IF(Data2!Y239&gt;0,4-Data2!Y239,"")</f>
        <v/>
      </c>
      <c r="Z237" s="13">
        <f>IF(Data2!Z239&gt;0,Data2!Z239-4,"")</f>
        <v/>
      </c>
      <c r="AC237" s="2">
        <f>IF(COUNT(A237,L237,N237,P237,X237,Y237)&gt;0,AVERAGE(A237,L237,N237,P237,X237,Y237),"")</f>
        <v/>
      </c>
      <c r="AD237" s="2">
        <f>IF(COUNT(B237,D237,M237,U237)&gt;0,AVERAGE(B237,D237,M237,U237),"")</f>
        <v/>
      </c>
      <c r="AE237" s="2">
        <f>IF(COUNT(I237,T237,V237,W237)&gt;0,AVERAGE(I237,T237,V237,W237),"")</f>
        <v/>
      </c>
      <c r="AF237" s="2">
        <f>IF(COUNT(H237,K237,Q237,S237)&gt;0,AVERAGE(H237,K237,Q237,S237),"")</f>
        <v/>
      </c>
      <c r="AG237" s="2">
        <f>IF(COUNT(E237,F237,G237,R237)&gt;0,AVERAGE(E237,F237,G237,R237),"")</f>
        <v/>
      </c>
      <c r="AH237" s="2">
        <f>IF(COUNT(C237,J237,O237,Z237)&gt;0,AVERAGE(C237,J237,O237,Z237),"")</f>
        <v/>
      </c>
    </row>
    <row r="238">
      <c r="A238" s="13">
        <f>IF(Data2!A240&gt;0,Data2!A240-4,"")</f>
        <v/>
      </c>
      <c r="B238" s="13">
        <f>IF(Data2!B240&gt;0,Data2!B240-4,"")</f>
        <v/>
      </c>
      <c r="C238" s="13">
        <f>IF(Data2!C240&gt;0,4-Data2!C240,"")</f>
        <v/>
      </c>
      <c r="D238" s="13">
        <f>IF(Data2!D240&gt;0,4-Data2!D240,"")</f>
        <v/>
      </c>
      <c r="E238" s="13">
        <f>IF(Data2!E240&gt;0,4-Data2!E240,"")</f>
        <v/>
      </c>
      <c r="F238" s="13">
        <f>IF(Data2!F240&gt;0,Data2!F240-4,"")</f>
        <v/>
      </c>
      <c r="G238" s="13">
        <f>IF(Data2!G240&gt;0,Data2!G240-4,"")</f>
        <v/>
      </c>
      <c r="H238" s="13">
        <f>IF(Data2!H240&gt;0,Data2!H240-4,"")</f>
        <v/>
      </c>
      <c r="I238" s="13">
        <f>IF(Data2!I240&gt;0,4-Data2!I240,"")</f>
        <v/>
      </c>
      <c r="J238" s="13">
        <f>IF(Data2!J240&gt;0,4-Data2!J240,"")</f>
        <v/>
      </c>
      <c r="K238" s="13">
        <f>IF(Data2!K240&gt;0,Data2!K240-4,"")</f>
        <v/>
      </c>
      <c r="L238" s="13">
        <f>IF(Data2!L240&gt;0,4-Data2!L240,"")</f>
        <v/>
      </c>
      <c r="M238" s="13">
        <f>IF(Data2!M240&gt;0,Data2!M240-4,"")</f>
        <v/>
      </c>
      <c r="N238" s="13">
        <f>IF(Data2!N240&gt;0,Data2!N240-4,"")</f>
        <v/>
      </c>
      <c r="O238" s="13">
        <f>IF(Data2!O240&gt;0,Data2!O240-4,"")</f>
        <v/>
      </c>
      <c r="P238" s="13">
        <f>IF(Data2!P240&gt;0,Data2!P240-4,"")</f>
        <v/>
      </c>
      <c r="Q238" s="13">
        <f>IF(Data2!Q240&gt;0,4-Data2!Q240,"")</f>
        <v/>
      </c>
      <c r="R238" s="13">
        <f>IF(Data2!R240&gt;0,4-Data2!R240,"")</f>
        <v/>
      </c>
      <c r="S238" s="13">
        <f>IF(Data2!S240&gt;0,4-Data2!S240,"")</f>
        <v/>
      </c>
      <c r="T238" s="13">
        <f>IF(Data2!T240&gt;0,Data2!T240-4,"")</f>
        <v/>
      </c>
      <c r="U238" s="13">
        <f>IF(Data2!U240&gt;0,4-Data2!U240,"")</f>
        <v/>
      </c>
      <c r="V238" s="13">
        <f>IF(Data2!V240&gt;0,Data2!V240-4,"")</f>
        <v/>
      </c>
      <c r="W238" s="13">
        <f>IF(Data2!W240&gt;0,4-Data2!W240,"")</f>
        <v/>
      </c>
      <c r="X238" s="13">
        <f>IF(Data2!X240&gt;0,4-Data2!X240,"")</f>
        <v/>
      </c>
      <c r="Y238" s="13">
        <f>IF(Data2!Y240&gt;0,4-Data2!Y240,"")</f>
        <v/>
      </c>
      <c r="Z238" s="13">
        <f>IF(Data2!Z240&gt;0,Data2!Z240-4,"")</f>
        <v/>
      </c>
      <c r="AC238" s="2">
        <f>IF(COUNT(A238,L238,N238,P238,X238,Y238)&gt;0,AVERAGE(A238,L238,N238,P238,X238,Y238),"")</f>
        <v/>
      </c>
      <c r="AD238" s="2">
        <f>IF(COUNT(B238,D238,M238,U238)&gt;0,AVERAGE(B238,D238,M238,U238),"")</f>
        <v/>
      </c>
      <c r="AE238" s="2">
        <f>IF(COUNT(I238,T238,V238,W238)&gt;0,AVERAGE(I238,T238,V238,W238),"")</f>
        <v/>
      </c>
      <c r="AF238" s="2">
        <f>IF(COUNT(H238,K238,Q238,S238)&gt;0,AVERAGE(H238,K238,Q238,S238),"")</f>
        <v/>
      </c>
      <c r="AG238" s="2">
        <f>IF(COUNT(E238,F238,G238,R238)&gt;0,AVERAGE(E238,F238,G238,R238),"")</f>
        <v/>
      </c>
      <c r="AH238" s="2">
        <f>IF(COUNT(C238,J238,O238,Z238)&gt;0,AVERAGE(C238,J238,O238,Z238),"")</f>
        <v/>
      </c>
    </row>
    <row r="239">
      <c r="A239" s="13">
        <f>IF(Data2!A241&gt;0,Data2!A241-4,"")</f>
        <v/>
      </c>
      <c r="B239" s="13">
        <f>IF(Data2!B241&gt;0,Data2!B241-4,"")</f>
        <v/>
      </c>
      <c r="C239" s="13">
        <f>IF(Data2!C241&gt;0,4-Data2!C241,"")</f>
        <v/>
      </c>
      <c r="D239" s="13">
        <f>IF(Data2!D241&gt;0,4-Data2!D241,"")</f>
        <v/>
      </c>
      <c r="E239" s="13">
        <f>IF(Data2!E241&gt;0,4-Data2!E241,"")</f>
        <v/>
      </c>
      <c r="F239" s="13">
        <f>IF(Data2!F241&gt;0,Data2!F241-4,"")</f>
        <v/>
      </c>
      <c r="G239" s="13">
        <f>IF(Data2!G241&gt;0,Data2!G241-4,"")</f>
        <v/>
      </c>
      <c r="H239" s="13">
        <f>IF(Data2!H241&gt;0,Data2!H241-4,"")</f>
        <v/>
      </c>
      <c r="I239" s="13">
        <f>IF(Data2!I241&gt;0,4-Data2!I241,"")</f>
        <v/>
      </c>
      <c r="J239" s="13">
        <f>IF(Data2!J241&gt;0,4-Data2!J241,"")</f>
        <v/>
      </c>
      <c r="K239" s="13">
        <f>IF(Data2!K241&gt;0,Data2!K241-4,"")</f>
        <v/>
      </c>
      <c r="L239" s="13">
        <f>IF(Data2!L241&gt;0,4-Data2!L241,"")</f>
        <v/>
      </c>
      <c r="M239" s="13">
        <f>IF(Data2!M241&gt;0,Data2!M241-4,"")</f>
        <v/>
      </c>
      <c r="N239" s="13">
        <f>IF(Data2!N241&gt;0,Data2!N241-4,"")</f>
        <v/>
      </c>
      <c r="O239" s="13">
        <f>IF(Data2!O241&gt;0,Data2!O241-4,"")</f>
        <v/>
      </c>
      <c r="P239" s="13">
        <f>IF(Data2!P241&gt;0,Data2!P241-4,"")</f>
        <v/>
      </c>
      <c r="Q239" s="13">
        <f>IF(Data2!Q241&gt;0,4-Data2!Q241,"")</f>
        <v/>
      </c>
      <c r="R239" s="13">
        <f>IF(Data2!R241&gt;0,4-Data2!R241,"")</f>
        <v/>
      </c>
      <c r="S239" s="13">
        <f>IF(Data2!S241&gt;0,4-Data2!S241,"")</f>
        <v/>
      </c>
      <c r="T239" s="13">
        <f>IF(Data2!T241&gt;0,Data2!T241-4,"")</f>
        <v/>
      </c>
      <c r="U239" s="13">
        <f>IF(Data2!U241&gt;0,4-Data2!U241,"")</f>
        <v/>
      </c>
      <c r="V239" s="13">
        <f>IF(Data2!V241&gt;0,Data2!V241-4,"")</f>
        <v/>
      </c>
      <c r="W239" s="13">
        <f>IF(Data2!W241&gt;0,4-Data2!W241,"")</f>
        <v/>
      </c>
      <c r="X239" s="13">
        <f>IF(Data2!X241&gt;0,4-Data2!X241,"")</f>
        <v/>
      </c>
      <c r="Y239" s="13">
        <f>IF(Data2!Y241&gt;0,4-Data2!Y241,"")</f>
        <v/>
      </c>
      <c r="Z239" s="13">
        <f>IF(Data2!Z241&gt;0,Data2!Z241-4,"")</f>
        <v/>
      </c>
      <c r="AC239" s="2">
        <f>IF(COUNT(A239,L239,N239,P239,X239,Y239)&gt;0,AVERAGE(A239,L239,N239,P239,X239,Y239),"")</f>
        <v/>
      </c>
      <c r="AD239" s="2">
        <f>IF(COUNT(B239,D239,M239,U239)&gt;0,AVERAGE(B239,D239,M239,U239),"")</f>
        <v/>
      </c>
      <c r="AE239" s="2">
        <f>IF(COUNT(I239,T239,V239,W239)&gt;0,AVERAGE(I239,T239,V239,W239),"")</f>
        <v/>
      </c>
      <c r="AF239" s="2">
        <f>IF(COUNT(H239,K239,Q239,S239)&gt;0,AVERAGE(H239,K239,Q239,S239),"")</f>
        <v/>
      </c>
      <c r="AG239" s="2">
        <f>IF(COUNT(E239,F239,G239,R239)&gt;0,AVERAGE(E239,F239,G239,R239),"")</f>
        <v/>
      </c>
      <c r="AH239" s="2">
        <f>IF(COUNT(C239,J239,O239,Z239)&gt;0,AVERAGE(C239,J239,O239,Z239),"")</f>
        <v/>
      </c>
    </row>
    <row r="240">
      <c r="A240" s="13">
        <f>IF(Data2!A242&gt;0,Data2!A242-4,"")</f>
        <v/>
      </c>
      <c r="B240" s="13">
        <f>IF(Data2!B242&gt;0,Data2!B242-4,"")</f>
        <v/>
      </c>
      <c r="C240" s="13">
        <f>IF(Data2!C242&gt;0,4-Data2!C242,"")</f>
        <v/>
      </c>
      <c r="D240" s="13">
        <f>IF(Data2!D242&gt;0,4-Data2!D242,"")</f>
        <v/>
      </c>
      <c r="E240" s="13">
        <f>IF(Data2!E242&gt;0,4-Data2!E242,"")</f>
        <v/>
      </c>
      <c r="F240" s="13">
        <f>IF(Data2!F242&gt;0,Data2!F242-4,"")</f>
        <v/>
      </c>
      <c r="G240" s="13">
        <f>IF(Data2!G242&gt;0,Data2!G242-4,"")</f>
        <v/>
      </c>
      <c r="H240" s="13">
        <f>IF(Data2!H242&gt;0,Data2!H242-4,"")</f>
        <v/>
      </c>
      <c r="I240" s="13">
        <f>IF(Data2!I242&gt;0,4-Data2!I242,"")</f>
        <v/>
      </c>
      <c r="J240" s="13">
        <f>IF(Data2!J242&gt;0,4-Data2!J242,"")</f>
        <v/>
      </c>
      <c r="K240" s="13">
        <f>IF(Data2!K242&gt;0,Data2!K242-4,"")</f>
        <v/>
      </c>
      <c r="L240" s="13">
        <f>IF(Data2!L242&gt;0,4-Data2!L242,"")</f>
        <v/>
      </c>
      <c r="M240" s="13">
        <f>IF(Data2!M242&gt;0,Data2!M242-4,"")</f>
        <v/>
      </c>
      <c r="N240" s="13">
        <f>IF(Data2!N242&gt;0,Data2!N242-4,"")</f>
        <v/>
      </c>
      <c r="O240" s="13">
        <f>IF(Data2!O242&gt;0,Data2!O242-4,"")</f>
        <v/>
      </c>
      <c r="P240" s="13">
        <f>IF(Data2!P242&gt;0,Data2!P242-4,"")</f>
        <v/>
      </c>
      <c r="Q240" s="13">
        <f>IF(Data2!Q242&gt;0,4-Data2!Q242,"")</f>
        <v/>
      </c>
      <c r="R240" s="13">
        <f>IF(Data2!R242&gt;0,4-Data2!R242,"")</f>
        <v/>
      </c>
      <c r="S240" s="13">
        <f>IF(Data2!S242&gt;0,4-Data2!S242,"")</f>
        <v/>
      </c>
      <c r="T240" s="13">
        <f>IF(Data2!T242&gt;0,Data2!T242-4,"")</f>
        <v/>
      </c>
      <c r="U240" s="13">
        <f>IF(Data2!U242&gt;0,4-Data2!U242,"")</f>
        <v/>
      </c>
      <c r="V240" s="13">
        <f>IF(Data2!V242&gt;0,Data2!V242-4,"")</f>
        <v/>
      </c>
      <c r="W240" s="13">
        <f>IF(Data2!W242&gt;0,4-Data2!W242,"")</f>
        <v/>
      </c>
      <c r="X240" s="13">
        <f>IF(Data2!X242&gt;0,4-Data2!X242,"")</f>
        <v/>
      </c>
      <c r="Y240" s="13">
        <f>IF(Data2!Y242&gt;0,4-Data2!Y242,"")</f>
        <v/>
      </c>
      <c r="Z240" s="13">
        <f>IF(Data2!Z242&gt;0,Data2!Z242-4,"")</f>
        <v/>
      </c>
      <c r="AC240" s="2">
        <f>IF(COUNT(A240,L240,N240,P240,X240,Y240)&gt;0,AVERAGE(A240,L240,N240,P240,X240,Y240),"")</f>
        <v/>
      </c>
      <c r="AD240" s="2">
        <f>IF(COUNT(B240,D240,M240,U240)&gt;0,AVERAGE(B240,D240,M240,U240),"")</f>
        <v/>
      </c>
      <c r="AE240" s="2">
        <f>IF(COUNT(I240,T240,V240,W240)&gt;0,AVERAGE(I240,T240,V240,W240),"")</f>
        <v/>
      </c>
      <c r="AF240" s="2">
        <f>IF(COUNT(H240,K240,Q240,S240)&gt;0,AVERAGE(H240,K240,Q240,S240),"")</f>
        <v/>
      </c>
      <c r="AG240" s="2">
        <f>IF(COUNT(E240,F240,G240,R240)&gt;0,AVERAGE(E240,F240,G240,R240),"")</f>
        <v/>
      </c>
      <c r="AH240" s="2">
        <f>IF(COUNT(C240,J240,O240,Z240)&gt;0,AVERAGE(C240,J240,O240,Z240),"")</f>
        <v/>
      </c>
    </row>
    <row r="241">
      <c r="A241" s="13">
        <f>IF(Data2!A243&gt;0,Data2!A243-4,"")</f>
        <v/>
      </c>
      <c r="B241" s="13">
        <f>IF(Data2!B243&gt;0,Data2!B243-4,"")</f>
        <v/>
      </c>
      <c r="C241" s="13">
        <f>IF(Data2!C243&gt;0,4-Data2!C243,"")</f>
        <v/>
      </c>
      <c r="D241" s="13">
        <f>IF(Data2!D243&gt;0,4-Data2!D243,"")</f>
        <v/>
      </c>
      <c r="E241" s="13">
        <f>IF(Data2!E243&gt;0,4-Data2!E243,"")</f>
        <v/>
      </c>
      <c r="F241" s="13">
        <f>IF(Data2!F243&gt;0,Data2!F243-4,"")</f>
        <v/>
      </c>
      <c r="G241" s="13">
        <f>IF(Data2!G243&gt;0,Data2!G243-4,"")</f>
        <v/>
      </c>
      <c r="H241" s="13">
        <f>IF(Data2!H243&gt;0,Data2!H243-4,"")</f>
        <v/>
      </c>
      <c r="I241" s="13">
        <f>IF(Data2!I243&gt;0,4-Data2!I243,"")</f>
        <v/>
      </c>
      <c r="J241" s="13">
        <f>IF(Data2!J243&gt;0,4-Data2!J243,"")</f>
        <v/>
      </c>
      <c r="K241" s="13">
        <f>IF(Data2!K243&gt;0,Data2!K243-4,"")</f>
        <v/>
      </c>
      <c r="L241" s="13">
        <f>IF(Data2!L243&gt;0,4-Data2!L243,"")</f>
        <v/>
      </c>
      <c r="M241" s="13">
        <f>IF(Data2!M243&gt;0,Data2!M243-4,"")</f>
        <v/>
      </c>
      <c r="N241" s="13">
        <f>IF(Data2!N243&gt;0,Data2!N243-4,"")</f>
        <v/>
      </c>
      <c r="O241" s="13">
        <f>IF(Data2!O243&gt;0,Data2!O243-4,"")</f>
        <v/>
      </c>
      <c r="P241" s="13">
        <f>IF(Data2!P243&gt;0,Data2!P243-4,"")</f>
        <v/>
      </c>
      <c r="Q241" s="13">
        <f>IF(Data2!Q243&gt;0,4-Data2!Q243,"")</f>
        <v/>
      </c>
      <c r="R241" s="13">
        <f>IF(Data2!R243&gt;0,4-Data2!R243,"")</f>
        <v/>
      </c>
      <c r="S241" s="13">
        <f>IF(Data2!S243&gt;0,4-Data2!S243,"")</f>
        <v/>
      </c>
      <c r="T241" s="13">
        <f>IF(Data2!T243&gt;0,Data2!T243-4,"")</f>
        <v/>
      </c>
      <c r="U241" s="13">
        <f>IF(Data2!U243&gt;0,4-Data2!U243,"")</f>
        <v/>
      </c>
      <c r="V241" s="13">
        <f>IF(Data2!V243&gt;0,Data2!V243-4,"")</f>
        <v/>
      </c>
      <c r="W241" s="13">
        <f>IF(Data2!W243&gt;0,4-Data2!W243,"")</f>
        <v/>
      </c>
      <c r="X241" s="13">
        <f>IF(Data2!X243&gt;0,4-Data2!X243,"")</f>
        <v/>
      </c>
      <c r="Y241" s="13">
        <f>IF(Data2!Y243&gt;0,4-Data2!Y243,"")</f>
        <v/>
      </c>
      <c r="Z241" s="13">
        <f>IF(Data2!Z243&gt;0,Data2!Z243-4,"")</f>
        <v/>
      </c>
      <c r="AC241" s="2">
        <f>IF(COUNT(A241,L241,N241,P241,X241,Y241)&gt;0,AVERAGE(A241,L241,N241,P241,X241,Y241),"")</f>
        <v/>
      </c>
      <c r="AD241" s="2">
        <f>IF(COUNT(B241,D241,M241,U241)&gt;0,AVERAGE(B241,D241,M241,U241),"")</f>
        <v/>
      </c>
      <c r="AE241" s="2">
        <f>IF(COUNT(I241,T241,V241,W241)&gt;0,AVERAGE(I241,T241,V241,W241),"")</f>
        <v/>
      </c>
      <c r="AF241" s="2">
        <f>IF(COUNT(H241,K241,Q241,S241)&gt;0,AVERAGE(H241,K241,Q241,S241),"")</f>
        <v/>
      </c>
      <c r="AG241" s="2">
        <f>IF(COUNT(E241,F241,G241,R241)&gt;0,AVERAGE(E241,F241,G241,R241),"")</f>
        <v/>
      </c>
      <c r="AH241" s="2">
        <f>IF(COUNT(C241,J241,O241,Z241)&gt;0,AVERAGE(C241,J241,O241,Z241),"")</f>
        <v/>
      </c>
    </row>
    <row r="242">
      <c r="A242" s="13">
        <f>IF(Data2!A244&gt;0,Data2!A244-4,"")</f>
        <v/>
      </c>
      <c r="B242" s="13">
        <f>IF(Data2!B244&gt;0,Data2!B244-4,"")</f>
        <v/>
      </c>
      <c r="C242" s="13">
        <f>IF(Data2!C244&gt;0,4-Data2!C244,"")</f>
        <v/>
      </c>
      <c r="D242" s="13">
        <f>IF(Data2!D244&gt;0,4-Data2!D244,"")</f>
        <v/>
      </c>
      <c r="E242" s="13">
        <f>IF(Data2!E244&gt;0,4-Data2!E244,"")</f>
        <v/>
      </c>
      <c r="F242" s="13">
        <f>IF(Data2!F244&gt;0,Data2!F244-4,"")</f>
        <v/>
      </c>
      <c r="G242" s="13">
        <f>IF(Data2!G244&gt;0,Data2!G244-4,"")</f>
        <v/>
      </c>
      <c r="H242" s="13">
        <f>IF(Data2!H244&gt;0,Data2!H244-4,"")</f>
        <v/>
      </c>
      <c r="I242" s="13">
        <f>IF(Data2!I244&gt;0,4-Data2!I244,"")</f>
        <v/>
      </c>
      <c r="J242" s="13">
        <f>IF(Data2!J244&gt;0,4-Data2!J244,"")</f>
        <v/>
      </c>
      <c r="K242" s="13">
        <f>IF(Data2!K244&gt;0,Data2!K244-4,"")</f>
        <v/>
      </c>
      <c r="L242" s="13">
        <f>IF(Data2!L244&gt;0,4-Data2!L244,"")</f>
        <v/>
      </c>
      <c r="M242" s="13">
        <f>IF(Data2!M244&gt;0,Data2!M244-4,"")</f>
        <v/>
      </c>
      <c r="N242" s="13">
        <f>IF(Data2!N244&gt;0,Data2!N244-4,"")</f>
        <v/>
      </c>
      <c r="O242" s="13">
        <f>IF(Data2!O244&gt;0,Data2!O244-4,"")</f>
        <v/>
      </c>
      <c r="P242" s="13">
        <f>IF(Data2!P244&gt;0,Data2!P244-4,"")</f>
        <v/>
      </c>
      <c r="Q242" s="13">
        <f>IF(Data2!Q244&gt;0,4-Data2!Q244,"")</f>
        <v/>
      </c>
      <c r="R242" s="13">
        <f>IF(Data2!R244&gt;0,4-Data2!R244,"")</f>
        <v/>
      </c>
      <c r="S242" s="13">
        <f>IF(Data2!S244&gt;0,4-Data2!S244,"")</f>
        <v/>
      </c>
      <c r="T242" s="13">
        <f>IF(Data2!T244&gt;0,Data2!T244-4,"")</f>
        <v/>
      </c>
      <c r="U242" s="13">
        <f>IF(Data2!U244&gt;0,4-Data2!U244,"")</f>
        <v/>
      </c>
      <c r="V242" s="13">
        <f>IF(Data2!V244&gt;0,Data2!V244-4,"")</f>
        <v/>
      </c>
      <c r="W242" s="13">
        <f>IF(Data2!W244&gt;0,4-Data2!W244,"")</f>
        <v/>
      </c>
      <c r="X242" s="13">
        <f>IF(Data2!X244&gt;0,4-Data2!X244,"")</f>
        <v/>
      </c>
      <c r="Y242" s="13">
        <f>IF(Data2!Y244&gt;0,4-Data2!Y244,"")</f>
        <v/>
      </c>
      <c r="Z242" s="13">
        <f>IF(Data2!Z244&gt;0,Data2!Z244-4,"")</f>
        <v/>
      </c>
      <c r="AC242" s="2">
        <f>IF(COUNT(A242,L242,N242,P242,X242,Y242)&gt;0,AVERAGE(A242,L242,N242,P242,X242,Y242),"")</f>
        <v/>
      </c>
      <c r="AD242" s="2">
        <f>IF(COUNT(B242,D242,M242,U242)&gt;0,AVERAGE(B242,D242,M242,U242),"")</f>
        <v/>
      </c>
      <c r="AE242" s="2">
        <f>IF(COUNT(I242,T242,V242,W242)&gt;0,AVERAGE(I242,T242,V242,W242),"")</f>
        <v/>
      </c>
      <c r="AF242" s="2">
        <f>IF(COUNT(H242,K242,Q242,S242)&gt;0,AVERAGE(H242,K242,Q242,S242),"")</f>
        <v/>
      </c>
      <c r="AG242" s="2">
        <f>IF(COUNT(E242,F242,G242,R242)&gt;0,AVERAGE(E242,F242,G242,R242),"")</f>
        <v/>
      </c>
      <c r="AH242" s="2">
        <f>IF(COUNT(C242,J242,O242,Z242)&gt;0,AVERAGE(C242,J242,O242,Z242),"")</f>
        <v/>
      </c>
    </row>
    <row r="243">
      <c r="A243" s="13">
        <f>IF(Data2!A245&gt;0,Data2!A245-4,"")</f>
        <v/>
      </c>
      <c r="B243" s="13">
        <f>IF(Data2!B245&gt;0,Data2!B245-4,"")</f>
        <v/>
      </c>
      <c r="C243" s="13">
        <f>IF(Data2!C245&gt;0,4-Data2!C245,"")</f>
        <v/>
      </c>
      <c r="D243" s="13">
        <f>IF(Data2!D245&gt;0,4-Data2!D245,"")</f>
        <v/>
      </c>
      <c r="E243" s="13">
        <f>IF(Data2!E245&gt;0,4-Data2!E245,"")</f>
        <v/>
      </c>
      <c r="F243" s="13">
        <f>IF(Data2!F245&gt;0,Data2!F245-4,"")</f>
        <v/>
      </c>
      <c r="G243" s="13">
        <f>IF(Data2!G245&gt;0,Data2!G245-4,"")</f>
        <v/>
      </c>
      <c r="H243" s="13">
        <f>IF(Data2!H245&gt;0,Data2!H245-4,"")</f>
        <v/>
      </c>
      <c r="I243" s="13">
        <f>IF(Data2!I245&gt;0,4-Data2!I245,"")</f>
        <v/>
      </c>
      <c r="J243" s="13">
        <f>IF(Data2!J245&gt;0,4-Data2!J245,"")</f>
        <v/>
      </c>
      <c r="K243" s="13">
        <f>IF(Data2!K245&gt;0,Data2!K245-4,"")</f>
        <v/>
      </c>
      <c r="L243" s="13">
        <f>IF(Data2!L245&gt;0,4-Data2!L245,"")</f>
        <v/>
      </c>
      <c r="M243" s="13">
        <f>IF(Data2!M245&gt;0,Data2!M245-4,"")</f>
        <v/>
      </c>
      <c r="N243" s="13">
        <f>IF(Data2!N245&gt;0,Data2!N245-4,"")</f>
        <v/>
      </c>
      <c r="O243" s="13">
        <f>IF(Data2!O245&gt;0,Data2!O245-4,"")</f>
        <v/>
      </c>
      <c r="P243" s="13">
        <f>IF(Data2!P245&gt;0,Data2!P245-4,"")</f>
        <v/>
      </c>
      <c r="Q243" s="13">
        <f>IF(Data2!Q245&gt;0,4-Data2!Q245,"")</f>
        <v/>
      </c>
      <c r="R243" s="13">
        <f>IF(Data2!R245&gt;0,4-Data2!R245,"")</f>
        <v/>
      </c>
      <c r="S243" s="13">
        <f>IF(Data2!S245&gt;0,4-Data2!S245,"")</f>
        <v/>
      </c>
      <c r="T243" s="13">
        <f>IF(Data2!T245&gt;0,Data2!T245-4,"")</f>
        <v/>
      </c>
      <c r="U243" s="13">
        <f>IF(Data2!U245&gt;0,4-Data2!U245,"")</f>
        <v/>
      </c>
      <c r="V243" s="13">
        <f>IF(Data2!V245&gt;0,Data2!V245-4,"")</f>
        <v/>
      </c>
      <c r="W243" s="13">
        <f>IF(Data2!W245&gt;0,4-Data2!W245,"")</f>
        <v/>
      </c>
      <c r="X243" s="13">
        <f>IF(Data2!X245&gt;0,4-Data2!X245,"")</f>
        <v/>
      </c>
      <c r="Y243" s="13">
        <f>IF(Data2!Y245&gt;0,4-Data2!Y245,"")</f>
        <v/>
      </c>
      <c r="Z243" s="13">
        <f>IF(Data2!Z245&gt;0,Data2!Z245-4,"")</f>
        <v/>
      </c>
      <c r="AC243" s="2">
        <f>IF(COUNT(A243,L243,N243,P243,X243,Y243)&gt;0,AVERAGE(A243,L243,N243,P243,X243,Y243),"")</f>
        <v/>
      </c>
      <c r="AD243" s="2">
        <f>IF(COUNT(B243,D243,M243,U243)&gt;0,AVERAGE(B243,D243,M243,U243),"")</f>
        <v/>
      </c>
      <c r="AE243" s="2">
        <f>IF(COUNT(I243,T243,V243,W243)&gt;0,AVERAGE(I243,T243,V243,W243),"")</f>
        <v/>
      </c>
      <c r="AF243" s="2">
        <f>IF(COUNT(H243,K243,Q243,S243)&gt;0,AVERAGE(H243,K243,Q243,S243),"")</f>
        <v/>
      </c>
      <c r="AG243" s="2">
        <f>IF(COUNT(E243,F243,G243,R243)&gt;0,AVERAGE(E243,F243,G243,R243),"")</f>
        <v/>
      </c>
      <c r="AH243" s="2">
        <f>IF(COUNT(C243,J243,O243,Z243)&gt;0,AVERAGE(C243,J243,O243,Z243),"")</f>
        <v/>
      </c>
    </row>
    <row r="244">
      <c r="A244" s="13">
        <f>IF(Data2!A246&gt;0,Data2!A246-4,"")</f>
        <v/>
      </c>
      <c r="B244" s="13">
        <f>IF(Data2!B246&gt;0,Data2!B246-4,"")</f>
        <v/>
      </c>
      <c r="C244" s="13">
        <f>IF(Data2!C246&gt;0,4-Data2!C246,"")</f>
        <v/>
      </c>
      <c r="D244" s="13">
        <f>IF(Data2!D246&gt;0,4-Data2!D246,"")</f>
        <v/>
      </c>
      <c r="E244" s="13">
        <f>IF(Data2!E246&gt;0,4-Data2!E246,"")</f>
        <v/>
      </c>
      <c r="F244" s="13">
        <f>IF(Data2!F246&gt;0,Data2!F246-4,"")</f>
        <v/>
      </c>
      <c r="G244" s="13">
        <f>IF(Data2!G246&gt;0,Data2!G246-4,"")</f>
        <v/>
      </c>
      <c r="H244" s="13">
        <f>IF(Data2!H246&gt;0,Data2!H246-4,"")</f>
        <v/>
      </c>
      <c r="I244" s="13">
        <f>IF(Data2!I246&gt;0,4-Data2!I246,"")</f>
        <v/>
      </c>
      <c r="J244" s="13">
        <f>IF(Data2!J246&gt;0,4-Data2!J246,"")</f>
        <v/>
      </c>
      <c r="K244" s="13">
        <f>IF(Data2!K246&gt;0,Data2!K246-4,"")</f>
        <v/>
      </c>
      <c r="L244" s="13">
        <f>IF(Data2!L246&gt;0,4-Data2!L246,"")</f>
        <v/>
      </c>
      <c r="M244" s="13">
        <f>IF(Data2!M246&gt;0,Data2!M246-4,"")</f>
        <v/>
      </c>
      <c r="N244" s="13">
        <f>IF(Data2!N246&gt;0,Data2!N246-4,"")</f>
        <v/>
      </c>
      <c r="O244" s="13">
        <f>IF(Data2!O246&gt;0,Data2!O246-4,"")</f>
        <v/>
      </c>
      <c r="P244" s="13">
        <f>IF(Data2!P246&gt;0,Data2!P246-4,"")</f>
        <v/>
      </c>
      <c r="Q244" s="13">
        <f>IF(Data2!Q246&gt;0,4-Data2!Q246,"")</f>
        <v/>
      </c>
      <c r="R244" s="13">
        <f>IF(Data2!R246&gt;0,4-Data2!R246,"")</f>
        <v/>
      </c>
      <c r="S244" s="13">
        <f>IF(Data2!S246&gt;0,4-Data2!S246,"")</f>
        <v/>
      </c>
      <c r="T244" s="13">
        <f>IF(Data2!T246&gt;0,Data2!T246-4,"")</f>
        <v/>
      </c>
      <c r="U244" s="13">
        <f>IF(Data2!U246&gt;0,4-Data2!U246,"")</f>
        <v/>
      </c>
      <c r="V244" s="13">
        <f>IF(Data2!V246&gt;0,Data2!V246-4,"")</f>
        <v/>
      </c>
      <c r="W244" s="13">
        <f>IF(Data2!W246&gt;0,4-Data2!W246,"")</f>
        <v/>
      </c>
      <c r="X244" s="13">
        <f>IF(Data2!X246&gt;0,4-Data2!X246,"")</f>
        <v/>
      </c>
      <c r="Y244" s="13">
        <f>IF(Data2!Y246&gt;0,4-Data2!Y246,"")</f>
        <v/>
      </c>
      <c r="Z244" s="13">
        <f>IF(Data2!Z246&gt;0,Data2!Z246-4,"")</f>
        <v/>
      </c>
      <c r="AC244" s="2">
        <f>IF(COUNT(A244,L244,N244,P244,X244,Y244)&gt;0,AVERAGE(A244,L244,N244,P244,X244,Y244),"")</f>
        <v/>
      </c>
      <c r="AD244" s="2">
        <f>IF(COUNT(B244,D244,M244,U244)&gt;0,AVERAGE(B244,D244,M244,U244),"")</f>
        <v/>
      </c>
      <c r="AE244" s="2">
        <f>IF(COUNT(I244,T244,V244,W244)&gt;0,AVERAGE(I244,T244,V244,W244),"")</f>
        <v/>
      </c>
      <c r="AF244" s="2">
        <f>IF(COUNT(H244,K244,Q244,S244)&gt;0,AVERAGE(H244,K244,Q244,S244),"")</f>
        <v/>
      </c>
      <c r="AG244" s="2">
        <f>IF(COUNT(E244,F244,G244,R244)&gt;0,AVERAGE(E244,F244,G244,R244),"")</f>
        <v/>
      </c>
      <c r="AH244" s="2">
        <f>IF(COUNT(C244,J244,O244,Z244)&gt;0,AVERAGE(C244,J244,O244,Z244),"")</f>
        <v/>
      </c>
    </row>
    <row r="245">
      <c r="A245" s="13">
        <f>IF(Data2!A247&gt;0,Data2!A247-4,"")</f>
        <v/>
      </c>
      <c r="B245" s="13">
        <f>IF(Data2!B247&gt;0,Data2!B247-4,"")</f>
        <v/>
      </c>
      <c r="C245" s="13">
        <f>IF(Data2!C247&gt;0,4-Data2!C247,"")</f>
        <v/>
      </c>
      <c r="D245" s="13">
        <f>IF(Data2!D247&gt;0,4-Data2!D247,"")</f>
        <v/>
      </c>
      <c r="E245" s="13">
        <f>IF(Data2!E247&gt;0,4-Data2!E247,"")</f>
        <v/>
      </c>
      <c r="F245" s="13">
        <f>IF(Data2!F247&gt;0,Data2!F247-4,"")</f>
        <v/>
      </c>
      <c r="G245" s="13">
        <f>IF(Data2!G247&gt;0,Data2!G247-4,"")</f>
        <v/>
      </c>
      <c r="H245" s="13">
        <f>IF(Data2!H247&gt;0,Data2!H247-4,"")</f>
        <v/>
      </c>
      <c r="I245" s="13">
        <f>IF(Data2!I247&gt;0,4-Data2!I247,"")</f>
        <v/>
      </c>
      <c r="J245" s="13">
        <f>IF(Data2!J247&gt;0,4-Data2!J247,"")</f>
        <v/>
      </c>
      <c r="K245" s="13">
        <f>IF(Data2!K247&gt;0,Data2!K247-4,"")</f>
        <v/>
      </c>
      <c r="L245" s="13">
        <f>IF(Data2!L247&gt;0,4-Data2!L247,"")</f>
        <v/>
      </c>
      <c r="M245" s="13">
        <f>IF(Data2!M247&gt;0,Data2!M247-4,"")</f>
        <v/>
      </c>
      <c r="N245" s="13">
        <f>IF(Data2!N247&gt;0,Data2!N247-4,"")</f>
        <v/>
      </c>
      <c r="O245" s="13">
        <f>IF(Data2!O247&gt;0,Data2!O247-4,"")</f>
        <v/>
      </c>
      <c r="P245" s="13">
        <f>IF(Data2!P247&gt;0,Data2!P247-4,"")</f>
        <v/>
      </c>
      <c r="Q245" s="13">
        <f>IF(Data2!Q247&gt;0,4-Data2!Q247,"")</f>
        <v/>
      </c>
      <c r="R245" s="13">
        <f>IF(Data2!R247&gt;0,4-Data2!R247,"")</f>
        <v/>
      </c>
      <c r="S245" s="13">
        <f>IF(Data2!S247&gt;0,4-Data2!S247,"")</f>
        <v/>
      </c>
      <c r="T245" s="13">
        <f>IF(Data2!T247&gt;0,Data2!T247-4,"")</f>
        <v/>
      </c>
      <c r="U245" s="13">
        <f>IF(Data2!U247&gt;0,4-Data2!U247,"")</f>
        <v/>
      </c>
      <c r="V245" s="13">
        <f>IF(Data2!V247&gt;0,Data2!V247-4,"")</f>
        <v/>
      </c>
      <c r="W245" s="13">
        <f>IF(Data2!W247&gt;0,4-Data2!W247,"")</f>
        <v/>
      </c>
      <c r="X245" s="13">
        <f>IF(Data2!X247&gt;0,4-Data2!X247,"")</f>
        <v/>
      </c>
      <c r="Y245" s="13">
        <f>IF(Data2!Y247&gt;0,4-Data2!Y247,"")</f>
        <v/>
      </c>
      <c r="Z245" s="13">
        <f>IF(Data2!Z247&gt;0,Data2!Z247-4,"")</f>
        <v/>
      </c>
      <c r="AC245" s="2">
        <f>IF(COUNT(A245,L245,N245,P245,X245,Y245)&gt;0,AVERAGE(A245,L245,N245,P245,X245,Y245),"")</f>
        <v/>
      </c>
      <c r="AD245" s="2">
        <f>IF(COUNT(B245,D245,M245,U245)&gt;0,AVERAGE(B245,D245,M245,U245),"")</f>
        <v/>
      </c>
      <c r="AE245" s="2">
        <f>IF(COUNT(I245,T245,V245,W245)&gt;0,AVERAGE(I245,T245,V245,W245),"")</f>
        <v/>
      </c>
      <c r="AF245" s="2">
        <f>IF(COUNT(H245,K245,Q245,S245)&gt;0,AVERAGE(H245,K245,Q245,S245),"")</f>
        <v/>
      </c>
      <c r="AG245" s="2">
        <f>IF(COUNT(E245,F245,G245,R245)&gt;0,AVERAGE(E245,F245,G245,R245),"")</f>
        <v/>
      </c>
      <c r="AH245" s="2">
        <f>IF(COUNT(C245,J245,O245,Z245)&gt;0,AVERAGE(C245,J245,O245,Z245),"")</f>
        <v/>
      </c>
    </row>
    <row r="246">
      <c r="A246" s="13">
        <f>IF(Data2!A248&gt;0,Data2!A248-4,"")</f>
        <v/>
      </c>
      <c r="B246" s="13">
        <f>IF(Data2!B248&gt;0,Data2!B248-4,"")</f>
        <v/>
      </c>
      <c r="C246" s="13">
        <f>IF(Data2!C248&gt;0,4-Data2!C248,"")</f>
        <v/>
      </c>
      <c r="D246" s="13">
        <f>IF(Data2!D248&gt;0,4-Data2!D248,"")</f>
        <v/>
      </c>
      <c r="E246" s="13">
        <f>IF(Data2!E248&gt;0,4-Data2!E248,"")</f>
        <v/>
      </c>
      <c r="F246" s="13">
        <f>IF(Data2!F248&gt;0,Data2!F248-4,"")</f>
        <v/>
      </c>
      <c r="G246" s="13">
        <f>IF(Data2!G248&gt;0,Data2!G248-4,"")</f>
        <v/>
      </c>
      <c r="H246" s="13">
        <f>IF(Data2!H248&gt;0,Data2!H248-4,"")</f>
        <v/>
      </c>
      <c r="I246" s="13">
        <f>IF(Data2!I248&gt;0,4-Data2!I248,"")</f>
        <v/>
      </c>
      <c r="J246" s="13">
        <f>IF(Data2!J248&gt;0,4-Data2!J248,"")</f>
        <v/>
      </c>
      <c r="K246" s="13">
        <f>IF(Data2!K248&gt;0,Data2!K248-4,"")</f>
        <v/>
      </c>
      <c r="L246" s="13">
        <f>IF(Data2!L248&gt;0,4-Data2!L248,"")</f>
        <v/>
      </c>
      <c r="M246" s="13">
        <f>IF(Data2!M248&gt;0,Data2!M248-4,"")</f>
        <v/>
      </c>
      <c r="N246" s="13">
        <f>IF(Data2!N248&gt;0,Data2!N248-4,"")</f>
        <v/>
      </c>
      <c r="O246" s="13">
        <f>IF(Data2!O248&gt;0,Data2!O248-4,"")</f>
        <v/>
      </c>
      <c r="P246" s="13">
        <f>IF(Data2!P248&gt;0,Data2!P248-4,"")</f>
        <v/>
      </c>
      <c r="Q246" s="13">
        <f>IF(Data2!Q248&gt;0,4-Data2!Q248,"")</f>
        <v/>
      </c>
      <c r="R246" s="13">
        <f>IF(Data2!R248&gt;0,4-Data2!R248,"")</f>
        <v/>
      </c>
      <c r="S246" s="13">
        <f>IF(Data2!S248&gt;0,4-Data2!S248,"")</f>
        <v/>
      </c>
      <c r="T246" s="13">
        <f>IF(Data2!T248&gt;0,Data2!T248-4,"")</f>
        <v/>
      </c>
      <c r="U246" s="13">
        <f>IF(Data2!U248&gt;0,4-Data2!U248,"")</f>
        <v/>
      </c>
      <c r="V246" s="13">
        <f>IF(Data2!V248&gt;0,Data2!V248-4,"")</f>
        <v/>
      </c>
      <c r="W246" s="13">
        <f>IF(Data2!W248&gt;0,4-Data2!W248,"")</f>
        <v/>
      </c>
      <c r="X246" s="13">
        <f>IF(Data2!X248&gt;0,4-Data2!X248,"")</f>
        <v/>
      </c>
      <c r="Y246" s="13">
        <f>IF(Data2!Y248&gt;0,4-Data2!Y248,"")</f>
        <v/>
      </c>
      <c r="Z246" s="13">
        <f>IF(Data2!Z248&gt;0,Data2!Z248-4,"")</f>
        <v/>
      </c>
      <c r="AC246" s="2">
        <f>IF(COUNT(A246,L246,N246,P246,X246,Y246)&gt;0,AVERAGE(A246,L246,N246,P246,X246,Y246),"")</f>
        <v/>
      </c>
      <c r="AD246" s="2">
        <f>IF(COUNT(B246,D246,M246,U246)&gt;0,AVERAGE(B246,D246,M246,U246),"")</f>
        <v/>
      </c>
      <c r="AE246" s="2">
        <f>IF(COUNT(I246,T246,V246,W246)&gt;0,AVERAGE(I246,T246,V246,W246),"")</f>
        <v/>
      </c>
      <c r="AF246" s="2">
        <f>IF(COUNT(H246,K246,Q246,S246)&gt;0,AVERAGE(H246,K246,Q246,S246),"")</f>
        <v/>
      </c>
      <c r="AG246" s="2">
        <f>IF(COUNT(E246,F246,G246,R246)&gt;0,AVERAGE(E246,F246,G246,R246),"")</f>
        <v/>
      </c>
      <c r="AH246" s="2">
        <f>IF(COUNT(C246,J246,O246,Z246)&gt;0,AVERAGE(C246,J246,O246,Z246),"")</f>
        <v/>
      </c>
    </row>
    <row r="247">
      <c r="A247" s="13">
        <f>IF(Data2!A249&gt;0,Data2!A249-4,"")</f>
        <v/>
      </c>
      <c r="B247" s="13">
        <f>IF(Data2!B249&gt;0,Data2!B249-4,"")</f>
        <v/>
      </c>
      <c r="C247" s="13">
        <f>IF(Data2!C249&gt;0,4-Data2!C249,"")</f>
        <v/>
      </c>
      <c r="D247" s="13">
        <f>IF(Data2!D249&gt;0,4-Data2!D249,"")</f>
        <v/>
      </c>
      <c r="E247" s="13">
        <f>IF(Data2!E249&gt;0,4-Data2!E249,"")</f>
        <v/>
      </c>
      <c r="F247" s="13">
        <f>IF(Data2!F249&gt;0,Data2!F249-4,"")</f>
        <v/>
      </c>
      <c r="G247" s="13">
        <f>IF(Data2!G249&gt;0,Data2!G249-4,"")</f>
        <v/>
      </c>
      <c r="H247" s="13">
        <f>IF(Data2!H249&gt;0,Data2!H249-4,"")</f>
        <v/>
      </c>
      <c r="I247" s="13">
        <f>IF(Data2!I249&gt;0,4-Data2!I249,"")</f>
        <v/>
      </c>
      <c r="J247" s="13">
        <f>IF(Data2!J249&gt;0,4-Data2!J249,"")</f>
        <v/>
      </c>
      <c r="K247" s="13">
        <f>IF(Data2!K249&gt;0,Data2!K249-4,"")</f>
        <v/>
      </c>
      <c r="L247" s="13">
        <f>IF(Data2!L249&gt;0,4-Data2!L249,"")</f>
        <v/>
      </c>
      <c r="M247" s="13">
        <f>IF(Data2!M249&gt;0,Data2!M249-4,"")</f>
        <v/>
      </c>
      <c r="N247" s="13">
        <f>IF(Data2!N249&gt;0,Data2!N249-4,"")</f>
        <v/>
      </c>
      <c r="O247" s="13">
        <f>IF(Data2!O249&gt;0,Data2!O249-4,"")</f>
        <v/>
      </c>
      <c r="P247" s="13">
        <f>IF(Data2!P249&gt;0,Data2!P249-4,"")</f>
        <v/>
      </c>
      <c r="Q247" s="13">
        <f>IF(Data2!Q249&gt;0,4-Data2!Q249,"")</f>
        <v/>
      </c>
      <c r="R247" s="13">
        <f>IF(Data2!R249&gt;0,4-Data2!R249,"")</f>
        <v/>
      </c>
      <c r="S247" s="13">
        <f>IF(Data2!S249&gt;0,4-Data2!S249,"")</f>
        <v/>
      </c>
      <c r="T247" s="13">
        <f>IF(Data2!T249&gt;0,Data2!T249-4,"")</f>
        <v/>
      </c>
      <c r="U247" s="13">
        <f>IF(Data2!U249&gt;0,4-Data2!U249,"")</f>
        <v/>
      </c>
      <c r="V247" s="13">
        <f>IF(Data2!V249&gt;0,Data2!V249-4,"")</f>
        <v/>
      </c>
      <c r="W247" s="13">
        <f>IF(Data2!W249&gt;0,4-Data2!W249,"")</f>
        <v/>
      </c>
      <c r="X247" s="13">
        <f>IF(Data2!X249&gt;0,4-Data2!X249,"")</f>
        <v/>
      </c>
      <c r="Y247" s="13">
        <f>IF(Data2!Y249&gt;0,4-Data2!Y249,"")</f>
        <v/>
      </c>
      <c r="Z247" s="13">
        <f>IF(Data2!Z249&gt;0,Data2!Z249-4,"")</f>
        <v/>
      </c>
      <c r="AC247" s="2">
        <f>IF(COUNT(A247,L247,N247,P247,X247,Y247)&gt;0,AVERAGE(A247,L247,N247,P247,X247,Y247),"")</f>
        <v/>
      </c>
      <c r="AD247" s="2">
        <f>IF(COUNT(B247,D247,M247,U247)&gt;0,AVERAGE(B247,D247,M247,U247),"")</f>
        <v/>
      </c>
      <c r="AE247" s="2">
        <f>IF(COUNT(I247,T247,V247,W247)&gt;0,AVERAGE(I247,T247,V247,W247),"")</f>
        <v/>
      </c>
      <c r="AF247" s="2">
        <f>IF(COUNT(H247,K247,Q247,S247)&gt;0,AVERAGE(H247,K247,Q247,S247),"")</f>
        <v/>
      </c>
      <c r="AG247" s="2">
        <f>IF(COUNT(E247,F247,G247,R247)&gt;0,AVERAGE(E247,F247,G247,R247),"")</f>
        <v/>
      </c>
      <c r="AH247" s="2">
        <f>IF(COUNT(C247,J247,O247,Z247)&gt;0,AVERAGE(C247,J247,O247,Z247),"")</f>
        <v/>
      </c>
    </row>
    <row r="248">
      <c r="A248" s="13">
        <f>IF(Data2!A250&gt;0,Data2!A250-4,"")</f>
        <v/>
      </c>
      <c r="B248" s="13">
        <f>IF(Data2!B250&gt;0,Data2!B250-4,"")</f>
        <v/>
      </c>
      <c r="C248" s="13">
        <f>IF(Data2!C250&gt;0,4-Data2!C250,"")</f>
        <v/>
      </c>
      <c r="D248" s="13">
        <f>IF(Data2!D250&gt;0,4-Data2!D250,"")</f>
        <v/>
      </c>
      <c r="E248" s="13">
        <f>IF(Data2!E250&gt;0,4-Data2!E250,"")</f>
        <v/>
      </c>
      <c r="F248" s="13">
        <f>IF(Data2!F250&gt;0,Data2!F250-4,"")</f>
        <v/>
      </c>
      <c r="G248" s="13">
        <f>IF(Data2!G250&gt;0,Data2!G250-4,"")</f>
        <v/>
      </c>
      <c r="H248" s="13">
        <f>IF(Data2!H250&gt;0,Data2!H250-4,"")</f>
        <v/>
      </c>
      <c r="I248" s="13">
        <f>IF(Data2!I250&gt;0,4-Data2!I250,"")</f>
        <v/>
      </c>
      <c r="J248" s="13">
        <f>IF(Data2!J250&gt;0,4-Data2!J250,"")</f>
        <v/>
      </c>
      <c r="K248" s="13">
        <f>IF(Data2!K250&gt;0,Data2!K250-4,"")</f>
        <v/>
      </c>
      <c r="L248" s="13">
        <f>IF(Data2!L250&gt;0,4-Data2!L250,"")</f>
        <v/>
      </c>
      <c r="M248" s="13">
        <f>IF(Data2!M250&gt;0,Data2!M250-4,"")</f>
        <v/>
      </c>
      <c r="N248" s="13">
        <f>IF(Data2!N250&gt;0,Data2!N250-4,"")</f>
        <v/>
      </c>
      <c r="O248" s="13">
        <f>IF(Data2!O250&gt;0,Data2!O250-4,"")</f>
        <v/>
      </c>
      <c r="P248" s="13">
        <f>IF(Data2!P250&gt;0,Data2!P250-4,"")</f>
        <v/>
      </c>
      <c r="Q248" s="13">
        <f>IF(Data2!Q250&gt;0,4-Data2!Q250,"")</f>
        <v/>
      </c>
      <c r="R248" s="13">
        <f>IF(Data2!R250&gt;0,4-Data2!R250,"")</f>
        <v/>
      </c>
      <c r="S248" s="13">
        <f>IF(Data2!S250&gt;0,4-Data2!S250,"")</f>
        <v/>
      </c>
      <c r="T248" s="13">
        <f>IF(Data2!T250&gt;0,Data2!T250-4,"")</f>
        <v/>
      </c>
      <c r="U248" s="13">
        <f>IF(Data2!U250&gt;0,4-Data2!U250,"")</f>
        <v/>
      </c>
      <c r="V248" s="13">
        <f>IF(Data2!V250&gt;0,Data2!V250-4,"")</f>
        <v/>
      </c>
      <c r="W248" s="13">
        <f>IF(Data2!W250&gt;0,4-Data2!W250,"")</f>
        <v/>
      </c>
      <c r="X248" s="13">
        <f>IF(Data2!X250&gt;0,4-Data2!X250,"")</f>
        <v/>
      </c>
      <c r="Y248" s="13">
        <f>IF(Data2!Y250&gt;0,4-Data2!Y250,"")</f>
        <v/>
      </c>
      <c r="Z248" s="13">
        <f>IF(Data2!Z250&gt;0,Data2!Z250-4,"")</f>
        <v/>
      </c>
      <c r="AC248" s="2">
        <f>IF(COUNT(A248,L248,N248,P248,X248,Y248)&gt;0,AVERAGE(A248,L248,N248,P248,X248,Y248),"")</f>
        <v/>
      </c>
      <c r="AD248" s="2">
        <f>IF(COUNT(B248,D248,M248,U248)&gt;0,AVERAGE(B248,D248,M248,U248),"")</f>
        <v/>
      </c>
      <c r="AE248" s="2">
        <f>IF(COUNT(I248,T248,V248,W248)&gt;0,AVERAGE(I248,T248,V248,W248),"")</f>
        <v/>
      </c>
      <c r="AF248" s="2">
        <f>IF(COUNT(H248,K248,Q248,S248)&gt;0,AVERAGE(H248,K248,Q248,S248),"")</f>
        <v/>
      </c>
      <c r="AG248" s="2">
        <f>IF(COUNT(E248,F248,G248,R248)&gt;0,AVERAGE(E248,F248,G248,R248),"")</f>
        <v/>
      </c>
      <c r="AH248" s="2">
        <f>IF(COUNT(C248,J248,O248,Z248)&gt;0,AVERAGE(C248,J248,O248,Z248),"")</f>
        <v/>
      </c>
    </row>
    <row r="249">
      <c r="A249" s="13">
        <f>IF(Data2!A251&gt;0,Data2!A251-4,"")</f>
        <v/>
      </c>
      <c r="B249" s="13">
        <f>IF(Data2!B251&gt;0,Data2!B251-4,"")</f>
        <v/>
      </c>
      <c r="C249" s="13">
        <f>IF(Data2!C251&gt;0,4-Data2!C251,"")</f>
        <v/>
      </c>
      <c r="D249" s="13">
        <f>IF(Data2!D251&gt;0,4-Data2!D251,"")</f>
        <v/>
      </c>
      <c r="E249" s="13">
        <f>IF(Data2!E251&gt;0,4-Data2!E251,"")</f>
        <v/>
      </c>
      <c r="F249" s="13">
        <f>IF(Data2!F251&gt;0,Data2!F251-4,"")</f>
        <v/>
      </c>
      <c r="G249" s="13">
        <f>IF(Data2!G251&gt;0,Data2!G251-4,"")</f>
        <v/>
      </c>
      <c r="H249" s="13">
        <f>IF(Data2!H251&gt;0,Data2!H251-4,"")</f>
        <v/>
      </c>
      <c r="I249" s="13">
        <f>IF(Data2!I251&gt;0,4-Data2!I251,"")</f>
        <v/>
      </c>
      <c r="J249" s="13">
        <f>IF(Data2!J251&gt;0,4-Data2!J251,"")</f>
        <v/>
      </c>
      <c r="K249" s="13">
        <f>IF(Data2!K251&gt;0,Data2!K251-4,"")</f>
        <v/>
      </c>
      <c r="L249" s="13">
        <f>IF(Data2!L251&gt;0,4-Data2!L251,"")</f>
        <v/>
      </c>
      <c r="M249" s="13">
        <f>IF(Data2!M251&gt;0,Data2!M251-4,"")</f>
        <v/>
      </c>
      <c r="N249" s="13">
        <f>IF(Data2!N251&gt;0,Data2!N251-4,"")</f>
        <v/>
      </c>
      <c r="O249" s="13">
        <f>IF(Data2!O251&gt;0,Data2!O251-4,"")</f>
        <v/>
      </c>
      <c r="P249" s="13">
        <f>IF(Data2!P251&gt;0,Data2!P251-4,"")</f>
        <v/>
      </c>
      <c r="Q249" s="13">
        <f>IF(Data2!Q251&gt;0,4-Data2!Q251,"")</f>
        <v/>
      </c>
      <c r="R249" s="13">
        <f>IF(Data2!R251&gt;0,4-Data2!R251,"")</f>
        <v/>
      </c>
      <c r="S249" s="13">
        <f>IF(Data2!S251&gt;0,4-Data2!S251,"")</f>
        <v/>
      </c>
      <c r="T249" s="13">
        <f>IF(Data2!T251&gt;0,Data2!T251-4,"")</f>
        <v/>
      </c>
      <c r="U249" s="13">
        <f>IF(Data2!U251&gt;0,4-Data2!U251,"")</f>
        <v/>
      </c>
      <c r="V249" s="13">
        <f>IF(Data2!V251&gt;0,Data2!V251-4,"")</f>
        <v/>
      </c>
      <c r="W249" s="13">
        <f>IF(Data2!W251&gt;0,4-Data2!W251,"")</f>
        <v/>
      </c>
      <c r="X249" s="13">
        <f>IF(Data2!X251&gt;0,4-Data2!X251,"")</f>
        <v/>
      </c>
      <c r="Y249" s="13">
        <f>IF(Data2!Y251&gt;0,4-Data2!Y251,"")</f>
        <v/>
      </c>
      <c r="Z249" s="13">
        <f>IF(Data2!Z251&gt;0,Data2!Z251-4,"")</f>
        <v/>
      </c>
      <c r="AC249" s="2">
        <f>IF(COUNT(A249,L249,N249,P249,X249,Y249)&gt;0,AVERAGE(A249,L249,N249,P249,X249,Y249),"")</f>
        <v/>
      </c>
      <c r="AD249" s="2">
        <f>IF(COUNT(B249,D249,M249,U249)&gt;0,AVERAGE(B249,D249,M249,U249),"")</f>
        <v/>
      </c>
      <c r="AE249" s="2">
        <f>IF(COUNT(I249,T249,V249,W249)&gt;0,AVERAGE(I249,T249,V249,W249),"")</f>
        <v/>
      </c>
      <c r="AF249" s="2">
        <f>IF(COUNT(H249,K249,Q249,S249)&gt;0,AVERAGE(H249,K249,Q249,S249),"")</f>
        <v/>
      </c>
      <c r="AG249" s="2">
        <f>IF(COUNT(E249,F249,G249,R249)&gt;0,AVERAGE(E249,F249,G249,R249),"")</f>
        <v/>
      </c>
      <c r="AH249" s="2">
        <f>IF(COUNT(C249,J249,O249,Z249)&gt;0,AVERAGE(C249,J249,O249,Z249),"")</f>
        <v/>
      </c>
    </row>
    <row r="250">
      <c r="A250" s="13">
        <f>IF(Data2!A252&gt;0,Data2!A252-4,"")</f>
        <v/>
      </c>
      <c r="B250" s="13">
        <f>IF(Data2!B252&gt;0,Data2!B252-4,"")</f>
        <v/>
      </c>
      <c r="C250" s="13">
        <f>IF(Data2!C252&gt;0,4-Data2!C252,"")</f>
        <v/>
      </c>
      <c r="D250" s="13">
        <f>IF(Data2!D252&gt;0,4-Data2!D252,"")</f>
        <v/>
      </c>
      <c r="E250" s="13">
        <f>IF(Data2!E252&gt;0,4-Data2!E252,"")</f>
        <v/>
      </c>
      <c r="F250" s="13">
        <f>IF(Data2!F252&gt;0,Data2!F252-4,"")</f>
        <v/>
      </c>
      <c r="G250" s="13">
        <f>IF(Data2!G252&gt;0,Data2!G252-4,"")</f>
        <v/>
      </c>
      <c r="H250" s="13">
        <f>IF(Data2!H252&gt;0,Data2!H252-4,"")</f>
        <v/>
      </c>
      <c r="I250" s="13">
        <f>IF(Data2!I252&gt;0,4-Data2!I252,"")</f>
        <v/>
      </c>
      <c r="J250" s="13">
        <f>IF(Data2!J252&gt;0,4-Data2!J252,"")</f>
        <v/>
      </c>
      <c r="K250" s="13">
        <f>IF(Data2!K252&gt;0,Data2!K252-4,"")</f>
        <v/>
      </c>
      <c r="L250" s="13">
        <f>IF(Data2!L252&gt;0,4-Data2!L252,"")</f>
        <v/>
      </c>
      <c r="M250" s="13">
        <f>IF(Data2!M252&gt;0,Data2!M252-4,"")</f>
        <v/>
      </c>
      <c r="N250" s="13">
        <f>IF(Data2!N252&gt;0,Data2!N252-4,"")</f>
        <v/>
      </c>
      <c r="O250" s="13">
        <f>IF(Data2!O252&gt;0,Data2!O252-4,"")</f>
        <v/>
      </c>
      <c r="P250" s="13">
        <f>IF(Data2!P252&gt;0,Data2!P252-4,"")</f>
        <v/>
      </c>
      <c r="Q250" s="13">
        <f>IF(Data2!Q252&gt;0,4-Data2!Q252,"")</f>
        <v/>
      </c>
      <c r="R250" s="13">
        <f>IF(Data2!R252&gt;0,4-Data2!R252,"")</f>
        <v/>
      </c>
      <c r="S250" s="13">
        <f>IF(Data2!S252&gt;0,4-Data2!S252,"")</f>
        <v/>
      </c>
      <c r="T250" s="13">
        <f>IF(Data2!T252&gt;0,Data2!T252-4,"")</f>
        <v/>
      </c>
      <c r="U250" s="13">
        <f>IF(Data2!U252&gt;0,4-Data2!U252,"")</f>
        <v/>
      </c>
      <c r="V250" s="13">
        <f>IF(Data2!V252&gt;0,Data2!V252-4,"")</f>
        <v/>
      </c>
      <c r="W250" s="13">
        <f>IF(Data2!W252&gt;0,4-Data2!W252,"")</f>
        <v/>
      </c>
      <c r="X250" s="13">
        <f>IF(Data2!X252&gt;0,4-Data2!X252,"")</f>
        <v/>
      </c>
      <c r="Y250" s="13">
        <f>IF(Data2!Y252&gt;0,4-Data2!Y252,"")</f>
        <v/>
      </c>
      <c r="Z250" s="13">
        <f>IF(Data2!Z252&gt;0,Data2!Z252-4,"")</f>
        <v/>
      </c>
      <c r="AC250" s="2">
        <f>IF(COUNT(A250,L250,N250,P250,X250,Y250)&gt;0,AVERAGE(A250,L250,N250,P250,X250,Y250),"")</f>
        <v/>
      </c>
      <c r="AD250" s="2">
        <f>IF(COUNT(B250,D250,M250,U250)&gt;0,AVERAGE(B250,D250,M250,U250),"")</f>
        <v/>
      </c>
      <c r="AE250" s="2">
        <f>IF(COUNT(I250,T250,V250,W250)&gt;0,AVERAGE(I250,T250,V250,W250),"")</f>
        <v/>
      </c>
      <c r="AF250" s="2">
        <f>IF(COUNT(H250,K250,Q250,S250)&gt;0,AVERAGE(H250,K250,Q250,S250),"")</f>
        <v/>
      </c>
      <c r="AG250" s="2">
        <f>IF(COUNT(E250,F250,G250,R250)&gt;0,AVERAGE(E250,F250,G250,R250),"")</f>
        <v/>
      </c>
      <c r="AH250" s="2">
        <f>IF(COUNT(C250,J250,O250,Z250)&gt;0,AVERAGE(C250,J250,O250,Z250),"")</f>
        <v/>
      </c>
    </row>
    <row r="251">
      <c r="A251" s="13">
        <f>IF(Data2!A253&gt;0,Data2!A253-4,"")</f>
        <v/>
      </c>
      <c r="B251" s="13">
        <f>IF(Data2!B253&gt;0,Data2!B253-4,"")</f>
        <v/>
      </c>
      <c r="C251" s="13">
        <f>IF(Data2!C253&gt;0,4-Data2!C253,"")</f>
        <v/>
      </c>
      <c r="D251" s="13">
        <f>IF(Data2!D253&gt;0,4-Data2!D253,"")</f>
        <v/>
      </c>
      <c r="E251" s="13">
        <f>IF(Data2!E253&gt;0,4-Data2!E253,"")</f>
        <v/>
      </c>
      <c r="F251" s="13">
        <f>IF(Data2!F253&gt;0,Data2!F253-4,"")</f>
        <v/>
      </c>
      <c r="G251" s="13">
        <f>IF(Data2!G253&gt;0,Data2!G253-4,"")</f>
        <v/>
      </c>
      <c r="H251" s="13">
        <f>IF(Data2!H253&gt;0,Data2!H253-4,"")</f>
        <v/>
      </c>
      <c r="I251" s="13">
        <f>IF(Data2!I253&gt;0,4-Data2!I253,"")</f>
        <v/>
      </c>
      <c r="J251" s="13">
        <f>IF(Data2!J253&gt;0,4-Data2!J253,"")</f>
        <v/>
      </c>
      <c r="K251" s="13">
        <f>IF(Data2!K253&gt;0,Data2!K253-4,"")</f>
        <v/>
      </c>
      <c r="L251" s="13">
        <f>IF(Data2!L253&gt;0,4-Data2!L253,"")</f>
        <v/>
      </c>
      <c r="M251" s="13">
        <f>IF(Data2!M253&gt;0,Data2!M253-4,"")</f>
        <v/>
      </c>
      <c r="N251" s="13">
        <f>IF(Data2!N253&gt;0,Data2!N253-4,"")</f>
        <v/>
      </c>
      <c r="O251" s="13">
        <f>IF(Data2!O253&gt;0,Data2!O253-4,"")</f>
        <v/>
      </c>
      <c r="P251" s="13">
        <f>IF(Data2!P253&gt;0,Data2!P253-4,"")</f>
        <v/>
      </c>
      <c r="Q251" s="13">
        <f>IF(Data2!Q253&gt;0,4-Data2!Q253,"")</f>
        <v/>
      </c>
      <c r="R251" s="13">
        <f>IF(Data2!R253&gt;0,4-Data2!R253,"")</f>
        <v/>
      </c>
      <c r="S251" s="13">
        <f>IF(Data2!S253&gt;0,4-Data2!S253,"")</f>
        <v/>
      </c>
      <c r="T251" s="13">
        <f>IF(Data2!T253&gt;0,Data2!T253-4,"")</f>
        <v/>
      </c>
      <c r="U251" s="13">
        <f>IF(Data2!U253&gt;0,4-Data2!U253,"")</f>
        <v/>
      </c>
      <c r="V251" s="13">
        <f>IF(Data2!V253&gt;0,Data2!V253-4,"")</f>
        <v/>
      </c>
      <c r="W251" s="13">
        <f>IF(Data2!W253&gt;0,4-Data2!W253,"")</f>
        <v/>
      </c>
      <c r="X251" s="13">
        <f>IF(Data2!X253&gt;0,4-Data2!X253,"")</f>
        <v/>
      </c>
      <c r="Y251" s="13">
        <f>IF(Data2!Y253&gt;0,4-Data2!Y253,"")</f>
        <v/>
      </c>
      <c r="Z251" s="13">
        <f>IF(Data2!Z253&gt;0,Data2!Z253-4,"")</f>
        <v/>
      </c>
      <c r="AC251" s="2">
        <f>IF(COUNT(A251,L251,N251,P251,X251,Y251)&gt;0,AVERAGE(A251,L251,N251,P251,X251,Y251),"")</f>
        <v/>
      </c>
      <c r="AD251" s="2">
        <f>IF(COUNT(B251,D251,M251,U251)&gt;0,AVERAGE(B251,D251,M251,U251),"")</f>
        <v/>
      </c>
      <c r="AE251" s="2">
        <f>IF(COUNT(I251,T251,V251,W251)&gt;0,AVERAGE(I251,T251,V251,W251),"")</f>
        <v/>
      </c>
      <c r="AF251" s="2">
        <f>IF(COUNT(H251,K251,Q251,S251)&gt;0,AVERAGE(H251,K251,Q251,S251),"")</f>
        <v/>
      </c>
      <c r="AG251" s="2">
        <f>IF(COUNT(E251,F251,G251,R251)&gt;0,AVERAGE(E251,F251,G251,R251),"")</f>
        <v/>
      </c>
      <c r="AH251" s="2">
        <f>IF(COUNT(C251,J251,O251,Z251)&gt;0,AVERAGE(C251,J251,O251,Z251),"")</f>
        <v/>
      </c>
    </row>
    <row r="252">
      <c r="A252" s="13">
        <f>IF(Data2!A254&gt;0,Data2!A254-4,"")</f>
        <v/>
      </c>
      <c r="B252" s="13">
        <f>IF(Data2!B254&gt;0,Data2!B254-4,"")</f>
        <v/>
      </c>
      <c r="C252" s="13">
        <f>IF(Data2!C254&gt;0,4-Data2!C254,"")</f>
        <v/>
      </c>
      <c r="D252" s="13">
        <f>IF(Data2!D254&gt;0,4-Data2!D254,"")</f>
        <v/>
      </c>
      <c r="E252" s="13">
        <f>IF(Data2!E254&gt;0,4-Data2!E254,"")</f>
        <v/>
      </c>
      <c r="F252" s="13">
        <f>IF(Data2!F254&gt;0,Data2!F254-4,"")</f>
        <v/>
      </c>
      <c r="G252" s="13">
        <f>IF(Data2!G254&gt;0,Data2!G254-4,"")</f>
        <v/>
      </c>
      <c r="H252" s="13">
        <f>IF(Data2!H254&gt;0,Data2!H254-4,"")</f>
        <v/>
      </c>
      <c r="I252" s="13">
        <f>IF(Data2!I254&gt;0,4-Data2!I254,"")</f>
        <v/>
      </c>
      <c r="J252" s="13">
        <f>IF(Data2!J254&gt;0,4-Data2!J254,"")</f>
        <v/>
      </c>
      <c r="K252" s="13">
        <f>IF(Data2!K254&gt;0,Data2!K254-4,"")</f>
        <v/>
      </c>
      <c r="L252" s="13">
        <f>IF(Data2!L254&gt;0,4-Data2!L254,"")</f>
        <v/>
      </c>
      <c r="M252" s="13">
        <f>IF(Data2!M254&gt;0,Data2!M254-4,"")</f>
        <v/>
      </c>
      <c r="N252" s="13">
        <f>IF(Data2!N254&gt;0,Data2!N254-4,"")</f>
        <v/>
      </c>
      <c r="O252" s="13">
        <f>IF(Data2!O254&gt;0,Data2!O254-4,"")</f>
        <v/>
      </c>
      <c r="P252" s="13">
        <f>IF(Data2!P254&gt;0,Data2!P254-4,"")</f>
        <v/>
      </c>
      <c r="Q252" s="13">
        <f>IF(Data2!Q254&gt;0,4-Data2!Q254,"")</f>
        <v/>
      </c>
      <c r="R252" s="13">
        <f>IF(Data2!R254&gt;0,4-Data2!R254,"")</f>
        <v/>
      </c>
      <c r="S252" s="13">
        <f>IF(Data2!S254&gt;0,4-Data2!S254,"")</f>
        <v/>
      </c>
      <c r="T252" s="13">
        <f>IF(Data2!T254&gt;0,Data2!T254-4,"")</f>
        <v/>
      </c>
      <c r="U252" s="13">
        <f>IF(Data2!U254&gt;0,4-Data2!U254,"")</f>
        <v/>
      </c>
      <c r="V252" s="13">
        <f>IF(Data2!V254&gt;0,Data2!V254-4,"")</f>
        <v/>
      </c>
      <c r="W252" s="13">
        <f>IF(Data2!W254&gt;0,4-Data2!W254,"")</f>
        <v/>
      </c>
      <c r="X252" s="13">
        <f>IF(Data2!X254&gt;0,4-Data2!X254,"")</f>
        <v/>
      </c>
      <c r="Y252" s="13">
        <f>IF(Data2!Y254&gt;0,4-Data2!Y254,"")</f>
        <v/>
      </c>
      <c r="Z252" s="13">
        <f>IF(Data2!Z254&gt;0,Data2!Z254-4,"")</f>
        <v/>
      </c>
      <c r="AC252" s="2">
        <f>IF(COUNT(A252,L252,N252,P252,X252,Y252)&gt;0,AVERAGE(A252,L252,N252,P252,X252,Y252),"")</f>
        <v/>
      </c>
      <c r="AD252" s="2">
        <f>IF(COUNT(B252,D252,M252,U252)&gt;0,AVERAGE(B252,D252,M252,U252),"")</f>
        <v/>
      </c>
      <c r="AE252" s="2">
        <f>IF(COUNT(I252,T252,V252,W252)&gt;0,AVERAGE(I252,T252,V252,W252),"")</f>
        <v/>
      </c>
      <c r="AF252" s="2">
        <f>IF(COUNT(H252,K252,Q252,S252)&gt;0,AVERAGE(H252,K252,Q252,S252),"")</f>
        <v/>
      </c>
      <c r="AG252" s="2">
        <f>IF(COUNT(E252,F252,G252,R252)&gt;0,AVERAGE(E252,F252,G252,R252),"")</f>
        <v/>
      </c>
      <c r="AH252" s="2">
        <f>IF(COUNT(C252,J252,O252,Z252)&gt;0,AVERAGE(C252,J252,O252,Z252),"")</f>
        <v/>
      </c>
    </row>
    <row r="253">
      <c r="A253" s="13">
        <f>IF(Data2!A255&gt;0,Data2!A255-4,"")</f>
        <v/>
      </c>
      <c r="B253" s="13">
        <f>IF(Data2!B255&gt;0,Data2!B255-4,"")</f>
        <v/>
      </c>
      <c r="C253" s="13">
        <f>IF(Data2!C255&gt;0,4-Data2!C255,"")</f>
        <v/>
      </c>
      <c r="D253" s="13">
        <f>IF(Data2!D255&gt;0,4-Data2!D255,"")</f>
        <v/>
      </c>
      <c r="E253" s="13">
        <f>IF(Data2!E255&gt;0,4-Data2!E255,"")</f>
        <v/>
      </c>
      <c r="F253" s="13">
        <f>IF(Data2!F255&gt;0,Data2!F255-4,"")</f>
        <v/>
      </c>
      <c r="G253" s="13">
        <f>IF(Data2!G255&gt;0,Data2!G255-4,"")</f>
        <v/>
      </c>
      <c r="H253" s="13">
        <f>IF(Data2!H255&gt;0,Data2!H255-4,"")</f>
        <v/>
      </c>
      <c r="I253" s="13">
        <f>IF(Data2!I255&gt;0,4-Data2!I255,"")</f>
        <v/>
      </c>
      <c r="J253" s="13">
        <f>IF(Data2!J255&gt;0,4-Data2!J255,"")</f>
        <v/>
      </c>
      <c r="K253" s="13">
        <f>IF(Data2!K255&gt;0,Data2!K255-4,"")</f>
        <v/>
      </c>
      <c r="L253" s="13">
        <f>IF(Data2!L255&gt;0,4-Data2!L255,"")</f>
        <v/>
      </c>
      <c r="M253" s="13">
        <f>IF(Data2!M255&gt;0,Data2!M255-4,"")</f>
        <v/>
      </c>
      <c r="N253" s="13">
        <f>IF(Data2!N255&gt;0,Data2!N255-4,"")</f>
        <v/>
      </c>
      <c r="O253" s="13">
        <f>IF(Data2!O255&gt;0,Data2!O255-4,"")</f>
        <v/>
      </c>
      <c r="P253" s="13">
        <f>IF(Data2!P255&gt;0,Data2!P255-4,"")</f>
        <v/>
      </c>
      <c r="Q253" s="13">
        <f>IF(Data2!Q255&gt;0,4-Data2!Q255,"")</f>
        <v/>
      </c>
      <c r="R253" s="13">
        <f>IF(Data2!R255&gt;0,4-Data2!R255,"")</f>
        <v/>
      </c>
      <c r="S253" s="13">
        <f>IF(Data2!S255&gt;0,4-Data2!S255,"")</f>
        <v/>
      </c>
      <c r="T253" s="13">
        <f>IF(Data2!T255&gt;0,Data2!T255-4,"")</f>
        <v/>
      </c>
      <c r="U253" s="13">
        <f>IF(Data2!U255&gt;0,4-Data2!U255,"")</f>
        <v/>
      </c>
      <c r="V253" s="13">
        <f>IF(Data2!V255&gt;0,Data2!V255-4,"")</f>
        <v/>
      </c>
      <c r="W253" s="13">
        <f>IF(Data2!W255&gt;0,4-Data2!W255,"")</f>
        <v/>
      </c>
      <c r="X253" s="13">
        <f>IF(Data2!X255&gt;0,4-Data2!X255,"")</f>
        <v/>
      </c>
      <c r="Y253" s="13">
        <f>IF(Data2!Y255&gt;0,4-Data2!Y255,"")</f>
        <v/>
      </c>
      <c r="Z253" s="13">
        <f>IF(Data2!Z255&gt;0,Data2!Z255-4,"")</f>
        <v/>
      </c>
      <c r="AC253" s="2">
        <f>IF(COUNT(A253,L253,N253,P253,X253,Y253)&gt;0,AVERAGE(A253,L253,N253,P253,X253,Y253),"")</f>
        <v/>
      </c>
      <c r="AD253" s="2">
        <f>IF(COUNT(B253,D253,M253,U253)&gt;0,AVERAGE(B253,D253,M253,U253),"")</f>
        <v/>
      </c>
      <c r="AE253" s="2">
        <f>IF(COUNT(I253,T253,V253,W253)&gt;0,AVERAGE(I253,T253,V253,W253),"")</f>
        <v/>
      </c>
      <c r="AF253" s="2">
        <f>IF(COUNT(H253,K253,Q253,S253)&gt;0,AVERAGE(H253,K253,Q253,S253),"")</f>
        <v/>
      </c>
      <c r="AG253" s="2">
        <f>IF(COUNT(E253,F253,G253,R253)&gt;0,AVERAGE(E253,F253,G253,R253),"")</f>
        <v/>
      </c>
      <c r="AH253" s="2">
        <f>IF(COUNT(C253,J253,O253,Z253)&gt;0,AVERAGE(C253,J253,O253,Z253),"")</f>
        <v/>
      </c>
    </row>
    <row r="254">
      <c r="A254" s="13">
        <f>IF(Data2!A256&gt;0,Data2!A256-4,"")</f>
        <v/>
      </c>
      <c r="B254" s="13">
        <f>IF(Data2!B256&gt;0,Data2!B256-4,"")</f>
        <v/>
      </c>
      <c r="C254" s="13">
        <f>IF(Data2!C256&gt;0,4-Data2!C256,"")</f>
        <v/>
      </c>
      <c r="D254" s="13">
        <f>IF(Data2!D256&gt;0,4-Data2!D256,"")</f>
        <v/>
      </c>
      <c r="E254" s="13">
        <f>IF(Data2!E256&gt;0,4-Data2!E256,"")</f>
        <v/>
      </c>
      <c r="F254" s="13">
        <f>IF(Data2!F256&gt;0,Data2!F256-4,"")</f>
        <v/>
      </c>
      <c r="G254" s="13">
        <f>IF(Data2!G256&gt;0,Data2!G256-4,"")</f>
        <v/>
      </c>
      <c r="H254" s="13">
        <f>IF(Data2!H256&gt;0,Data2!H256-4,"")</f>
        <v/>
      </c>
      <c r="I254" s="13">
        <f>IF(Data2!I256&gt;0,4-Data2!I256,"")</f>
        <v/>
      </c>
      <c r="J254" s="13">
        <f>IF(Data2!J256&gt;0,4-Data2!J256,"")</f>
        <v/>
      </c>
      <c r="K254" s="13">
        <f>IF(Data2!K256&gt;0,Data2!K256-4,"")</f>
        <v/>
      </c>
      <c r="L254" s="13">
        <f>IF(Data2!L256&gt;0,4-Data2!L256,"")</f>
        <v/>
      </c>
      <c r="M254" s="13">
        <f>IF(Data2!M256&gt;0,Data2!M256-4,"")</f>
        <v/>
      </c>
      <c r="N254" s="13">
        <f>IF(Data2!N256&gt;0,Data2!N256-4,"")</f>
        <v/>
      </c>
      <c r="O254" s="13">
        <f>IF(Data2!O256&gt;0,Data2!O256-4,"")</f>
        <v/>
      </c>
      <c r="P254" s="13">
        <f>IF(Data2!P256&gt;0,Data2!P256-4,"")</f>
        <v/>
      </c>
      <c r="Q254" s="13">
        <f>IF(Data2!Q256&gt;0,4-Data2!Q256,"")</f>
        <v/>
      </c>
      <c r="R254" s="13">
        <f>IF(Data2!R256&gt;0,4-Data2!R256,"")</f>
        <v/>
      </c>
      <c r="S254" s="13">
        <f>IF(Data2!S256&gt;0,4-Data2!S256,"")</f>
        <v/>
      </c>
      <c r="T254" s="13">
        <f>IF(Data2!T256&gt;0,Data2!T256-4,"")</f>
        <v/>
      </c>
      <c r="U254" s="13">
        <f>IF(Data2!U256&gt;0,4-Data2!U256,"")</f>
        <v/>
      </c>
      <c r="V254" s="13">
        <f>IF(Data2!V256&gt;0,Data2!V256-4,"")</f>
        <v/>
      </c>
      <c r="W254" s="13">
        <f>IF(Data2!W256&gt;0,4-Data2!W256,"")</f>
        <v/>
      </c>
      <c r="X254" s="13">
        <f>IF(Data2!X256&gt;0,4-Data2!X256,"")</f>
        <v/>
      </c>
      <c r="Y254" s="13">
        <f>IF(Data2!Y256&gt;0,4-Data2!Y256,"")</f>
        <v/>
      </c>
      <c r="Z254" s="13">
        <f>IF(Data2!Z256&gt;0,Data2!Z256-4,"")</f>
        <v/>
      </c>
      <c r="AC254" s="2">
        <f>IF(COUNT(A254,L254,N254,P254,X254,Y254)&gt;0,AVERAGE(A254,L254,N254,P254,X254,Y254),"")</f>
        <v/>
      </c>
      <c r="AD254" s="2">
        <f>IF(COUNT(B254,D254,M254,U254)&gt;0,AVERAGE(B254,D254,M254,U254),"")</f>
        <v/>
      </c>
      <c r="AE254" s="2">
        <f>IF(COUNT(I254,T254,V254,W254)&gt;0,AVERAGE(I254,T254,V254,W254),"")</f>
        <v/>
      </c>
      <c r="AF254" s="2">
        <f>IF(COUNT(H254,K254,Q254,S254)&gt;0,AVERAGE(H254,K254,Q254,S254),"")</f>
        <v/>
      </c>
      <c r="AG254" s="2">
        <f>IF(COUNT(E254,F254,G254,R254)&gt;0,AVERAGE(E254,F254,G254,R254),"")</f>
        <v/>
      </c>
      <c r="AH254" s="2">
        <f>IF(COUNT(C254,J254,O254,Z254)&gt;0,AVERAGE(C254,J254,O254,Z254),"")</f>
        <v/>
      </c>
    </row>
    <row r="255">
      <c r="A255" s="13">
        <f>IF(Data2!A257&gt;0,Data2!A257-4,"")</f>
        <v/>
      </c>
      <c r="B255" s="13">
        <f>IF(Data2!B257&gt;0,Data2!B257-4,"")</f>
        <v/>
      </c>
      <c r="C255" s="13">
        <f>IF(Data2!C257&gt;0,4-Data2!C257,"")</f>
        <v/>
      </c>
      <c r="D255" s="13">
        <f>IF(Data2!D257&gt;0,4-Data2!D257,"")</f>
        <v/>
      </c>
      <c r="E255" s="13">
        <f>IF(Data2!E257&gt;0,4-Data2!E257,"")</f>
        <v/>
      </c>
      <c r="F255" s="13">
        <f>IF(Data2!F257&gt;0,Data2!F257-4,"")</f>
        <v/>
      </c>
      <c r="G255" s="13">
        <f>IF(Data2!G257&gt;0,Data2!G257-4,"")</f>
        <v/>
      </c>
      <c r="H255" s="13">
        <f>IF(Data2!H257&gt;0,Data2!H257-4,"")</f>
        <v/>
      </c>
      <c r="I255" s="13">
        <f>IF(Data2!I257&gt;0,4-Data2!I257,"")</f>
        <v/>
      </c>
      <c r="J255" s="13">
        <f>IF(Data2!J257&gt;0,4-Data2!J257,"")</f>
        <v/>
      </c>
      <c r="K255" s="13">
        <f>IF(Data2!K257&gt;0,Data2!K257-4,"")</f>
        <v/>
      </c>
      <c r="L255" s="13">
        <f>IF(Data2!L257&gt;0,4-Data2!L257,"")</f>
        <v/>
      </c>
      <c r="M255" s="13">
        <f>IF(Data2!M257&gt;0,Data2!M257-4,"")</f>
        <v/>
      </c>
      <c r="N255" s="13">
        <f>IF(Data2!N257&gt;0,Data2!N257-4,"")</f>
        <v/>
      </c>
      <c r="O255" s="13">
        <f>IF(Data2!O257&gt;0,Data2!O257-4,"")</f>
        <v/>
      </c>
      <c r="P255" s="13">
        <f>IF(Data2!P257&gt;0,Data2!P257-4,"")</f>
        <v/>
      </c>
      <c r="Q255" s="13">
        <f>IF(Data2!Q257&gt;0,4-Data2!Q257,"")</f>
        <v/>
      </c>
      <c r="R255" s="13">
        <f>IF(Data2!R257&gt;0,4-Data2!R257,"")</f>
        <v/>
      </c>
      <c r="S255" s="13">
        <f>IF(Data2!S257&gt;0,4-Data2!S257,"")</f>
        <v/>
      </c>
      <c r="T255" s="13">
        <f>IF(Data2!T257&gt;0,Data2!T257-4,"")</f>
        <v/>
      </c>
      <c r="U255" s="13">
        <f>IF(Data2!U257&gt;0,4-Data2!U257,"")</f>
        <v/>
      </c>
      <c r="V255" s="13">
        <f>IF(Data2!V257&gt;0,Data2!V257-4,"")</f>
        <v/>
      </c>
      <c r="W255" s="13">
        <f>IF(Data2!W257&gt;0,4-Data2!W257,"")</f>
        <v/>
      </c>
      <c r="X255" s="13">
        <f>IF(Data2!X257&gt;0,4-Data2!X257,"")</f>
        <v/>
      </c>
      <c r="Y255" s="13">
        <f>IF(Data2!Y257&gt;0,4-Data2!Y257,"")</f>
        <v/>
      </c>
      <c r="Z255" s="13">
        <f>IF(Data2!Z257&gt;0,Data2!Z257-4,"")</f>
        <v/>
      </c>
      <c r="AC255" s="2">
        <f>IF(COUNT(A255,L255,N255,P255,X255,Y255)&gt;0,AVERAGE(A255,L255,N255,P255,X255,Y255),"")</f>
        <v/>
      </c>
      <c r="AD255" s="2">
        <f>IF(COUNT(B255,D255,M255,U255)&gt;0,AVERAGE(B255,D255,M255,U255),"")</f>
        <v/>
      </c>
      <c r="AE255" s="2">
        <f>IF(COUNT(I255,T255,V255,W255)&gt;0,AVERAGE(I255,T255,V255,W255),"")</f>
        <v/>
      </c>
      <c r="AF255" s="2">
        <f>IF(COUNT(H255,K255,Q255,S255)&gt;0,AVERAGE(H255,K255,Q255,S255),"")</f>
        <v/>
      </c>
      <c r="AG255" s="2">
        <f>IF(COUNT(E255,F255,G255,R255)&gt;0,AVERAGE(E255,F255,G255,R255),"")</f>
        <v/>
      </c>
      <c r="AH255" s="2">
        <f>IF(COUNT(C255,J255,O255,Z255)&gt;0,AVERAGE(C255,J255,O255,Z255),"")</f>
        <v/>
      </c>
    </row>
    <row r="256">
      <c r="A256" s="13">
        <f>IF(Data2!A258&gt;0,Data2!A258-4,"")</f>
        <v/>
      </c>
      <c r="B256" s="13">
        <f>IF(Data2!B258&gt;0,Data2!B258-4,"")</f>
        <v/>
      </c>
      <c r="C256" s="13">
        <f>IF(Data2!C258&gt;0,4-Data2!C258,"")</f>
        <v/>
      </c>
      <c r="D256" s="13">
        <f>IF(Data2!D258&gt;0,4-Data2!D258,"")</f>
        <v/>
      </c>
      <c r="E256" s="13">
        <f>IF(Data2!E258&gt;0,4-Data2!E258,"")</f>
        <v/>
      </c>
      <c r="F256" s="13">
        <f>IF(Data2!F258&gt;0,Data2!F258-4,"")</f>
        <v/>
      </c>
      <c r="G256" s="13">
        <f>IF(Data2!G258&gt;0,Data2!G258-4,"")</f>
        <v/>
      </c>
      <c r="H256" s="13">
        <f>IF(Data2!H258&gt;0,Data2!H258-4,"")</f>
        <v/>
      </c>
      <c r="I256" s="13">
        <f>IF(Data2!I258&gt;0,4-Data2!I258,"")</f>
        <v/>
      </c>
      <c r="J256" s="13">
        <f>IF(Data2!J258&gt;0,4-Data2!J258,"")</f>
        <v/>
      </c>
      <c r="K256" s="13">
        <f>IF(Data2!K258&gt;0,Data2!K258-4,"")</f>
        <v/>
      </c>
      <c r="L256" s="13">
        <f>IF(Data2!L258&gt;0,4-Data2!L258,"")</f>
        <v/>
      </c>
      <c r="M256" s="13">
        <f>IF(Data2!M258&gt;0,Data2!M258-4,"")</f>
        <v/>
      </c>
      <c r="N256" s="13">
        <f>IF(Data2!N258&gt;0,Data2!N258-4,"")</f>
        <v/>
      </c>
      <c r="O256" s="13">
        <f>IF(Data2!O258&gt;0,Data2!O258-4,"")</f>
        <v/>
      </c>
      <c r="P256" s="13">
        <f>IF(Data2!P258&gt;0,Data2!P258-4,"")</f>
        <v/>
      </c>
      <c r="Q256" s="13">
        <f>IF(Data2!Q258&gt;0,4-Data2!Q258,"")</f>
        <v/>
      </c>
      <c r="R256" s="13">
        <f>IF(Data2!R258&gt;0,4-Data2!R258,"")</f>
        <v/>
      </c>
      <c r="S256" s="13">
        <f>IF(Data2!S258&gt;0,4-Data2!S258,"")</f>
        <v/>
      </c>
      <c r="T256" s="13">
        <f>IF(Data2!T258&gt;0,Data2!T258-4,"")</f>
        <v/>
      </c>
      <c r="U256" s="13">
        <f>IF(Data2!U258&gt;0,4-Data2!U258,"")</f>
        <v/>
      </c>
      <c r="V256" s="13">
        <f>IF(Data2!V258&gt;0,Data2!V258-4,"")</f>
        <v/>
      </c>
      <c r="W256" s="13">
        <f>IF(Data2!W258&gt;0,4-Data2!W258,"")</f>
        <v/>
      </c>
      <c r="X256" s="13">
        <f>IF(Data2!X258&gt;0,4-Data2!X258,"")</f>
        <v/>
      </c>
      <c r="Y256" s="13">
        <f>IF(Data2!Y258&gt;0,4-Data2!Y258,"")</f>
        <v/>
      </c>
      <c r="Z256" s="13">
        <f>IF(Data2!Z258&gt;0,Data2!Z258-4,"")</f>
        <v/>
      </c>
      <c r="AC256" s="2">
        <f>IF(COUNT(A256,L256,N256,P256,X256,Y256)&gt;0,AVERAGE(A256,L256,N256,P256,X256,Y256),"")</f>
        <v/>
      </c>
      <c r="AD256" s="2">
        <f>IF(COUNT(B256,D256,M256,U256)&gt;0,AVERAGE(B256,D256,M256,U256),"")</f>
        <v/>
      </c>
      <c r="AE256" s="2">
        <f>IF(COUNT(I256,T256,V256,W256)&gt;0,AVERAGE(I256,T256,V256,W256),"")</f>
        <v/>
      </c>
      <c r="AF256" s="2">
        <f>IF(COUNT(H256,K256,Q256,S256)&gt;0,AVERAGE(H256,K256,Q256,S256),"")</f>
        <v/>
      </c>
      <c r="AG256" s="2">
        <f>IF(COUNT(E256,F256,G256,R256)&gt;0,AVERAGE(E256,F256,G256,R256),"")</f>
        <v/>
      </c>
      <c r="AH256" s="2">
        <f>IF(COUNT(C256,J256,O256,Z256)&gt;0,AVERAGE(C256,J256,O256,Z256),"")</f>
        <v/>
      </c>
    </row>
    <row r="257">
      <c r="A257" s="13">
        <f>IF(Data2!A259&gt;0,Data2!A259-4,"")</f>
        <v/>
      </c>
      <c r="B257" s="13">
        <f>IF(Data2!B259&gt;0,Data2!B259-4,"")</f>
        <v/>
      </c>
      <c r="C257" s="13">
        <f>IF(Data2!C259&gt;0,4-Data2!C259,"")</f>
        <v/>
      </c>
      <c r="D257" s="13">
        <f>IF(Data2!D259&gt;0,4-Data2!D259,"")</f>
        <v/>
      </c>
      <c r="E257" s="13">
        <f>IF(Data2!E259&gt;0,4-Data2!E259,"")</f>
        <v/>
      </c>
      <c r="F257" s="13">
        <f>IF(Data2!F259&gt;0,Data2!F259-4,"")</f>
        <v/>
      </c>
      <c r="G257" s="13">
        <f>IF(Data2!G259&gt;0,Data2!G259-4,"")</f>
        <v/>
      </c>
      <c r="H257" s="13">
        <f>IF(Data2!H259&gt;0,Data2!H259-4,"")</f>
        <v/>
      </c>
      <c r="I257" s="13">
        <f>IF(Data2!I259&gt;0,4-Data2!I259,"")</f>
        <v/>
      </c>
      <c r="J257" s="13">
        <f>IF(Data2!J259&gt;0,4-Data2!J259,"")</f>
        <v/>
      </c>
      <c r="K257" s="13">
        <f>IF(Data2!K259&gt;0,Data2!K259-4,"")</f>
        <v/>
      </c>
      <c r="L257" s="13">
        <f>IF(Data2!L259&gt;0,4-Data2!L259,"")</f>
        <v/>
      </c>
      <c r="M257" s="13">
        <f>IF(Data2!M259&gt;0,Data2!M259-4,"")</f>
        <v/>
      </c>
      <c r="N257" s="13">
        <f>IF(Data2!N259&gt;0,Data2!N259-4,"")</f>
        <v/>
      </c>
      <c r="O257" s="13">
        <f>IF(Data2!O259&gt;0,Data2!O259-4,"")</f>
        <v/>
      </c>
      <c r="P257" s="13">
        <f>IF(Data2!P259&gt;0,Data2!P259-4,"")</f>
        <v/>
      </c>
      <c r="Q257" s="13">
        <f>IF(Data2!Q259&gt;0,4-Data2!Q259,"")</f>
        <v/>
      </c>
      <c r="R257" s="13">
        <f>IF(Data2!R259&gt;0,4-Data2!R259,"")</f>
        <v/>
      </c>
      <c r="S257" s="13">
        <f>IF(Data2!S259&gt;0,4-Data2!S259,"")</f>
        <v/>
      </c>
      <c r="T257" s="13">
        <f>IF(Data2!T259&gt;0,Data2!T259-4,"")</f>
        <v/>
      </c>
      <c r="U257" s="13">
        <f>IF(Data2!U259&gt;0,4-Data2!U259,"")</f>
        <v/>
      </c>
      <c r="V257" s="13">
        <f>IF(Data2!V259&gt;0,Data2!V259-4,"")</f>
        <v/>
      </c>
      <c r="W257" s="13">
        <f>IF(Data2!W259&gt;0,4-Data2!W259,"")</f>
        <v/>
      </c>
      <c r="X257" s="13">
        <f>IF(Data2!X259&gt;0,4-Data2!X259,"")</f>
        <v/>
      </c>
      <c r="Y257" s="13">
        <f>IF(Data2!Y259&gt;0,4-Data2!Y259,"")</f>
        <v/>
      </c>
      <c r="Z257" s="13">
        <f>IF(Data2!Z259&gt;0,Data2!Z259-4,"")</f>
        <v/>
      </c>
      <c r="AC257" s="2">
        <f>IF(COUNT(A257,L257,N257,P257,X257,Y257)&gt;0,AVERAGE(A257,L257,N257,P257,X257,Y257),"")</f>
        <v/>
      </c>
      <c r="AD257" s="2">
        <f>IF(COUNT(B257,D257,M257,U257)&gt;0,AVERAGE(B257,D257,M257,U257),"")</f>
        <v/>
      </c>
      <c r="AE257" s="2">
        <f>IF(COUNT(I257,T257,V257,W257)&gt;0,AVERAGE(I257,T257,V257,W257),"")</f>
        <v/>
      </c>
      <c r="AF257" s="2">
        <f>IF(COUNT(H257,K257,Q257,S257)&gt;0,AVERAGE(H257,K257,Q257,S257),"")</f>
        <v/>
      </c>
      <c r="AG257" s="2">
        <f>IF(COUNT(E257,F257,G257,R257)&gt;0,AVERAGE(E257,F257,G257,R257),"")</f>
        <v/>
      </c>
      <c r="AH257" s="2">
        <f>IF(COUNT(C257,J257,O257,Z257)&gt;0,AVERAGE(C257,J257,O257,Z257),"")</f>
        <v/>
      </c>
    </row>
    <row r="258">
      <c r="A258" s="13">
        <f>IF(Data2!A260&gt;0,Data2!A260-4,"")</f>
        <v/>
      </c>
      <c r="B258" s="13">
        <f>IF(Data2!B260&gt;0,Data2!B260-4,"")</f>
        <v/>
      </c>
      <c r="C258" s="13">
        <f>IF(Data2!C260&gt;0,4-Data2!C260,"")</f>
        <v/>
      </c>
      <c r="D258" s="13">
        <f>IF(Data2!D260&gt;0,4-Data2!D260,"")</f>
        <v/>
      </c>
      <c r="E258" s="13">
        <f>IF(Data2!E260&gt;0,4-Data2!E260,"")</f>
        <v/>
      </c>
      <c r="F258" s="13">
        <f>IF(Data2!F260&gt;0,Data2!F260-4,"")</f>
        <v/>
      </c>
      <c r="G258" s="13">
        <f>IF(Data2!G260&gt;0,Data2!G260-4,"")</f>
        <v/>
      </c>
      <c r="H258" s="13">
        <f>IF(Data2!H260&gt;0,Data2!H260-4,"")</f>
        <v/>
      </c>
      <c r="I258" s="13">
        <f>IF(Data2!I260&gt;0,4-Data2!I260,"")</f>
        <v/>
      </c>
      <c r="J258" s="13">
        <f>IF(Data2!J260&gt;0,4-Data2!J260,"")</f>
        <v/>
      </c>
      <c r="K258" s="13">
        <f>IF(Data2!K260&gt;0,Data2!K260-4,"")</f>
        <v/>
      </c>
      <c r="L258" s="13">
        <f>IF(Data2!L260&gt;0,4-Data2!L260,"")</f>
        <v/>
      </c>
      <c r="M258" s="13">
        <f>IF(Data2!M260&gt;0,Data2!M260-4,"")</f>
        <v/>
      </c>
      <c r="N258" s="13">
        <f>IF(Data2!N260&gt;0,Data2!N260-4,"")</f>
        <v/>
      </c>
      <c r="O258" s="13">
        <f>IF(Data2!O260&gt;0,Data2!O260-4,"")</f>
        <v/>
      </c>
      <c r="P258" s="13">
        <f>IF(Data2!P260&gt;0,Data2!P260-4,"")</f>
        <v/>
      </c>
      <c r="Q258" s="13">
        <f>IF(Data2!Q260&gt;0,4-Data2!Q260,"")</f>
        <v/>
      </c>
      <c r="R258" s="13">
        <f>IF(Data2!R260&gt;0,4-Data2!R260,"")</f>
        <v/>
      </c>
      <c r="S258" s="13">
        <f>IF(Data2!S260&gt;0,4-Data2!S260,"")</f>
        <v/>
      </c>
      <c r="T258" s="13">
        <f>IF(Data2!T260&gt;0,Data2!T260-4,"")</f>
        <v/>
      </c>
      <c r="U258" s="13">
        <f>IF(Data2!U260&gt;0,4-Data2!U260,"")</f>
        <v/>
      </c>
      <c r="V258" s="13">
        <f>IF(Data2!V260&gt;0,Data2!V260-4,"")</f>
        <v/>
      </c>
      <c r="W258" s="13">
        <f>IF(Data2!W260&gt;0,4-Data2!W260,"")</f>
        <v/>
      </c>
      <c r="X258" s="13">
        <f>IF(Data2!X260&gt;0,4-Data2!X260,"")</f>
        <v/>
      </c>
      <c r="Y258" s="13">
        <f>IF(Data2!Y260&gt;0,4-Data2!Y260,"")</f>
        <v/>
      </c>
      <c r="Z258" s="13">
        <f>IF(Data2!Z260&gt;0,Data2!Z260-4,"")</f>
        <v/>
      </c>
      <c r="AC258" s="2">
        <f>IF(COUNT(A258,L258,N258,P258,X258,Y258)&gt;0,AVERAGE(A258,L258,N258,P258,X258,Y258),"")</f>
        <v/>
      </c>
      <c r="AD258" s="2">
        <f>IF(COUNT(B258,D258,M258,U258)&gt;0,AVERAGE(B258,D258,M258,U258),"")</f>
        <v/>
      </c>
      <c r="AE258" s="2">
        <f>IF(COUNT(I258,T258,V258,W258)&gt;0,AVERAGE(I258,T258,V258,W258),"")</f>
        <v/>
      </c>
      <c r="AF258" s="2">
        <f>IF(COUNT(H258,K258,Q258,S258)&gt;0,AVERAGE(H258,K258,Q258,S258),"")</f>
        <v/>
      </c>
      <c r="AG258" s="2">
        <f>IF(COUNT(E258,F258,G258,R258)&gt;0,AVERAGE(E258,F258,G258,R258),"")</f>
        <v/>
      </c>
      <c r="AH258" s="2">
        <f>IF(COUNT(C258,J258,O258,Z258)&gt;0,AVERAGE(C258,J258,O258,Z258),"")</f>
        <v/>
      </c>
    </row>
    <row r="259">
      <c r="A259" s="13">
        <f>IF(Data2!A261&gt;0,Data2!A261-4,"")</f>
        <v/>
      </c>
      <c r="B259" s="13">
        <f>IF(Data2!B261&gt;0,Data2!B261-4,"")</f>
        <v/>
      </c>
      <c r="C259" s="13">
        <f>IF(Data2!C261&gt;0,4-Data2!C261,"")</f>
        <v/>
      </c>
      <c r="D259" s="13">
        <f>IF(Data2!D261&gt;0,4-Data2!D261,"")</f>
        <v/>
      </c>
      <c r="E259" s="13">
        <f>IF(Data2!E261&gt;0,4-Data2!E261,"")</f>
        <v/>
      </c>
      <c r="F259" s="13">
        <f>IF(Data2!F261&gt;0,Data2!F261-4,"")</f>
        <v/>
      </c>
      <c r="G259" s="13">
        <f>IF(Data2!G261&gt;0,Data2!G261-4,"")</f>
        <v/>
      </c>
      <c r="H259" s="13">
        <f>IF(Data2!H261&gt;0,Data2!H261-4,"")</f>
        <v/>
      </c>
      <c r="I259" s="13">
        <f>IF(Data2!I261&gt;0,4-Data2!I261,"")</f>
        <v/>
      </c>
      <c r="J259" s="13">
        <f>IF(Data2!J261&gt;0,4-Data2!J261,"")</f>
        <v/>
      </c>
      <c r="K259" s="13">
        <f>IF(Data2!K261&gt;0,Data2!K261-4,"")</f>
        <v/>
      </c>
      <c r="L259" s="13">
        <f>IF(Data2!L261&gt;0,4-Data2!L261,"")</f>
        <v/>
      </c>
      <c r="M259" s="13">
        <f>IF(Data2!M261&gt;0,Data2!M261-4,"")</f>
        <v/>
      </c>
      <c r="N259" s="13">
        <f>IF(Data2!N261&gt;0,Data2!N261-4,"")</f>
        <v/>
      </c>
      <c r="O259" s="13">
        <f>IF(Data2!O261&gt;0,Data2!O261-4,"")</f>
        <v/>
      </c>
      <c r="P259" s="13">
        <f>IF(Data2!P261&gt;0,Data2!P261-4,"")</f>
        <v/>
      </c>
      <c r="Q259" s="13">
        <f>IF(Data2!Q261&gt;0,4-Data2!Q261,"")</f>
        <v/>
      </c>
      <c r="R259" s="13">
        <f>IF(Data2!R261&gt;0,4-Data2!R261,"")</f>
        <v/>
      </c>
      <c r="S259" s="13">
        <f>IF(Data2!S261&gt;0,4-Data2!S261,"")</f>
        <v/>
      </c>
      <c r="T259" s="13">
        <f>IF(Data2!T261&gt;0,Data2!T261-4,"")</f>
        <v/>
      </c>
      <c r="U259" s="13">
        <f>IF(Data2!U261&gt;0,4-Data2!U261,"")</f>
        <v/>
      </c>
      <c r="V259" s="13">
        <f>IF(Data2!V261&gt;0,Data2!V261-4,"")</f>
        <v/>
      </c>
      <c r="W259" s="13">
        <f>IF(Data2!W261&gt;0,4-Data2!W261,"")</f>
        <v/>
      </c>
      <c r="X259" s="13">
        <f>IF(Data2!X261&gt;0,4-Data2!X261,"")</f>
        <v/>
      </c>
      <c r="Y259" s="13">
        <f>IF(Data2!Y261&gt;0,4-Data2!Y261,"")</f>
        <v/>
      </c>
      <c r="Z259" s="13">
        <f>IF(Data2!Z261&gt;0,Data2!Z261-4,"")</f>
        <v/>
      </c>
      <c r="AC259" s="2">
        <f>IF(COUNT(A259,L259,N259,P259,X259,Y259)&gt;0,AVERAGE(A259,L259,N259,P259,X259,Y259),"")</f>
        <v/>
      </c>
      <c r="AD259" s="2">
        <f>IF(COUNT(B259,D259,M259,U259)&gt;0,AVERAGE(B259,D259,M259,U259),"")</f>
        <v/>
      </c>
      <c r="AE259" s="2">
        <f>IF(COUNT(I259,T259,V259,W259)&gt;0,AVERAGE(I259,T259,V259,W259),"")</f>
        <v/>
      </c>
      <c r="AF259" s="2">
        <f>IF(COUNT(H259,K259,Q259,S259)&gt;0,AVERAGE(H259,K259,Q259,S259),"")</f>
        <v/>
      </c>
      <c r="AG259" s="2">
        <f>IF(COUNT(E259,F259,G259,R259)&gt;0,AVERAGE(E259,F259,G259,R259),"")</f>
        <v/>
      </c>
      <c r="AH259" s="2">
        <f>IF(COUNT(C259,J259,O259,Z259)&gt;0,AVERAGE(C259,J259,O259,Z259),"")</f>
        <v/>
      </c>
    </row>
    <row r="260">
      <c r="A260" s="13">
        <f>IF(Data2!A262&gt;0,Data2!A262-4,"")</f>
        <v/>
      </c>
      <c r="B260" s="13">
        <f>IF(Data2!B262&gt;0,Data2!B262-4,"")</f>
        <v/>
      </c>
      <c r="C260" s="13">
        <f>IF(Data2!C262&gt;0,4-Data2!C262,"")</f>
        <v/>
      </c>
      <c r="D260" s="13">
        <f>IF(Data2!D262&gt;0,4-Data2!D262,"")</f>
        <v/>
      </c>
      <c r="E260" s="13">
        <f>IF(Data2!E262&gt;0,4-Data2!E262,"")</f>
        <v/>
      </c>
      <c r="F260" s="13">
        <f>IF(Data2!F262&gt;0,Data2!F262-4,"")</f>
        <v/>
      </c>
      <c r="G260" s="13">
        <f>IF(Data2!G262&gt;0,Data2!G262-4,"")</f>
        <v/>
      </c>
      <c r="H260" s="13">
        <f>IF(Data2!H262&gt;0,Data2!H262-4,"")</f>
        <v/>
      </c>
      <c r="I260" s="13">
        <f>IF(Data2!I262&gt;0,4-Data2!I262,"")</f>
        <v/>
      </c>
      <c r="J260" s="13">
        <f>IF(Data2!J262&gt;0,4-Data2!J262,"")</f>
        <v/>
      </c>
      <c r="K260" s="13">
        <f>IF(Data2!K262&gt;0,Data2!K262-4,"")</f>
        <v/>
      </c>
      <c r="L260" s="13">
        <f>IF(Data2!L262&gt;0,4-Data2!L262,"")</f>
        <v/>
      </c>
      <c r="M260" s="13">
        <f>IF(Data2!M262&gt;0,Data2!M262-4,"")</f>
        <v/>
      </c>
      <c r="N260" s="13">
        <f>IF(Data2!N262&gt;0,Data2!N262-4,"")</f>
        <v/>
      </c>
      <c r="O260" s="13">
        <f>IF(Data2!O262&gt;0,Data2!O262-4,"")</f>
        <v/>
      </c>
      <c r="P260" s="13">
        <f>IF(Data2!P262&gt;0,Data2!P262-4,"")</f>
        <v/>
      </c>
      <c r="Q260" s="13">
        <f>IF(Data2!Q262&gt;0,4-Data2!Q262,"")</f>
        <v/>
      </c>
      <c r="R260" s="13">
        <f>IF(Data2!R262&gt;0,4-Data2!R262,"")</f>
        <v/>
      </c>
      <c r="S260" s="13">
        <f>IF(Data2!S262&gt;0,4-Data2!S262,"")</f>
        <v/>
      </c>
      <c r="T260" s="13">
        <f>IF(Data2!T262&gt;0,Data2!T262-4,"")</f>
        <v/>
      </c>
      <c r="U260" s="13">
        <f>IF(Data2!U262&gt;0,4-Data2!U262,"")</f>
        <v/>
      </c>
      <c r="V260" s="13">
        <f>IF(Data2!V262&gt;0,Data2!V262-4,"")</f>
        <v/>
      </c>
      <c r="W260" s="13">
        <f>IF(Data2!W262&gt;0,4-Data2!W262,"")</f>
        <v/>
      </c>
      <c r="X260" s="13">
        <f>IF(Data2!X262&gt;0,4-Data2!X262,"")</f>
        <v/>
      </c>
      <c r="Y260" s="13">
        <f>IF(Data2!Y262&gt;0,4-Data2!Y262,"")</f>
        <v/>
      </c>
      <c r="Z260" s="13">
        <f>IF(Data2!Z262&gt;0,Data2!Z262-4,"")</f>
        <v/>
      </c>
      <c r="AC260" s="2">
        <f>IF(COUNT(A260,L260,N260,P260,X260,Y260)&gt;0,AVERAGE(A260,L260,N260,P260,X260,Y260),"")</f>
        <v/>
      </c>
      <c r="AD260" s="2">
        <f>IF(COUNT(B260,D260,M260,U260)&gt;0,AVERAGE(B260,D260,M260,U260),"")</f>
        <v/>
      </c>
      <c r="AE260" s="2">
        <f>IF(COUNT(I260,T260,V260,W260)&gt;0,AVERAGE(I260,T260,V260,W260),"")</f>
        <v/>
      </c>
      <c r="AF260" s="2">
        <f>IF(COUNT(H260,K260,Q260,S260)&gt;0,AVERAGE(H260,K260,Q260,S260),"")</f>
        <v/>
      </c>
      <c r="AG260" s="2">
        <f>IF(COUNT(E260,F260,G260,R260)&gt;0,AVERAGE(E260,F260,G260,R260),"")</f>
        <v/>
      </c>
      <c r="AH260" s="2">
        <f>IF(COUNT(C260,J260,O260,Z260)&gt;0,AVERAGE(C260,J260,O260,Z260),"")</f>
        <v/>
      </c>
    </row>
    <row r="261">
      <c r="A261" s="13">
        <f>IF(Data2!A263&gt;0,Data2!A263-4,"")</f>
        <v/>
      </c>
      <c r="B261" s="13">
        <f>IF(Data2!B263&gt;0,Data2!B263-4,"")</f>
        <v/>
      </c>
      <c r="C261" s="13">
        <f>IF(Data2!C263&gt;0,4-Data2!C263,"")</f>
        <v/>
      </c>
      <c r="D261" s="13">
        <f>IF(Data2!D263&gt;0,4-Data2!D263,"")</f>
        <v/>
      </c>
      <c r="E261" s="13">
        <f>IF(Data2!E263&gt;0,4-Data2!E263,"")</f>
        <v/>
      </c>
      <c r="F261" s="13">
        <f>IF(Data2!F263&gt;0,Data2!F263-4,"")</f>
        <v/>
      </c>
      <c r="G261" s="13">
        <f>IF(Data2!G263&gt;0,Data2!G263-4,"")</f>
        <v/>
      </c>
      <c r="H261" s="13">
        <f>IF(Data2!H263&gt;0,Data2!H263-4,"")</f>
        <v/>
      </c>
      <c r="I261" s="13">
        <f>IF(Data2!I263&gt;0,4-Data2!I263,"")</f>
        <v/>
      </c>
      <c r="J261" s="13">
        <f>IF(Data2!J263&gt;0,4-Data2!J263,"")</f>
        <v/>
      </c>
      <c r="K261" s="13">
        <f>IF(Data2!K263&gt;0,Data2!K263-4,"")</f>
        <v/>
      </c>
      <c r="L261" s="13">
        <f>IF(Data2!L263&gt;0,4-Data2!L263,"")</f>
        <v/>
      </c>
      <c r="M261" s="13">
        <f>IF(Data2!M263&gt;0,Data2!M263-4,"")</f>
        <v/>
      </c>
      <c r="N261" s="13">
        <f>IF(Data2!N263&gt;0,Data2!N263-4,"")</f>
        <v/>
      </c>
      <c r="O261" s="13">
        <f>IF(Data2!O263&gt;0,Data2!O263-4,"")</f>
        <v/>
      </c>
      <c r="P261" s="13">
        <f>IF(Data2!P263&gt;0,Data2!P263-4,"")</f>
        <v/>
      </c>
      <c r="Q261" s="13">
        <f>IF(Data2!Q263&gt;0,4-Data2!Q263,"")</f>
        <v/>
      </c>
      <c r="R261" s="13">
        <f>IF(Data2!R263&gt;0,4-Data2!R263,"")</f>
        <v/>
      </c>
      <c r="S261" s="13">
        <f>IF(Data2!S263&gt;0,4-Data2!S263,"")</f>
        <v/>
      </c>
      <c r="T261" s="13">
        <f>IF(Data2!T263&gt;0,Data2!T263-4,"")</f>
        <v/>
      </c>
      <c r="U261" s="13">
        <f>IF(Data2!U263&gt;0,4-Data2!U263,"")</f>
        <v/>
      </c>
      <c r="V261" s="13">
        <f>IF(Data2!V263&gt;0,Data2!V263-4,"")</f>
        <v/>
      </c>
      <c r="W261" s="13">
        <f>IF(Data2!W263&gt;0,4-Data2!W263,"")</f>
        <v/>
      </c>
      <c r="X261" s="13">
        <f>IF(Data2!X263&gt;0,4-Data2!X263,"")</f>
        <v/>
      </c>
      <c r="Y261" s="13">
        <f>IF(Data2!Y263&gt;0,4-Data2!Y263,"")</f>
        <v/>
      </c>
      <c r="Z261" s="13">
        <f>IF(Data2!Z263&gt;0,Data2!Z263-4,"")</f>
        <v/>
      </c>
      <c r="AC261" s="2">
        <f>IF(COUNT(A261,L261,N261,P261,X261,Y261)&gt;0,AVERAGE(A261,L261,N261,P261,X261,Y261),"")</f>
        <v/>
      </c>
      <c r="AD261" s="2">
        <f>IF(COUNT(B261,D261,M261,U261)&gt;0,AVERAGE(B261,D261,M261,U261),"")</f>
        <v/>
      </c>
      <c r="AE261" s="2">
        <f>IF(COUNT(I261,T261,V261,W261)&gt;0,AVERAGE(I261,T261,V261,W261),"")</f>
        <v/>
      </c>
      <c r="AF261" s="2">
        <f>IF(COUNT(H261,K261,Q261,S261)&gt;0,AVERAGE(H261,K261,Q261,S261),"")</f>
        <v/>
      </c>
      <c r="AG261" s="2">
        <f>IF(COUNT(E261,F261,G261,R261)&gt;0,AVERAGE(E261,F261,G261,R261),"")</f>
        <v/>
      </c>
      <c r="AH261" s="2">
        <f>IF(COUNT(C261,J261,O261,Z261)&gt;0,AVERAGE(C261,J261,O261,Z261),"")</f>
        <v/>
      </c>
    </row>
    <row r="262">
      <c r="A262" s="13">
        <f>IF(Data2!A264&gt;0,Data2!A264-4,"")</f>
        <v/>
      </c>
      <c r="B262" s="13">
        <f>IF(Data2!B264&gt;0,Data2!B264-4,"")</f>
        <v/>
      </c>
      <c r="C262" s="13">
        <f>IF(Data2!C264&gt;0,4-Data2!C264,"")</f>
        <v/>
      </c>
      <c r="D262" s="13">
        <f>IF(Data2!D264&gt;0,4-Data2!D264,"")</f>
        <v/>
      </c>
      <c r="E262" s="13">
        <f>IF(Data2!E264&gt;0,4-Data2!E264,"")</f>
        <v/>
      </c>
      <c r="F262" s="13">
        <f>IF(Data2!F264&gt;0,Data2!F264-4,"")</f>
        <v/>
      </c>
      <c r="G262" s="13">
        <f>IF(Data2!G264&gt;0,Data2!G264-4,"")</f>
        <v/>
      </c>
      <c r="H262" s="13">
        <f>IF(Data2!H264&gt;0,Data2!H264-4,"")</f>
        <v/>
      </c>
      <c r="I262" s="13">
        <f>IF(Data2!I264&gt;0,4-Data2!I264,"")</f>
        <v/>
      </c>
      <c r="J262" s="13">
        <f>IF(Data2!J264&gt;0,4-Data2!J264,"")</f>
        <v/>
      </c>
      <c r="K262" s="13">
        <f>IF(Data2!K264&gt;0,Data2!K264-4,"")</f>
        <v/>
      </c>
      <c r="L262" s="13">
        <f>IF(Data2!L264&gt;0,4-Data2!L264,"")</f>
        <v/>
      </c>
      <c r="M262" s="13">
        <f>IF(Data2!M264&gt;0,Data2!M264-4,"")</f>
        <v/>
      </c>
      <c r="N262" s="13">
        <f>IF(Data2!N264&gt;0,Data2!N264-4,"")</f>
        <v/>
      </c>
      <c r="O262" s="13">
        <f>IF(Data2!O264&gt;0,Data2!O264-4,"")</f>
        <v/>
      </c>
      <c r="P262" s="13">
        <f>IF(Data2!P264&gt;0,Data2!P264-4,"")</f>
        <v/>
      </c>
      <c r="Q262" s="13">
        <f>IF(Data2!Q264&gt;0,4-Data2!Q264,"")</f>
        <v/>
      </c>
      <c r="R262" s="13">
        <f>IF(Data2!R264&gt;0,4-Data2!R264,"")</f>
        <v/>
      </c>
      <c r="S262" s="13">
        <f>IF(Data2!S264&gt;0,4-Data2!S264,"")</f>
        <v/>
      </c>
      <c r="T262" s="13">
        <f>IF(Data2!T264&gt;0,Data2!T264-4,"")</f>
        <v/>
      </c>
      <c r="U262" s="13">
        <f>IF(Data2!U264&gt;0,4-Data2!U264,"")</f>
        <v/>
      </c>
      <c r="V262" s="13">
        <f>IF(Data2!V264&gt;0,Data2!V264-4,"")</f>
        <v/>
      </c>
      <c r="W262" s="13">
        <f>IF(Data2!W264&gt;0,4-Data2!W264,"")</f>
        <v/>
      </c>
      <c r="X262" s="13">
        <f>IF(Data2!X264&gt;0,4-Data2!X264,"")</f>
        <v/>
      </c>
      <c r="Y262" s="13">
        <f>IF(Data2!Y264&gt;0,4-Data2!Y264,"")</f>
        <v/>
      </c>
      <c r="Z262" s="13">
        <f>IF(Data2!Z264&gt;0,Data2!Z264-4,"")</f>
        <v/>
      </c>
      <c r="AC262" s="2">
        <f>IF(COUNT(A262,L262,N262,P262,X262,Y262)&gt;0,AVERAGE(A262,L262,N262,P262,X262,Y262),"")</f>
        <v/>
      </c>
      <c r="AD262" s="2">
        <f>IF(COUNT(B262,D262,M262,U262)&gt;0,AVERAGE(B262,D262,M262,U262),"")</f>
        <v/>
      </c>
      <c r="AE262" s="2">
        <f>IF(COUNT(I262,T262,V262,W262)&gt;0,AVERAGE(I262,T262,V262,W262),"")</f>
        <v/>
      </c>
      <c r="AF262" s="2">
        <f>IF(COUNT(H262,K262,Q262,S262)&gt;0,AVERAGE(H262,K262,Q262,S262),"")</f>
        <v/>
      </c>
      <c r="AG262" s="2">
        <f>IF(COUNT(E262,F262,G262,R262)&gt;0,AVERAGE(E262,F262,G262,R262),"")</f>
        <v/>
      </c>
      <c r="AH262" s="2">
        <f>IF(COUNT(C262,J262,O262,Z262)&gt;0,AVERAGE(C262,J262,O262,Z262),"")</f>
        <v/>
      </c>
    </row>
    <row r="263">
      <c r="A263" s="13">
        <f>IF(Data2!A265&gt;0,Data2!A265-4,"")</f>
        <v/>
      </c>
      <c r="B263" s="13">
        <f>IF(Data2!B265&gt;0,Data2!B265-4,"")</f>
        <v/>
      </c>
      <c r="C263" s="13">
        <f>IF(Data2!C265&gt;0,4-Data2!C265,"")</f>
        <v/>
      </c>
      <c r="D263" s="13">
        <f>IF(Data2!D265&gt;0,4-Data2!D265,"")</f>
        <v/>
      </c>
      <c r="E263" s="13">
        <f>IF(Data2!E265&gt;0,4-Data2!E265,"")</f>
        <v/>
      </c>
      <c r="F263" s="13">
        <f>IF(Data2!F265&gt;0,Data2!F265-4,"")</f>
        <v/>
      </c>
      <c r="G263" s="13">
        <f>IF(Data2!G265&gt;0,Data2!G265-4,"")</f>
        <v/>
      </c>
      <c r="H263" s="13">
        <f>IF(Data2!H265&gt;0,Data2!H265-4,"")</f>
        <v/>
      </c>
      <c r="I263" s="13">
        <f>IF(Data2!I265&gt;0,4-Data2!I265,"")</f>
        <v/>
      </c>
      <c r="J263" s="13">
        <f>IF(Data2!J265&gt;0,4-Data2!J265,"")</f>
        <v/>
      </c>
      <c r="K263" s="13">
        <f>IF(Data2!K265&gt;0,Data2!K265-4,"")</f>
        <v/>
      </c>
      <c r="L263" s="13">
        <f>IF(Data2!L265&gt;0,4-Data2!L265,"")</f>
        <v/>
      </c>
      <c r="M263" s="13">
        <f>IF(Data2!M265&gt;0,Data2!M265-4,"")</f>
        <v/>
      </c>
      <c r="N263" s="13">
        <f>IF(Data2!N265&gt;0,Data2!N265-4,"")</f>
        <v/>
      </c>
      <c r="O263" s="13">
        <f>IF(Data2!O265&gt;0,Data2!O265-4,"")</f>
        <v/>
      </c>
      <c r="P263" s="13">
        <f>IF(Data2!P265&gt;0,Data2!P265-4,"")</f>
        <v/>
      </c>
      <c r="Q263" s="13">
        <f>IF(Data2!Q265&gt;0,4-Data2!Q265,"")</f>
        <v/>
      </c>
      <c r="R263" s="13">
        <f>IF(Data2!R265&gt;0,4-Data2!R265,"")</f>
        <v/>
      </c>
      <c r="S263" s="13">
        <f>IF(Data2!S265&gt;0,4-Data2!S265,"")</f>
        <v/>
      </c>
      <c r="T263" s="13">
        <f>IF(Data2!T265&gt;0,Data2!T265-4,"")</f>
        <v/>
      </c>
      <c r="U263" s="13">
        <f>IF(Data2!U265&gt;0,4-Data2!U265,"")</f>
        <v/>
      </c>
      <c r="V263" s="13">
        <f>IF(Data2!V265&gt;0,Data2!V265-4,"")</f>
        <v/>
      </c>
      <c r="W263" s="13">
        <f>IF(Data2!W265&gt;0,4-Data2!W265,"")</f>
        <v/>
      </c>
      <c r="X263" s="13">
        <f>IF(Data2!X265&gt;0,4-Data2!X265,"")</f>
        <v/>
      </c>
      <c r="Y263" s="13">
        <f>IF(Data2!Y265&gt;0,4-Data2!Y265,"")</f>
        <v/>
      </c>
      <c r="Z263" s="13">
        <f>IF(Data2!Z265&gt;0,Data2!Z265-4,"")</f>
        <v/>
      </c>
      <c r="AC263" s="2">
        <f>IF(COUNT(A263,L263,N263,P263,X263,Y263)&gt;0,AVERAGE(A263,L263,N263,P263,X263,Y263),"")</f>
        <v/>
      </c>
      <c r="AD263" s="2">
        <f>IF(COUNT(B263,D263,M263,U263)&gt;0,AVERAGE(B263,D263,M263,U263),"")</f>
        <v/>
      </c>
      <c r="AE263" s="2">
        <f>IF(COUNT(I263,T263,V263,W263)&gt;0,AVERAGE(I263,T263,V263,W263),"")</f>
        <v/>
      </c>
      <c r="AF263" s="2">
        <f>IF(COUNT(H263,K263,Q263,S263)&gt;0,AVERAGE(H263,K263,Q263,S263),"")</f>
        <v/>
      </c>
      <c r="AG263" s="2">
        <f>IF(COUNT(E263,F263,G263,R263)&gt;0,AVERAGE(E263,F263,G263,R263),"")</f>
        <v/>
      </c>
      <c r="AH263" s="2">
        <f>IF(COUNT(C263,J263,O263,Z263)&gt;0,AVERAGE(C263,J263,O263,Z263),"")</f>
        <v/>
      </c>
    </row>
    <row r="264">
      <c r="A264" s="13">
        <f>IF(Data2!A266&gt;0,Data2!A266-4,"")</f>
        <v/>
      </c>
      <c r="B264" s="13">
        <f>IF(Data2!B266&gt;0,Data2!B266-4,"")</f>
        <v/>
      </c>
      <c r="C264" s="13">
        <f>IF(Data2!C266&gt;0,4-Data2!C266,"")</f>
        <v/>
      </c>
      <c r="D264" s="13">
        <f>IF(Data2!D266&gt;0,4-Data2!D266,"")</f>
        <v/>
      </c>
      <c r="E264" s="13">
        <f>IF(Data2!E266&gt;0,4-Data2!E266,"")</f>
        <v/>
      </c>
      <c r="F264" s="13">
        <f>IF(Data2!F266&gt;0,Data2!F266-4,"")</f>
        <v/>
      </c>
      <c r="G264" s="13">
        <f>IF(Data2!G266&gt;0,Data2!G266-4,"")</f>
        <v/>
      </c>
      <c r="H264" s="13">
        <f>IF(Data2!H266&gt;0,Data2!H266-4,"")</f>
        <v/>
      </c>
      <c r="I264" s="13">
        <f>IF(Data2!I266&gt;0,4-Data2!I266,"")</f>
        <v/>
      </c>
      <c r="J264" s="13">
        <f>IF(Data2!J266&gt;0,4-Data2!J266,"")</f>
        <v/>
      </c>
      <c r="K264" s="13">
        <f>IF(Data2!K266&gt;0,Data2!K266-4,"")</f>
        <v/>
      </c>
      <c r="L264" s="13">
        <f>IF(Data2!L266&gt;0,4-Data2!L266,"")</f>
        <v/>
      </c>
      <c r="M264" s="13">
        <f>IF(Data2!M266&gt;0,Data2!M266-4,"")</f>
        <v/>
      </c>
      <c r="N264" s="13">
        <f>IF(Data2!N266&gt;0,Data2!N266-4,"")</f>
        <v/>
      </c>
      <c r="O264" s="13">
        <f>IF(Data2!O266&gt;0,Data2!O266-4,"")</f>
        <v/>
      </c>
      <c r="P264" s="13">
        <f>IF(Data2!P266&gt;0,Data2!P266-4,"")</f>
        <v/>
      </c>
      <c r="Q264" s="13">
        <f>IF(Data2!Q266&gt;0,4-Data2!Q266,"")</f>
        <v/>
      </c>
      <c r="R264" s="13">
        <f>IF(Data2!R266&gt;0,4-Data2!R266,"")</f>
        <v/>
      </c>
      <c r="S264" s="13">
        <f>IF(Data2!S266&gt;0,4-Data2!S266,"")</f>
        <v/>
      </c>
      <c r="T264" s="13">
        <f>IF(Data2!T266&gt;0,Data2!T266-4,"")</f>
        <v/>
      </c>
      <c r="U264" s="13">
        <f>IF(Data2!U266&gt;0,4-Data2!U266,"")</f>
        <v/>
      </c>
      <c r="V264" s="13">
        <f>IF(Data2!V266&gt;0,Data2!V266-4,"")</f>
        <v/>
      </c>
      <c r="W264" s="13">
        <f>IF(Data2!W266&gt;0,4-Data2!W266,"")</f>
        <v/>
      </c>
      <c r="X264" s="13">
        <f>IF(Data2!X266&gt;0,4-Data2!X266,"")</f>
        <v/>
      </c>
      <c r="Y264" s="13">
        <f>IF(Data2!Y266&gt;0,4-Data2!Y266,"")</f>
        <v/>
      </c>
      <c r="Z264" s="13">
        <f>IF(Data2!Z266&gt;0,Data2!Z266-4,"")</f>
        <v/>
      </c>
      <c r="AC264" s="2">
        <f>IF(COUNT(A264,L264,N264,P264,X264,Y264)&gt;0,AVERAGE(A264,L264,N264,P264,X264,Y264),"")</f>
        <v/>
      </c>
      <c r="AD264" s="2">
        <f>IF(COUNT(B264,D264,M264,U264)&gt;0,AVERAGE(B264,D264,M264,U264),"")</f>
        <v/>
      </c>
      <c r="AE264" s="2">
        <f>IF(COUNT(I264,T264,V264,W264)&gt;0,AVERAGE(I264,T264,V264,W264),"")</f>
        <v/>
      </c>
      <c r="AF264" s="2">
        <f>IF(COUNT(H264,K264,Q264,S264)&gt;0,AVERAGE(H264,K264,Q264,S264),"")</f>
        <v/>
      </c>
      <c r="AG264" s="2">
        <f>IF(COUNT(E264,F264,G264,R264)&gt;0,AVERAGE(E264,F264,G264,R264),"")</f>
        <v/>
      </c>
      <c r="AH264" s="2">
        <f>IF(COUNT(C264,J264,O264,Z264)&gt;0,AVERAGE(C264,J264,O264,Z264),"")</f>
        <v/>
      </c>
    </row>
    <row r="265">
      <c r="A265" s="13">
        <f>IF(Data2!A267&gt;0,Data2!A267-4,"")</f>
        <v/>
      </c>
      <c r="B265" s="13">
        <f>IF(Data2!B267&gt;0,Data2!B267-4,"")</f>
        <v/>
      </c>
      <c r="C265" s="13">
        <f>IF(Data2!C267&gt;0,4-Data2!C267,"")</f>
        <v/>
      </c>
      <c r="D265" s="13">
        <f>IF(Data2!D267&gt;0,4-Data2!D267,"")</f>
        <v/>
      </c>
      <c r="E265" s="13">
        <f>IF(Data2!E267&gt;0,4-Data2!E267,"")</f>
        <v/>
      </c>
      <c r="F265" s="13">
        <f>IF(Data2!F267&gt;0,Data2!F267-4,"")</f>
        <v/>
      </c>
      <c r="G265" s="13">
        <f>IF(Data2!G267&gt;0,Data2!G267-4,"")</f>
        <v/>
      </c>
      <c r="H265" s="13">
        <f>IF(Data2!H267&gt;0,Data2!H267-4,"")</f>
        <v/>
      </c>
      <c r="I265" s="13">
        <f>IF(Data2!I267&gt;0,4-Data2!I267,"")</f>
        <v/>
      </c>
      <c r="J265" s="13">
        <f>IF(Data2!J267&gt;0,4-Data2!J267,"")</f>
        <v/>
      </c>
      <c r="K265" s="13">
        <f>IF(Data2!K267&gt;0,Data2!K267-4,"")</f>
        <v/>
      </c>
      <c r="L265" s="13">
        <f>IF(Data2!L267&gt;0,4-Data2!L267,"")</f>
        <v/>
      </c>
      <c r="M265" s="13">
        <f>IF(Data2!M267&gt;0,Data2!M267-4,"")</f>
        <v/>
      </c>
      <c r="N265" s="13">
        <f>IF(Data2!N267&gt;0,Data2!N267-4,"")</f>
        <v/>
      </c>
      <c r="O265" s="13">
        <f>IF(Data2!O267&gt;0,Data2!O267-4,"")</f>
        <v/>
      </c>
      <c r="P265" s="13">
        <f>IF(Data2!P267&gt;0,Data2!P267-4,"")</f>
        <v/>
      </c>
      <c r="Q265" s="13">
        <f>IF(Data2!Q267&gt;0,4-Data2!Q267,"")</f>
        <v/>
      </c>
      <c r="R265" s="13">
        <f>IF(Data2!R267&gt;0,4-Data2!R267,"")</f>
        <v/>
      </c>
      <c r="S265" s="13">
        <f>IF(Data2!S267&gt;0,4-Data2!S267,"")</f>
        <v/>
      </c>
      <c r="T265" s="13">
        <f>IF(Data2!T267&gt;0,Data2!T267-4,"")</f>
        <v/>
      </c>
      <c r="U265" s="13">
        <f>IF(Data2!U267&gt;0,4-Data2!U267,"")</f>
        <v/>
      </c>
      <c r="V265" s="13">
        <f>IF(Data2!V267&gt;0,Data2!V267-4,"")</f>
        <v/>
      </c>
      <c r="W265" s="13">
        <f>IF(Data2!W267&gt;0,4-Data2!W267,"")</f>
        <v/>
      </c>
      <c r="X265" s="13">
        <f>IF(Data2!X267&gt;0,4-Data2!X267,"")</f>
        <v/>
      </c>
      <c r="Y265" s="13">
        <f>IF(Data2!Y267&gt;0,4-Data2!Y267,"")</f>
        <v/>
      </c>
      <c r="Z265" s="13">
        <f>IF(Data2!Z267&gt;0,Data2!Z267-4,"")</f>
        <v/>
      </c>
      <c r="AC265" s="2">
        <f>IF(COUNT(A265,L265,N265,P265,X265,Y265)&gt;0,AVERAGE(A265,L265,N265,P265,X265,Y265),"")</f>
        <v/>
      </c>
      <c r="AD265" s="2">
        <f>IF(COUNT(B265,D265,M265,U265)&gt;0,AVERAGE(B265,D265,M265,U265),"")</f>
        <v/>
      </c>
      <c r="AE265" s="2">
        <f>IF(COUNT(I265,T265,V265,W265)&gt;0,AVERAGE(I265,T265,V265,W265),"")</f>
        <v/>
      </c>
      <c r="AF265" s="2">
        <f>IF(COUNT(H265,K265,Q265,S265)&gt;0,AVERAGE(H265,K265,Q265,S265),"")</f>
        <v/>
      </c>
      <c r="AG265" s="2">
        <f>IF(COUNT(E265,F265,G265,R265)&gt;0,AVERAGE(E265,F265,G265,R265),"")</f>
        <v/>
      </c>
      <c r="AH265" s="2">
        <f>IF(COUNT(C265,J265,O265,Z265)&gt;0,AVERAGE(C265,J265,O265,Z265),"")</f>
        <v/>
      </c>
    </row>
    <row r="266">
      <c r="A266" s="13">
        <f>IF(Data2!A268&gt;0,Data2!A268-4,"")</f>
        <v/>
      </c>
      <c r="B266" s="13">
        <f>IF(Data2!B268&gt;0,Data2!B268-4,"")</f>
        <v/>
      </c>
      <c r="C266" s="13">
        <f>IF(Data2!C268&gt;0,4-Data2!C268,"")</f>
        <v/>
      </c>
      <c r="D266" s="13">
        <f>IF(Data2!D268&gt;0,4-Data2!D268,"")</f>
        <v/>
      </c>
      <c r="E266" s="13">
        <f>IF(Data2!E268&gt;0,4-Data2!E268,"")</f>
        <v/>
      </c>
      <c r="F266" s="13">
        <f>IF(Data2!F268&gt;0,Data2!F268-4,"")</f>
        <v/>
      </c>
      <c r="G266" s="13">
        <f>IF(Data2!G268&gt;0,Data2!G268-4,"")</f>
        <v/>
      </c>
      <c r="H266" s="13">
        <f>IF(Data2!H268&gt;0,Data2!H268-4,"")</f>
        <v/>
      </c>
      <c r="I266" s="13">
        <f>IF(Data2!I268&gt;0,4-Data2!I268,"")</f>
        <v/>
      </c>
      <c r="J266" s="13">
        <f>IF(Data2!J268&gt;0,4-Data2!J268,"")</f>
        <v/>
      </c>
      <c r="K266" s="13">
        <f>IF(Data2!K268&gt;0,Data2!K268-4,"")</f>
        <v/>
      </c>
      <c r="L266" s="13">
        <f>IF(Data2!L268&gt;0,4-Data2!L268,"")</f>
        <v/>
      </c>
      <c r="M266" s="13">
        <f>IF(Data2!M268&gt;0,Data2!M268-4,"")</f>
        <v/>
      </c>
      <c r="N266" s="13">
        <f>IF(Data2!N268&gt;0,Data2!N268-4,"")</f>
        <v/>
      </c>
      <c r="O266" s="13">
        <f>IF(Data2!O268&gt;0,Data2!O268-4,"")</f>
        <v/>
      </c>
      <c r="P266" s="13">
        <f>IF(Data2!P268&gt;0,Data2!P268-4,"")</f>
        <v/>
      </c>
      <c r="Q266" s="13">
        <f>IF(Data2!Q268&gt;0,4-Data2!Q268,"")</f>
        <v/>
      </c>
      <c r="R266" s="13">
        <f>IF(Data2!R268&gt;0,4-Data2!R268,"")</f>
        <v/>
      </c>
      <c r="S266" s="13">
        <f>IF(Data2!S268&gt;0,4-Data2!S268,"")</f>
        <v/>
      </c>
      <c r="T266" s="13">
        <f>IF(Data2!T268&gt;0,Data2!T268-4,"")</f>
        <v/>
      </c>
      <c r="U266" s="13">
        <f>IF(Data2!U268&gt;0,4-Data2!U268,"")</f>
        <v/>
      </c>
      <c r="V266" s="13">
        <f>IF(Data2!V268&gt;0,Data2!V268-4,"")</f>
        <v/>
      </c>
      <c r="W266" s="13">
        <f>IF(Data2!W268&gt;0,4-Data2!W268,"")</f>
        <v/>
      </c>
      <c r="X266" s="13">
        <f>IF(Data2!X268&gt;0,4-Data2!X268,"")</f>
        <v/>
      </c>
      <c r="Y266" s="13">
        <f>IF(Data2!Y268&gt;0,4-Data2!Y268,"")</f>
        <v/>
      </c>
      <c r="Z266" s="13">
        <f>IF(Data2!Z268&gt;0,Data2!Z268-4,"")</f>
        <v/>
      </c>
      <c r="AC266" s="2">
        <f>IF(COUNT(A266,L266,N266,P266,X266,Y266)&gt;0,AVERAGE(A266,L266,N266,P266,X266,Y266),"")</f>
        <v/>
      </c>
      <c r="AD266" s="2">
        <f>IF(COUNT(B266,D266,M266,U266)&gt;0,AVERAGE(B266,D266,M266,U266),"")</f>
        <v/>
      </c>
      <c r="AE266" s="2">
        <f>IF(COUNT(I266,T266,V266,W266)&gt;0,AVERAGE(I266,T266,V266,W266),"")</f>
        <v/>
      </c>
      <c r="AF266" s="2">
        <f>IF(COUNT(H266,K266,Q266,S266)&gt;0,AVERAGE(H266,K266,Q266,S266),"")</f>
        <v/>
      </c>
      <c r="AG266" s="2">
        <f>IF(COUNT(E266,F266,G266,R266)&gt;0,AVERAGE(E266,F266,G266,R266),"")</f>
        <v/>
      </c>
      <c r="AH266" s="2">
        <f>IF(COUNT(C266,J266,O266,Z266)&gt;0,AVERAGE(C266,J266,O266,Z266),"")</f>
        <v/>
      </c>
    </row>
    <row r="267">
      <c r="A267" s="13">
        <f>IF(Data2!A269&gt;0,Data2!A269-4,"")</f>
        <v/>
      </c>
      <c r="B267" s="13">
        <f>IF(Data2!B269&gt;0,Data2!B269-4,"")</f>
        <v/>
      </c>
      <c r="C267" s="13">
        <f>IF(Data2!C269&gt;0,4-Data2!C269,"")</f>
        <v/>
      </c>
      <c r="D267" s="13">
        <f>IF(Data2!D269&gt;0,4-Data2!D269,"")</f>
        <v/>
      </c>
      <c r="E267" s="13">
        <f>IF(Data2!E269&gt;0,4-Data2!E269,"")</f>
        <v/>
      </c>
      <c r="F267" s="13">
        <f>IF(Data2!F269&gt;0,Data2!F269-4,"")</f>
        <v/>
      </c>
      <c r="G267" s="13">
        <f>IF(Data2!G269&gt;0,Data2!G269-4,"")</f>
        <v/>
      </c>
      <c r="H267" s="13">
        <f>IF(Data2!H269&gt;0,Data2!H269-4,"")</f>
        <v/>
      </c>
      <c r="I267" s="13">
        <f>IF(Data2!I269&gt;0,4-Data2!I269,"")</f>
        <v/>
      </c>
      <c r="J267" s="13">
        <f>IF(Data2!J269&gt;0,4-Data2!J269,"")</f>
        <v/>
      </c>
      <c r="K267" s="13">
        <f>IF(Data2!K269&gt;0,Data2!K269-4,"")</f>
        <v/>
      </c>
      <c r="L267" s="13">
        <f>IF(Data2!L269&gt;0,4-Data2!L269,"")</f>
        <v/>
      </c>
      <c r="M267" s="13">
        <f>IF(Data2!M269&gt;0,Data2!M269-4,"")</f>
        <v/>
      </c>
      <c r="N267" s="13">
        <f>IF(Data2!N269&gt;0,Data2!N269-4,"")</f>
        <v/>
      </c>
      <c r="O267" s="13">
        <f>IF(Data2!O269&gt;0,Data2!O269-4,"")</f>
        <v/>
      </c>
      <c r="P267" s="13">
        <f>IF(Data2!P269&gt;0,Data2!P269-4,"")</f>
        <v/>
      </c>
      <c r="Q267" s="13">
        <f>IF(Data2!Q269&gt;0,4-Data2!Q269,"")</f>
        <v/>
      </c>
      <c r="R267" s="13">
        <f>IF(Data2!R269&gt;0,4-Data2!R269,"")</f>
        <v/>
      </c>
      <c r="S267" s="13">
        <f>IF(Data2!S269&gt;0,4-Data2!S269,"")</f>
        <v/>
      </c>
      <c r="T267" s="13">
        <f>IF(Data2!T269&gt;0,Data2!T269-4,"")</f>
        <v/>
      </c>
      <c r="U267" s="13">
        <f>IF(Data2!U269&gt;0,4-Data2!U269,"")</f>
        <v/>
      </c>
      <c r="V267" s="13">
        <f>IF(Data2!V269&gt;0,Data2!V269-4,"")</f>
        <v/>
      </c>
      <c r="W267" s="13">
        <f>IF(Data2!W269&gt;0,4-Data2!W269,"")</f>
        <v/>
      </c>
      <c r="X267" s="13">
        <f>IF(Data2!X269&gt;0,4-Data2!X269,"")</f>
        <v/>
      </c>
      <c r="Y267" s="13">
        <f>IF(Data2!Y269&gt;0,4-Data2!Y269,"")</f>
        <v/>
      </c>
      <c r="Z267" s="13">
        <f>IF(Data2!Z269&gt;0,Data2!Z269-4,"")</f>
        <v/>
      </c>
      <c r="AC267" s="2">
        <f>IF(COUNT(A267,L267,N267,P267,X267,Y267)&gt;0,AVERAGE(A267,L267,N267,P267,X267,Y267),"")</f>
        <v/>
      </c>
      <c r="AD267" s="2">
        <f>IF(COUNT(B267,D267,M267,U267)&gt;0,AVERAGE(B267,D267,M267,U267),"")</f>
        <v/>
      </c>
      <c r="AE267" s="2">
        <f>IF(COUNT(I267,T267,V267,W267)&gt;0,AVERAGE(I267,T267,V267,W267),"")</f>
        <v/>
      </c>
      <c r="AF267" s="2">
        <f>IF(COUNT(H267,K267,Q267,S267)&gt;0,AVERAGE(H267,K267,Q267,S267),"")</f>
        <v/>
      </c>
      <c r="AG267" s="2">
        <f>IF(COUNT(E267,F267,G267,R267)&gt;0,AVERAGE(E267,F267,G267,R267),"")</f>
        <v/>
      </c>
      <c r="AH267" s="2">
        <f>IF(COUNT(C267,J267,O267,Z267)&gt;0,AVERAGE(C267,J267,O267,Z267),"")</f>
        <v/>
      </c>
    </row>
    <row r="268">
      <c r="A268" s="13">
        <f>IF(Data2!A270&gt;0,Data2!A270-4,"")</f>
        <v/>
      </c>
      <c r="B268" s="13">
        <f>IF(Data2!B270&gt;0,Data2!B270-4,"")</f>
        <v/>
      </c>
      <c r="C268" s="13">
        <f>IF(Data2!C270&gt;0,4-Data2!C270,"")</f>
        <v/>
      </c>
      <c r="D268" s="13">
        <f>IF(Data2!D270&gt;0,4-Data2!D270,"")</f>
        <v/>
      </c>
      <c r="E268" s="13">
        <f>IF(Data2!E270&gt;0,4-Data2!E270,"")</f>
        <v/>
      </c>
      <c r="F268" s="13">
        <f>IF(Data2!F270&gt;0,Data2!F270-4,"")</f>
        <v/>
      </c>
      <c r="G268" s="13">
        <f>IF(Data2!G270&gt;0,Data2!G270-4,"")</f>
        <v/>
      </c>
      <c r="H268" s="13">
        <f>IF(Data2!H270&gt;0,Data2!H270-4,"")</f>
        <v/>
      </c>
      <c r="I268" s="13">
        <f>IF(Data2!I270&gt;0,4-Data2!I270,"")</f>
        <v/>
      </c>
      <c r="J268" s="13">
        <f>IF(Data2!J270&gt;0,4-Data2!J270,"")</f>
        <v/>
      </c>
      <c r="K268" s="13">
        <f>IF(Data2!K270&gt;0,Data2!K270-4,"")</f>
        <v/>
      </c>
      <c r="L268" s="13">
        <f>IF(Data2!L270&gt;0,4-Data2!L270,"")</f>
        <v/>
      </c>
      <c r="M268" s="13">
        <f>IF(Data2!M270&gt;0,Data2!M270-4,"")</f>
        <v/>
      </c>
      <c r="N268" s="13">
        <f>IF(Data2!N270&gt;0,Data2!N270-4,"")</f>
        <v/>
      </c>
      <c r="O268" s="13">
        <f>IF(Data2!O270&gt;0,Data2!O270-4,"")</f>
        <v/>
      </c>
      <c r="P268" s="13">
        <f>IF(Data2!P270&gt;0,Data2!P270-4,"")</f>
        <v/>
      </c>
      <c r="Q268" s="13">
        <f>IF(Data2!Q270&gt;0,4-Data2!Q270,"")</f>
        <v/>
      </c>
      <c r="R268" s="13">
        <f>IF(Data2!R270&gt;0,4-Data2!R270,"")</f>
        <v/>
      </c>
      <c r="S268" s="13">
        <f>IF(Data2!S270&gt;0,4-Data2!S270,"")</f>
        <v/>
      </c>
      <c r="T268" s="13">
        <f>IF(Data2!T270&gt;0,Data2!T270-4,"")</f>
        <v/>
      </c>
      <c r="U268" s="13">
        <f>IF(Data2!U270&gt;0,4-Data2!U270,"")</f>
        <v/>
      </c>
      <c r="V268" s="13">
        <f>IF(Data2!V270&gt;0,Data2!V270-4,"")</f>
        <v/>
      </c>
      <c r="W268" s="13">
        <f>IF(Data2!W270&gt;0,4-Data2!W270,"")</f>
        <v/>
      </c>
      <c r="X268" s="13">
        <f>IF(Data2!X270&gt;0,4-Data2!X270,"")</f>
        <v/>
      </c>
      <c r="Y268" s="13">
        <f>IF(Data2!Y270&gt;0,4-Data2!Y270,"")</f>
        <v/>
      </c>
      <c r="Z268" s="13">
        <f>IF(Data2!Z270&gt;0,Data2!Z270-4,"")</f>
        <v/>
      </c>
      <c r="AC268" s="2">
        <f>IF(COUNT(A268,L268,N268,P268,X268,Y268)&gt;0,AVERAGE(A268,L268,N268,P268,X268,Y268),"")</f>
        <v/>
      </c>
      <c r="AD268" s="2">
        <f>IF(COUNT(B268,D268,M268,U268)&gt;0,AVERAGE(B268,D268,M268,U268),"")</f>
        <v/>
      </c>
      <c r="AE268" s="2">
        <f>IF(COUNT(I268,T268,V268,W268)&gt;0,AVERAGE(I268,T268,V268,W268),"")</f>
        <v/>
      </c>
      <c r="AF268" s="2">
        <f>IF(COUNT(H268,K268,Q268,S268)&gt;0,AVERAGE(H268,K268,Q268,S268),"")</f>
        <v/>
      </c>
      <c r="AG268" s="2">
        <f>IF(COUNT(E268,F268,G268,R268)&gt;0,AVERAGE(E268,F268,G268,R268),"")</f>
        <v/>
      </c>
      <c r="AH268" s="2">
        <f>IF(COUNT(C268,J268,O268,Z268)&gt;0,AVERAGE(C268,J268,O268,Z268),"")</f>
        <v/>
      </c>
    </row>
    <row r="269">
      <c r="A269" s="13">
        <f>IF(Data2!A271&gt;0,Data2!A271-4,"")</f>
        <v/>
      </c>
      <c r="B269" s="13">
        <f>IF(Data2!B271&gt;0,Data2!B271-4,"")</f>
        <v/>
      </c>
      <c r="C269" s="13">
        <f>IF(Data2!C271&gt;0,4-Data2!C271,"")</f>
        <v/>
      </c>
      <c r="D269" s="13">
        <f>IF(Data2!D271&gt;0,4-Data2!D271,"")</f>
        <v/>
      </c>
      <c r="E269" s="13">
        <f>IF(Data2!E271&gt;0,4-Data2!E271,"")</f>
        <v/>
      </c>
      <c r="F269" s="13">
        <f>IF(Data2!F271&gt;0,Data2!F271-4,"")</f>
        <v/>
      </c>
      <c r="G269" s="13">
        <f>IF(Data2!G271&gt;0,Data2!G271-4,"")</f>
        <v/>
      </c>
      <c r="H269" s="13">
        <f>IF(Data2!H271&gt;0,Data2!H271-4,"")</f>
        <v/>
      </c>
      <c r="I269" s="13">
        <f>IF(Data2!I271&gt;0,4-Data2!I271,"")</f>
        <v/>
      </c>
      <c r="J269" s="13">
        <f>IF(Data2!J271&gt;0,4-Data2!J271,"")</f>
        <v/>
      </c>
      <c r="K269" s="13">
        <f>IF(Data2!K271&gt;0,Data2!K271-4,"")</f>
        <v/>
      </c>
      <c r="L269" s="13">
        <f>IF(Data2!L271&gt;0,4-Data2!L271,"")</f>
        <v/>
      </c>
      <c r="M269" s="13">
        <f>IF(Data2!M271&gt;0,Data2!M271-4,"")</f>
        <v/>
      </c>
      <c r="N269" s="13">
        <f>IF(Data2!N271&gt;0,Data2!N271-4,"")</f>
        <v/>
      </c>
      <c r="O269" s="13">
        <f>IF(Data2!O271&gt;0,Data2!O271-4,"")</f>
        <v/>
      </c>
      <c r="P269" s="13">
        <f>IF(Data2!P271&gt;0,Data2!P271-4,"")</f>
        <v/>
      </c>
      <c r="Q269" s="13">
        <f>IF(Data2!Q271&gt;0,4-Data2!Q271,"")</f>
        <v/>
      </c>
      <c r="R269" s="13">
        <f>IF(Data2!R271&gt;0,4-Data2!R271,"")</f>
        <v/>
      </c>
      <c r="S269" s="13">
        <f>IF(Data2!S271&gt;0,4-Data2!S271,"")</f>
        <v/>
      </c>
      <c r="T269" s="13">
        <f>IF(Data2!T271&gt;0,Data2!T271-4,"")</f>
        <v/>
      </c>
      <c r="U269" s="13">
        <f>IF(Data2!U271&gt;0,4-Data2!U271,"")</f>
        <v/>
      </c>
      <c r="V269" s="13">
        <f>IF(Data2!V271&gt;0,Data2!V271-4,"")</f>
        <v/>
      </c>
      <c r="W269" s="13">
        <f>IF(Data2!W271&gt;0,4-Data2!W271,"")</f>
        <v/>
      </c>
      <c r="X269" s="13">
        <f>IF(Data2!X271&gt;0,4-Data2!X271,"")</f>
        <v/>
      </c>
      <c r="Y269" s="13">
        <f>IF(Data2!Y271&gt;0,4-Data2!Y271,"")</f>
        <v/>
      </c>
      <c r="Z269" s="13">
        <f>IF(Data2!Z271&gt;0,Data2!Z271-4,"")</f>
        <v/>
      </c>
      <c r="AC269" s="2">
        <f>IF(COUNT(A269,L269,N269,P269,X269,Y269)&gt;0,AVERAGE(A269,L269,N269,P269,X269,Y269),"")</f>
        <v/>
      </c>
      <c r="AD269" s="2">
        <f>IF(COUNT(B269,D269,M269,U269)&gt;0,AVERAGE(B269,D269,M269,U269),"")</f>
        <v/>
      </c>
      <c r="AE269" s="2">
        <f>IF(COUNT(I269,T269,V269,W269)&gt;0,AVERAGE(I269,T269,V269,W269),"")</f>
        <v/>
      </c>
      <c r="AF269" s="2">
        <f>IF(COUNT(H269,K269,Q269,S269)&gt;0,AVERAGE(H269,K269,Q269,S269),"")</f>
        <v/>
      </c>
      <c r="AG269" s="2">
        <f>IF(COUNT(E269,F269,G269,R269)&gt;0,AVERAGE(E269,F269,G269,R269),"")</f>
        <v/>
      </c>
      <c r="AH269" s="2">
        <f>IF(COUNT(C269,J269,O269,Z269)&gt;0,AVERAGE(C269,J269,O269,Z269),"")</f>
        <v/>
      </c>
    </row>
    <row r="270">
      <c r="A270" s="13">
        <f>IF(Data2!A272&gt;0,Data2!A272-4,"")</f>
        <v/>
      </c>
      <c r="B270" s="13">
        <f>IF(Data2!B272&gt;0,Data2!B272-4,"")</f>
        <v/>
      </c>
      <c r="C270" s="13">
        <f>IF(Data2!C272&gt;0,4-Data2!C272,"")</f>
        <v/>
      </c>
      <c r="D270" s="13">
        <f>IF(Data2!D272&gt;0,4-Data2!D272,"")</f>
        <v/>
      </c>
      <c r="E270" s="13">
        <f>IF(Data2!E272&gt;0,4-Data2!E272,"")</f>
        <v/>
      </c>
      <c r="F270" s="13">
        <f>IF(Data2!F272&gt;0,Data2!F272-4,"")</f>
        <v/>
      </c>
      <c r="G270" s="13">
        <f>IF(Data2!G272&gt;0,Data2!G272-4,"")</f>
        <v/>
      </c>
      <c r="H270" s="13">
        <f>IF(Data2!H272&gt;0,Data2!H272-4,"")</f>
        <v/>
      </c>
      <c r="I270" s="13">
        <f>IF(Data2!I272&gt;0,4-Data2!I272,"")</f>
        <v/>
      </c>
      <c r="J270" s="13">
        <f>IF(Data2!J272&gt;0,4-Data2!J272,"")</f>
        <v/>
      </c>
      <c r="K270" s="13">
        <f>IF(Data2!K272&gt;0,Data2!K272-4,"")</f>
        <v/>
      </c>
      <c r="L270" s="13">
        <f>IF(Data2!L272&gt;0,4-Data2!L272,"")</f>
        <v/>
      </c>
      <c r="M270" s="13">
        <f>IF(Data2!M272&gt;0,Data2!M272-4,"")</f>
        <v/>
      </c>
      <c r="N270" s="13">
        <f>IF(Data2!N272&gt;0,Data2!N272-4,"")</f>
        <v/>
      </c>
      <c r="O270" s="13">
        <f>IF(Data2!O272&gt;0,Data2!O272-4,"")</f>
        <v/>
      </c>
      <c r="P270" s="13">
        <f>IF(Data2!P272&gt;0,Data2!P272-4,"")</f>
        <v/>
      </c>
      <c r="Q270" s="13">
        <f>IF(Data2!Q272&gt;0,4-Data2!Q272,"")</f>
        <v/>
      </c>
      <c r="R270" s="13">
        <f>IF(Data2!R272&gt;0,4-Data2!R272,"")</f>
        <v/>
      </c>
      <c r="S270" s="13">
        <f>IF(Data2!S272&gt;0,4-Data2!S272,"")</f>
        <v/>
      </c>
      <c r="T270" s="13">
        <f>IF(Data2!T272&gt;0,Data2!T272-4,"")</f>
        <v/>
      </c>
      <c r="U270" s="13">
        <f>IF(Data2!U272&gt;0,4-Data2!U272,"")</f>
        <v/>
      </c>
      <c r="V270" s="13">
        <f>IF(Data2!V272&gt;0,Data2!V272-4,"")</f>
        <v/>
      </c>
      <c r="W270" s="13">
        <f>IF(Data2!W272&gt;0,4-Data2!W272,"")</f>
        <v/>
      </c>
      <c r="X270" s="13">
        <f>IF(Data2!X272&gt;0,4-Data2!X272,"")</f>
        <v/>
      </c>
      <c r="Y270" s="13">
        <f>IF(Data2!Y272&gt;0,4-Data2!Y272,"")</f>
        <v/>
      </c>
      <c r="Z270" s="13">
        <f>IF(Data2!Z272&gt;0,Data2!Z272-4,"")</f>
        <v/>
      </c>
      <c r="AC270" s="2">
        <f>IF(COUNT(A270,L270,N270,P270,X270,Y270)&gt;0,AVERAGE(A270,L270,N270,P270,X270,Y270),"")</f>
        <v/>
      </c>
      <c r="AD270" s="2">
        <f>IF(COUNT(B270,D270,M270,U270)&gt;0,AVERAGE(B270,D270,M270,U270),"")</f>
        <v/>
      </c>
      <c r="AE270" s="2">
        <f>IF(COUNT(I270,T270,V270,W270)&gt;0,AVERAGE(I270,T270,V270,W270),"")</f>
        <v/>
      </c>
      <c r="AF270" s="2">
        <f>IF(COUNT(H270,K270,Q270,S270)&gt;0,AVERAGE(H270,K270,Q270,S270),"")</f>
        <v/>
      </c>
      <c r="AG270" s="2">
        <f>IF(COUNT(E270,F270,G270,R270)&gt;0,AVERAGE(E270,F270,G270,R270),"")</f>
        <v/>
      </c>
      <c r="AH270" s="2">
        <f>IF(COUNT(C270,J270,O270,Z270)&gt;0,AVERAGE(C270,J270,O270,Z270),"")</f>
        <v/>
      </c>
    </row>
    <row r="271">
      <c r="A271" s="13">
        <f>IF(Data2!A273&gt;0,Data2!A273-4,"")</f>
        <v/>
      </c>
      <c r="B271" s="13">
        <f>IF(Data2!B273&gt;0,Data2!B273-4,"")</f>
        <v/>
      </c>
      <c r="C271" s="13">
        <f>IF(Data2!C273&gt;0,4-Data2!C273,"")</f>
        <v/>
      </c>
      <c r="D271" s="13">
        <f>IF(Data2!D273&gt;0,4-Data2!D273,"")</f>
        <v/>
      </c>
      <c r="E271" s="13">
        <f>IF(Data2!E273&gt;0,4-Data2!E273,"")</f>
        <v/>
      </c>
      <c r="F271" s="13">
        <f>IF(Data2!F273&gt;0,Data2!F273-4,"")</f>
        <v/>
      </c>
      <c r="G271" s="13">
        <f>IF(Data2!G273&gt;0,Data2!G273-4,"")</f>
        <v/>
      </c>
      <c r="H271" s="13">
        <f>IF(Data2!H273&gt;0,Data2!H273-4,"")</f>
        <v/>
      </c>
      <c r="I271" s="13">
        <f>IF(Data2!I273&gt;0,4-Data2!I273,"")</f>
        <v/>
      </c>
      <c r="J271" s="13">
        <f>IF(Data2!J273&gt;0,4-Data2!J273,"")</f>
        <v/>
      </c>
      <c r="K271" s="13">
        <f>IF(Data2!K273&gt;0,Data2!K273-4,"")</f>
        <v/>
      </c>
      <c r="L271" s="13">
        <f>IF(Data2!L273&gt;0,4-Data2!L273,"")</f>
        <v/>
      </c>
      <c r="M271" s="13">
        <f>IF(Data2!M273&gt;0,Data2!M273-4,"")</f>
        <v/>
      </c>
      <c r="N271" s="13">
        <f>IF(Data2!N273&gt;0,Data2!N273-4,"")</f>
        <v/>
      </c>
      <c r="O271" s="13">
        <f>IF(Data2!O273&gt;0,Data2!O273-4,"")</f>
        <v/>
      </c>
      <c r="P271" s="13">
        <f>IF(Data2!P273&gt;0,Data2!P273-4,"")</f>
        <v/>
      </c>
      <c r="Q271" s="13">
        <f>IF(Data2!Q273&gt;0,4-Data2!Q273,"")</f>
        <v/>
      </c>
      <c r="R271" s="13">
        <f>IF(Data2!R273&gt;0,4-Data2!R273,"")</f>
        <v/>
      </c>
      <c r="S271" s="13">
        <f>IF(Data2!S273&gt;0,4-Data2!S273,"")</f>
        <v/>
      </c>
      <c r="T271" s="13">
        <f>IF(Data2!T273&gt;0,Data2!T273-4,"")</f>
        <v/>
      </c>
      <c r="U271" s="13">
        <f>IF(Data2!U273&gt;0,4-Data2!U273,"")</f>
        <v/>
      </c>
      <c r="V271" s="13">
        <f>IF(Data2!V273&gt;0,Data2!V273-4,"")</f>
        <v/>
      </c>
      <c r="W271" s="13">
        <f>IF(Data2!W273&gt;0,4-Data2!W273,"")</f>
        <v/>
      </c>
      <c r="X271" s="13">
        <f>IF(Data2!X273&gt;0,4-Data2!X273,"")</f>
        <v/>
      </c>
      <c r="Y271" s="13">
        <f>IF(Data2!Y273&gt;0,4-Data2!Y273,"")</f>
        <v/>
      </c>
      <c r="Z271" s="13">
        <f>IF(Data2!Z273&gt;0,Data2!Z273-4,"")</f>
        <v/>
      </c>
      <c r="AC271" s="2">
        <f>IF(COUNT(A271,L271,N271,P271,X271,Y271)&gt;0,AVERAGE(A271,L271,N271,P271,X271,Y271),"")</f>
        <v/>
      </c>
      <c r="AD271" s="2">
        <f>IF(COUNT(B271,D271,M271,U271)&gt;0,AVERAGE(B271,D271,M271,U271),"")</f>
        <v/>
      </c>
      <c r="AE271" s="2">
        <f>IF(COUNT(I271,T271,V271,W271)&gt;0,AVERAGE(I271,T271,V271,W271),"")</f>
        <v/>
      </c>
      <c r="AF271" s="2">
        <f>IF(COUNT(H271,K271,Q271,S271)&gt;0,AVERAGE(H271,K271,Q271,S271),"")</f>
        <v/>
      </c>
      <c r="AG271" s="2">
        <f>IF(COUNT(E271,F271,G271,R271)&gt;0,AVERAGE(E271,F271,G271,R271),"")</f>
        <v/>
      </c>
      <c r="AH271" s="2">
        <f>IF(COUNT(C271,J271,O271,Z271)&gt;0,AVERAGE(C271,J271,O271,Z271),"")</f>
        <v/>
      </c>
    </row>
    <row r="272">
      <c r="A272" s="13">
        <f>IF(Data2!A274&gt;0,Data2!A274-4,"")</f>
        <v/>
      </c>
      <c r="B272" s="13">
        <f>IF(Data2!B274&gt;0,Data2!B274-4,"")</f>
        <v/>
      </c>
      <c r="C272" s="13">
        <f>IF(Data2!C274&gt;0,4-Data2!C274,"")</f>
        <v/>
      </c>
      <c r="D272" s="13">
        <f>IF(Data2!D274&gt;0,4-Data2!D274,"")</f>
        <v/>
      </c>
      <c r="E272" s="13">
        <f>IF(Data2!E274&gt;0,4-Data2!E274,"")</f>
        <v/>
      </c>
      <c r="F272" s="13">
        <f>IF(Data2!F274&gt;0,Data2!F274-4,"")</f>
        <v/>
      </c>
      <c r="G272" s="13">
        <f>IF(Data2!G274&gt;0,Data2!G274-4,"")</f>
        <v/>
      </c>
      <c r="H272" s="13">
        <f>IF(Data2!H274&gt;0,Data2!H274-4,"")</f>
        <v/>
      </c>
      <c r="I272" s="13">
        <f>IF(Data2!I274&gt;0,4-Data2!I274,"")</f>
        <v/>
      </c>
      <c r="J272" s="13">
        <f>IF(Data2!J274&gt;0,4-Data2!J274,"")</f>
        <v/>
      </c>
      <c r="K272" s="13">
        <f>IF(Data2!K274&gt;0,Data2!K274-4,"")</f>
        <v/>
      </c>
      <c r="L272" s="13">
        <f>IF(Data2!L274&gt;0,4-Data2!L274,"")</f>
        <v/>
      </c>
      <c r="M272" s="13">
        <f>IF(Data2!M274&gt;0,Data2!M274-4,"")</f>
        <v/>
      </c>
      <c r="N272" s="13">
        <f>IF(Data2!N274&gt;0,Data2!N274-4,"")</f>
        <v/>
      </c>
      <c r="O272" s="13">
        <f>IF(Data2!O274&gt;0,Data2!O274-4,"")</f>
        <v/>
      </c>
      <c r="P272" s="13">
        <f>IF(Data2!P274&gt;0,Data2!P274-4,"")</f>
        <v/>
      </c>
      <c r="Q272" s="13">
        <f>IF(Data2!Q274&gt;0,4-Data2!Q274,"")</f>
        <v/>
      </c>
      <c r="R272" s="13">
        <f>IF(Data2!R274&gt;0,4-Data2!R274,"")</f>
        <v/>
      </c>
      <c r="S272" s="13">
        <f>IF(Data2!S274&gt;0,4-Data2!S274,"")</f>
        <v/>
      </c>
      <c r="T272" s="13">
        <f>IF(Data2!T274&gt;0,Data2!T274-4,"")</f>
        <v/>
      </c>
      <c r="U272" s="13">
        <f>IF(Data2!U274&gt;0,4-Data2!U274,"")</f>
        <v/>
      </c>
      <c r="V272" s="13">
        <f>IF(Data2!V274&gt;0,Data2!V274-4,"")</f>
        <v/>
      </c>
      <c r="W272" s="13">
        <f>IF(Data2!W274&gt;0,4-Data2!W274,"")</f>
        <v/>
      </c>
      <c r="X272" s="13">
        <f>IF(Data2!X274&gt;0,4-Data2!X274,"")</f>
        <v/>
      </c>
      <c r="Y272" s="13">
        <f>IF(Data2!Y274&gt;0,4-Data2!Y274,"")</f>
        <v/>
      </c>
      <c r="Z272" s="13">
        <f>IF(Data2!Z274&gt;0,Data2!Z274-4,"")</f>
        <v/>
      </c>
      <c r="AC272" s="2">
        <f>IF(COUNT(A272,L272,N272,P272,X272,Y272)&gt;0,AVERAGE(A272,L272,N272,P272,X272,Y272),"")</f>
        <v/>
      </c>
      <c r="AD272" s="2">
        <f>IF(COUNT(B272,D272,M272,U272)&gt;0,AVERAGE(B272,D272,M272,U272),"")</f>
        <v/>
      </c>
      <c r="AE272" s="2">
        <f>IF(COUNT(I272,T272,V272,W272)&gt;0,AVERAGE(I272,T272,V272,W272),"")</f>
        <v/>
      </c>
      <c r="AF272" s="2">
        <f>IF(COUNT(H272,K272,Q272,S272)&gt;0,AVERAGE(H272,K272,Q272,S272),"")</f>
        <v/>
      </c>
      <c r="AG272" s="2">
        <f>IF(COUNT(E272,F272,G272,R272)&gt;0,AVERAGE(E272,F272,G272,R272),"")</f>
        <v/>
      </c>
      <c r="AH272" s="2">
        <f>IF(COUNT(C272,J272,O272,Z272)&gt;0,AVERAGE(C272,J272,O272,Z272),"")</f>
        <v/>
      </c>
    </row>
    <row r="273">
      <c r="A273" s="13">
        <f>IF(Data2!A275&gt;0,Data2!A275-4,"")</f>
        <v/>
      </c>
      <c r="B273" s="13">
        <f>IF(Data2!B275&gt;0,Data2!B275-4,"")</f>
        <v/>
      </c>
      <c r="C273" s="13">
        <f>IF(Data2!C275&gt;0,4-Data2!C275,"")</f>
        <v/>
      </c>
      <c r="D273" s="13">
        <f>IF(Data2!D275&gt;0,4-Data2!D275,"")</f>
        <v/>
      </c>
      <c r="E273" s="13">
        <f>IF(Data2!E275&gt;0,4-Data2!E275,"")</f>
        <v/>
      </c>
      <c r="F273" s="13">
        <f>IF(Data2!F275&gt;0,Data2!F275-4,"")</f>
        <v/>
      </c>
      <c r="G273" s="13">
        <f>IF(Data2!G275&gt;0,Data2!G275-4,"")</f>
        <v/>
      </c>
      <c r="H273" s="13">
        <f>IF(Data2!H275&gt;0,Data2!H275-4,"")</f>
        <v/>
      </c>
      <c r="I273" s="13">
        <f>IF(Data2!I275&gt;0,4-Data2!I275,"")</f>
        <v/>
      </c>
      <c r="J273" s="13">
        <f>IF(Data2!J275&gt;0,4-Data2!J275,"")</f>
        <v/>
      </c>
      <c r="K273" s="13">
        <f>IF(Data2!K275&gt;0,Data2!K275-4,"")</f>
        <v/>
      </c>
      <c r="L273" s="13">
        <f>IF(Data2!L275&gt;0,4-Data2!L275,"")</f>
        <v/>
      </c>
      <c r="M273" s="13">
        <f>IF(Data2!M275&gt;0,Data2!M275-4,"")</f>
        <v/>
      </c>
      <c r="N273" s="13">
        <f>IF(Data2!N275&gt;0,Data2!N275-4,"")</f>
        <v/>
      </c>
      <c r="O273" s="13">
        <f>IF(Data2!O275&gt;0,Data2!O275-4,"")</f>
        <v/>
      </c>
      <c r="P273" s="13">
        <f>IF(Data2!P275&gt;0,Data2!P275-4,"")</f>
        <v/>
      </c>
      <c r="Q273" s="13">
        <f>IF(Data2!Q275&gt;0,4-Data2!Q275,"")</f>
        <v/>
      </c>
      <c r="R273" s="13">
        <f>IF(Data2!R275&gt;0,4-Data2!R275,"")</f>
        <v/>
      </c>
      <c r="S273" s="13">
        <f>IF(Data2!S275&gt;0,4-Data2!S275,"")</f>
        <v/>
      </c>
      <c r="T273" s="13">
        <f>IF(Data2!T275&gt;0,Data2!T275-4,"")</f>
        <v/>
      </c>
      <c r="U273" s="13">
        <f>IF(Data2!U275&gt;0,4-Data2!U275,"")</f>
        <v/>
      </c>
      <c r="V273" s="13">
        <f>IF(Data2!V275&gt;0,Data2!V275-4,"")</f>
        <v/>
      </c>
      <c r="W273" s="13">
        <f>IF(Data2!W275&gt;0,4-Data2!W275,"")</f>
        <v/>
      </c>
      <c r="X273" s="13">
        <f>IF(Data2!X275&gt;0,4-Data2!X275,"")</f>
        <v/>
      </c>
      <c r="Y273" s="13">
        <f>IF(Data2!Y275&gt;0,4-Data2!Y275,"")</f>
        <v/>
      </c>
      <c r="Z273" s="13">
        <f>IF(Data2!Z275&gt;0,Data2!Z275-4,"")</f>
        <v/>
      </c>
      <c r="AC273" s="2">
        <f>IF(COUNT(A273,L273,N273,P273,X273,Y273)&gt;0,AVERAGE(A273,L273,N273,P273,X273,Y273),"")</f>
        <v/>
      </c>
      <c r="AD273" s="2">
        <f>IF(COUNT(B273,D273,M273,U273)&gt;0,AVERAGE(B273,D273,M273,U273),"")</f>
        <v/>
      </c>
      <c r="AE273" s="2">
        <f>IF(COUNT(I273,T273,V273,W273)&gt;0,AVERAGE(I273,T273,V273,W273),"")</f>
        <v/>
      </c>
      <c r="AF273" s="2">
        <f>IF(COUNT(H273,K273,Q273,S273)&gt;0,AVERAGE(H273,K273,Q273,S273),"")</f>
        <v/>
      </c>
      <c r="AG273" s="2">
        <f>IF(COUNT(E273,F273,G273,R273)&gt;0,AVERAGE(E273,F273,G273,R273),"")</f>
        <v/>
      </c>
      <c r="AH273" s="2">
        <f>IF(COUNT(C273,J273,O273,Z273)&gt;0,AVERAGE(C273,J273,O273,Z273),"")</f>
        <v/>
      </c>
    </row>
    <row r="274">
      <c r="A274" s="13">
        <f>IF(Data2!A276&gt;0,Data2!A276-4,"")</f>
        <v/>
      </c>
      <c r="B274" s="13">
        <f>IF(Data2!B276&gt;0,Data2!B276-4,"")</f>
        <v/>
      </c>
      <c r="C274" s="13">
        <f>IF(Data2!C276&gt;0,4-Data2!C276,"")</f>
        <v/>
      </c>
      <c r="D274" s="13">
        <f>IF(Data2!D276&gt;0,4-Data2!D276,"")</f>
        <v/>
      </c>
      <c r="E274" s="13">
        <f>IF(Data2!E276&gt;0,4-Data2!E276,"")</f>
        <v/>
      </c>
      <c r="F274" s="13">
        <f>IF(Data2!F276&gt;0,Data2!F276-4,"")</f>
        <v/>
      </c>
      <c r="G274" s="13">
        <f>IF(Data2!G276&gt;0,Data2!G276-4,"")</f>
        <v/>
      </c>
      <c r="H274" s="13">
        <f>IF(Data2!H276&gt;0,Data2!H276-4,"")</f>
        <v/>
      </c>
      <c r="I274" s="13">
        <f>IF(Data2!I276&gt;0,4-Data2!I276,"")</f>
        <v/>
      </c>
      <c r="J274" s="13">
        <f>IF(Data2!J276&gt;0,4-Data2!J276,"")</f>
        <v/>
      </c>
      <c r="K274" s="13">
        <f>IF(Data2!K276&gt;0,Data2!K276-4,"")</f>
        <v/>
      </c>
      <c r="L274" s="13">
        <f>IF(Data2!L276&gt;0,4-Data2!L276,"")</f>
        <v/>
      </c>
      <c r="M274" s="13">
        <f>IF(Data2!M276&gt;0,Data2!M276-4,"")</f>
        <v/>
      </c>
      <c r="N274" s="13">
        <f>IF(Data2!N276&gt;0,Data2!N276-4,"")</f>
        <v/>
      </c>
      <c r="O274" s="13">
        <f>IF(Data2!O276&gt;0,Data2!O276-4,"")</f>
        <v/>
      </c>
      <c r="P274" s="13">
        <f>IF(Data2!P276&gt;0,Data2!P276-4,"")</f>
        <v/>
      </c>
      <c r="Q274" s="13">
        <f>IF(Data2!Q276&gt;0,4-Data2!Q276,"")</f>
        <v/>
      </c>
      <c r="R274" s="13">
        <f>IF(Data2!R276&gt;0,4-Data2!R276,"")</f>
        <v/>
      </c>
      <c r="S274" s="13">
        <f>IF(Data2!S276&gt;0,4-Data2!S276,"")</f>
        <v/>
      </c>
      <c r="T274" s="13">
        <f>IF(Data2!T276&gt;0,Data2!T276-4,"")</f>
        <v/>
      </c>
      <c r="U274" s="13">
        <f>IF(Data2!U276&gt;0,4-Data2!U276,"")</f>
        <v/>
      </c>
      <c r="V274" s="13">
        <f>IF(Data2!V276&gt;0,Data2!V276-4,"")</f>
        <v/>
      </c>
      <c r="W274" s="13">
        <f>IF(Data2!W276&gt;0,4-Data2!W276,"")</f>
        <v/>
      </c>
      <c r="X274" s="13">
        <f>IF(Data2!X276&gt;0,4-Data2!X276,"")</f>
        <v/>
      </c>
      <c r="Y274" s="13">
        <f>IF(Data2!Y276&gt;0,4-Data2!Y276,"")</f>
        <v/>
      </c>
      <c r="Z274" s="13">
        <f>IF(Data2!Z276&gt;0,Data2!Z276-4,"")</f>
        <v/>
      </c>
      <c r="AC274" s="2">
        <f>IF(COUNT(A274,L274,N274,P274,X274,Y274)&gt;0,AVERAGE(A274,L274,N274,P274,X274,Y274),"")</f>
        <v/>
      </c>
      <c r="AD274" s="2">
        <f>IF(COUNT(B274,D274,M274,U274)&gt;0,AVERAGE(B274,D274,M274,U274),"")</f>
        <v/>
      </c>
      <c r="AE274" s="2">
        <f>IF(COUNT(I274,T274,V274,W274)&gt;0,AVERAGE(I274,T274,V274,W274),"")</f>
        <v/>
      </c>
      <c r="AF274" s="2">
        <f>IF(COUNT(H274,K274,Q274,S274)&gt;0,AVERAGE(H274,K274,Q274,S274),"")</f>
        <v/>
      </c>
      <c r="AG274" s="2">
        <f>IF(COUNT(E274,F274,G274,R274)&gt;0,AVERAGE(E274,F274,G274,R274),"")</f>
        <v/>
      </c>
      <c r="AH274" s="2">
        <f>IF(COUNT(C274,J274,O274,Z274)&gt;0,AVERAGE(C274,J274,O274,Z274),"")</f>
        <v/>
      </c>
    </row>
    <row r="275">
      <c r="A275" s="13">
        <f>IF(Data2!A277&gt;0,Data2!A277-4,"")</f>
        <v/>
      </c>
      <c r="B275" s="13">
        <f>IF(Data2!B277&gt;0,Data2!B277-4,"")</f>
        <v/>
      </c>
      <c r="C275" s="13">
        <f>IF(Data2!C277&gt;0,4-Data2!C277,"")</f>
        <v/>
      </c>
      <c r="D275" s="13">
        <f>IF(Data2!D277&gt;0,4-Data2!D277,"")</f>
        <v/>
      </c>
      <c r="E275" s="13">
        <f>IF(Data2!E277&gt;0,4-Data2!E277,"")</f>
        <v/>
      </c>
      <c r="F275" s="13">
        <f>IF(Data2!F277&gt;0,Data2!F277-4,"")</f>
        <v/>
      </c>
      <c r="G275" s="13">
        <f>IF(Data2!G277&gt;0,Data2!G277-4,"")</f>
        <v/>
      </c>
      <c r="H275" s="13">
        <f>IF(Data2!H277&gt;0,Data2!H277-4,"")</f>
        <v/>
      </c>
      <c r="I275" s="13">
        <f>IF(Data2!I277&gt;0,4-Data2!I277,"")</f>
        <v/>
      </c>
      <c r="J275" s="13">
        <f>IF(Data2!J277&gt;0,4-Data2!J277,"")</f>
        <v/>
      </c>
      <c r="K275" s="13">
        <f>IF(Data2!K277&gt;0,Data2!K277-4,"")</f>
        <v/>
      </c>
      <c r="L275" s="13">
        <f>IF(Data2!L277&gt;0,4-Data2!L277,"")</f>
        <v/>
      </c>
      <c r="M275" s="13">
        <f>IF(Data2!M277&gt;0,Data2!M277-4,"")</f>
        <v/>
      </c>
      <c r="N275" s="13">
        <f>IF(Data2!N277&gt;0,Data2!N277-4,"")</f>
        <v/>
      </c>
      <c r="O275" s="13">
        <f>IF(Data2!O277&gt;0,Data2!O277-4,"")</f>
        <v/>
      </c>
      <c r="P275" s="13">
        <f>IF(Data2!P277&gt;0,Data2!P277-4,"")</f>
        <v/>
      </c>
      <c r="Q275" s="13">
        <f>IF(Data2!Q277&gt;0,4-Data2!Q277,"")</f>
        <v/>
      </c>
      <c r="R275" s="13">
        <f>IF(Data2!R277&gt;0,4-Data2!R277,"")</f>
        <v/>
      </c>
      <c r="S275" s="13">
        <f>IF(Data2!S277&gt;0,4-Data2!S277,"")</f>
        <v/>
      </c>
      <c r="T275" s="13">
        <f>IF(Data2!T277&gt;0,Data2!T277-4,"")</f>
        <v/>
      </c>
      <c r="U275" s="13">
        <f>IF(Data2!U277&gt;0,4-Data2!U277,"")</f>
        <v/>
      </c>
      <c r="V275" s="13">
        <f>IF(Data2!V277&gt;0,Data2!V277-4,"")</f>
        <v/>
      </c>
      <c r="W275" s="13">
        <f>IF(Data2!W277&gt;0,4-Data2!W277,"")</f>
        <v/>
      </c>
      <c r="X275" s="13">
        <f>IF(Data2!X277&gt;0,4-Data2!X277,"")</f>
        <v/>
      </c>
      <c r="Y275" s="13">
        <f>IF(Data2!Y277&gt;0,4-Data2!Y277,"")</f>
        <v/>
      </c>
      <c r="Z275" s="13">
        <f>IF(Data2!Z277&gt;0,Data2!Z277-4,"")</f>
        <v/>
      </c>
      <c r="AC275" s="2">
        <f>IF(COUNT(A275,L275,N275,P275,X275,Y275)&gt;0,AVERAGE(A275,L275,N275,P275,X275,Y275),"")</f>
        <v/>
      </c>
      <c r="AD275" s="2">
        <f>IF(COUNT(B275,D275,M275,U275)&gt;0,AVERAGE(B275,D275,M275,U275),"")</f>
        <v/>
      </c>
      <c r="AE275" s="2">
        <f>IF(COUNT(I275,T275,V275,W275)&gt;0,AVERAGE(I275,T275,V275,W275),"")</f>
        <v/>
      </c>
      <c r="AF275" s="2">
        <f>IF(COUNT(H275,K275,Q275,S275)&gt;0,AVERAGE(H275,K275,Q275,S275),"")</f>
        <v/>
      </c>
      <c r="AG275" s="2">
        <f>IF(COUNT(E275,F275,G275,R275)&gt;0,AVERAGE(E275,F275,G275,R275),"")</f>
        <v/>
      </c>
      <c r="AH275" s="2">
        <f>IF(COUNT(C275,J275,O275,Z275)&gt;0,AVERAGE(C275,J275,O275,Z275),"")</f>
        <v/>
      </c>
    </row>
    <row r="276">
      <c r="A276" s="13">
        <f>IF(Data2!A278&gt;0,Data2!A278-4,"")</f>
        <v/>
      </c>
      <c r="B276" s="13">
        <f>IF(Data2!B278&gt;0,Data2!B278-4,"")</f>
        <v/>
      </c>
      <c r="C276" s="13">
        <f>IF(Data2!C278&gt;0,4-Data2!C278,"")</f>
        <v/>
      </c>
      <c r="D276" s="13">
        <f>IF(Data2!D278&gt;0,4-Data2!D278,"")</f>
        <v/>
      </c>
      <c r="E276" s="13">
        <f>IF(Data2!E278&gt;0,4-Data2!E278,"")</f>
        <v/>
      </c>
      <c r="F276" s="13">
        <f>IF(Data2!F278&gt;0,Data2!F278-4,"")</f>
        <v/>
      </c>
      <c r="G276" s="13">
        <f>IF(Data2!G278&gt;0,Data2!G278-4,"")</f>
        <v/>
      </c>
      <c r="H276" s="13">
        <f>IF(Data2!H278&gt;0,Data2!H278-4,"")</f>
        <v/>
      </c>
      <c r="I276" s="13">
        <f>IF(Data2!I278&gt;0,4-Data2!I278,"")</f>
        <v/>
      </c>
      <c r="J276" s="13">
        <f>IF(Data2!J278&gt;0,4-Data2!J278,"")</f>
        <v/>
      </c>
      <c r="K276" s="13">
        <f>IF(Data2!K278&gt;0,Data2!K278-4,"")</f>
        <v/>
      </c>
      <c r="L276" s="13">
        <f>IF(Data2!L278&gt;0,4-Data2!L278,"")</f>
        <v/>
      </c>
      <c r="M276" s="13">
        <f>IF(Data2!M278&gt;0,Data2!M278-4,"")</f>
        <v/>
      </c>
      <c r="N276" s="13">
        <f>IF(Data2!N278&gt;0,Data2!N278-4,"")</f>
        <v/>
      </c>
      <c r="O276" s="13">
        <f>IF(Data2!O278&gt;0,Data2!O278-4,"")</f>
        <v/>
      </c>
      <c r="P276" s="13">
        <f>IF(Data2!P278&gt;0,Data2!P278-4,"")</f>
        <v/>
      </c>
      <c r="Q276" s="13">
        <f>IF(Data2!Q278&gt;0,4-Data2!Q278,"")</f>
        <v/>
      </c>
      <c r="R276" s="13">
        <f>IF(Data2!R278&gt;0,4-Data2!R278,"")</f>
        <v/>
      </c>
      <c r="S276" s="13">
        <f>IF(Data2!S278&gt;0,4-Data2!S278,"")</f>
        <v/>
      </c>
      <c r="T276" s="13">
        <f>IF(Data2!T278&gt;0,Data2!T278-4,"")</f>
        <v/>
      </c>
      <c r="U276" s="13">
        <f>IF(Data2!U278&gt;0,4-Data2!U278,"")</f>
        <v/>
      </c>
      <c r="V276" s="13">
        <f>IF(Data2!V278&gt;0,Data2!V278-4,"")</f>
        <v/>
      </c>
      <c r="W276" s="13">
        <f>IF(Data2!W278&gt;0,4-Data2!W278,"")</f>
        <v/>
      </c>
      <c r="X276" s="13">
        <f>IF(Data2!X278&gt;0,4-Data2!X278,"")</f>
        <v/>
      </c>
      <c r="Y276" s="13">
        <f>IF(Data2!Y278&gt;0,4-Data2!Y278,"")</f>
        <v/>
      </c>
      <c r="Z276" s="13">
        <f>IF(Data2!Z278&gt;0,Data2!Z278-4,"")</f>
        <v/>
      </c>
      <c r="AC276" s="2">
        <f>IF(COUNT(A276,L276,N276,P276,X276,Y276)&gt;0,AVERAGE(A276,L276,N276,P276,X276,Y276),"")</f>
        <v/>
      </c>
      <c r="AD276" s="2">
        <f>IF(COUNT(B276,D276,M276,U276)&gt;0,AVERAGE(B276,D276,M276,U276),"")</f>
        <v/>
      </c>
      <c r="AE276" s="2">
        <f>IF(COUNT(I276,T276,V276,W276)&gt;0,AVERAGE(I276,T276,V276,W276),"")</f>
        <v/>
      </c>
      <c r="AF276" s="2">
        <f>IF(COUNT(H276,K276,Q276,S276)&gt;0,AVERAGE(H276,K276,Q276,S276),"")</f>
        <v/>
      </c>
      <c r="AG276" s="2">
        <f>IF(COUNT(E276,F276,G276,R276)&gt;0,AVERAGE(E276,F276,G276,R276),"")</f>
        <v/>
      </c>
      <c r="AH276" s="2">
        <f>IF(COUNT(C276,J276,O276,Z276)&gt;0,AVERAGE(C276,J276,O276,Z276),"")</f>
        <v/>
      </c>
    </row>
    <row r="277">
      <c r="A277" s="13">
        <f>IF(Data2!A279&gt;0,Data2!A279-4,"")</f>
        <v/>
      </c>
      <c r="B277" s="13">
        <f>IF(Data2!B279&gt;0,Data2!B279-4,"")</f>
        <v/>
      </c>
      <c r="C277" s="13">
        <f>IF(Data2!C279&gt;0,4-Data2!C279,"")</f>
        <v/>
      </c>
      <c r="D277" s="13">
        <f>IF(Data2!D279&gt;0,4-Data2!D279,"")</f>
        <v/>
      </c>
      <c r="E277" s="13">
        <f>IF(Data2!E279&gt;0,4-Data2!E279,"")</f>
        <v/>
      </c>
      <c r="F277" s="13">
        <f>IF(Data2!F279&gt;0,Data2!F279-4,"")</f>
        <v/>
      </c>
      <c r="G277" s="13">
        <f>IF(Data2!G279&gt;0,Data2!G279-4,"")</f>
        <v/>
      </c>
      <c r="H277" s="13">
        <f>IF(Data2!H279&gt;0,Data2!H279-4,"")</f>
        <v/>
      </c>
      <c r="I277" s="13">
        <f>IF(Data2!I279&gt;0,4-Data2!I279,"")</f>
        <v/>
      </c>
      <c r="J277" s="13">
        <f>IF(Data2!J279&gt;0,4-Data2!J279,"")</f>
        <v/>
      </c>
      <c r="K277" s="13">
        <f>IF(Data2!K279&gt;0,Data2!K279-4,"")</f>
        <v/>
      </c>
      <c r="L277" s="13">
        <f>IF(Data2!L279&gt;0,4-Data2!L279,"")</f>
        <v/>
      </c>
      <c r="M277" s="13">
        <f>IF(Data2!M279&gt;0,Data2!M279-4,"")</f>
        <v/>
      </c>
      <c r="N277" s="13">
        <f>IF(Data2!N279&gt;0,Data2!N279-4,"")</f>
        <v/>
      </c>
      <c r="O277" s="13">
        <f>IF(Data2!O279&gt;0,Data2!O279-4,"")</f>
        <v/>
      </c>
      <c r="P277" s="13">
        <f>IF(Data2!P279&gt;0,Data2!P279-4,"")</f>
        <v/>
      </c>
      <c r="Q277" s="13">
        <f>IF(Data2!Q279&gt;0,4-Data2!Q279,"")</f>
        <v/>
      </c>
      <c r="R277" s="13">
        <f>IF(Data2!R279&gt;0,4-Data2!R279,"")</f>
        <v/>
      </c>
      <c r="S277" s="13">
        <f>IF(Data2!S279&gt;0,4-Data2!S279,"")</f>
        <v/>
      </c>
      <c r="T277" s="13">
        <f>IF(Data2!T279&gt;0,Data2!T279-4,"")</f>
        <v/>
      </c>
      <c r="U277" s="13">
        <f>IF(Data2!U279&gt;0,4-Data2!U279,"")</f>
        <v/>
      </c>
      <c r="V277" s="13">
        <f>IF(Data2!V279&gt;0,Data2!V279-4,"")</f>
        <v/>
      </c>
      <c r="W277" s="13">
        <f>IF(Data2!W279&gt;0,4-Data2!W279,"")</f>
        <v/>
      </c>
      <c r="X277" s="13">
        <f>IF(Data2!X279&gt;0,4-Data2!X279,"")</f>
        <v/>
      </c>
      <c r="Y277" s="13">
        <f>IF(Data2!Y279&gt;0,4-Data2!Y279,"")</f>
        <v/>
      </c>
      <c r="Z277" s="13">
        <f>IF(Data2!Z279&gt;0,Data2!Z279-4,"")</f>
        <v/>
      </c>
      <c r="AC277" s="2">
        <f>IF(COUNT(A277,L277,N277,P277,X277,Y277)&gt;0,AVERAGE(A277,L277,N277,P277,X277,Y277),"")</f>
        <v/>
      </c>
      <c r="AD277" s="2">
        <f>IF(COUNT(B277,D277,M277,U277)&gt;0,AVERAGE(B277,D277,M277,U277),"")</f>
        <v/>
      </c>
      <c r="AE277" s="2">
        <f>IF(COUNT(I277,T277,V277,W277)&gt;0,AVERAGE(I277,T277,V277,W277),"")</f>
        <v/>
      </c>
      <c r="AF277" s="2">
        <f>IF(COUNT(H277,K277,Q277,S277)&gt;0,AVERAGE(H277,K277,Q277,S277),"")</f>
        <v/>
      </c>
      <c r="AG277" s="2">
        <f>IF(COUNT(E277,F277,G277,R277)&gt;0,AVERAGE(E277,F277,G277,R277),"")</f>
        <v/>
      </c>
      <c r="AH277" s="2">
        <f>IF(COUNT(C277,J277,O277,Z277)&gt;0,AVERAGE(C277,J277,O277,Z277),"")</f>
        <v/>
      </c>
    </row>
    <row r="278">
      <c r="A278" s="13">
        <f>IF(Data2!A280&gt;0,Data2!A280-4,"")</f>
        <v/>
      </c>
      <c r="B278" s="13">
        <f>IF(Data2!B280&gt;0,Data2!B280-4,"")</f>
        <v/>
      </c>
      <c r="C278" s="13">
        <f>IF(Data2!C280&gt;0,4-Data2!C280,"")</f>
        <v/>
      </c>
      <c r="D278" s="13">
        <f>IF(Data2!D280&gt;0,4-Data2!D280,"")</f>
        <v/>
      </c>
      <c r="E278" s="13">
        <f>IF(Data2!E280&gt;0,4-Data2!E280,"")</f>
        <v/>
      </c>
      <c r="F278" s="13">
        <f>IF(Data2!F280&gt;0,Data2!F280-4,"")</f>
        <v/>
      </c>
      <c r="G278" s="13">
        <f>IF(Data2!G280&gt;0,Data2!G280-4,"")</f>
        <v/>
      </c>
      <c r="H278" s="13">
        <f>IF(Data2!H280&gt;0,Data2!H280-4,"")</f>
        <v/>
      </c>
      <c r="I278" s="13">
        <f>IF(Data2!I280&gt;0,4-Data2!I280,"")</f>
        <v/>
      </c>
      <c r="J278" s="13">
        <f>IF(Data2!J280&gt;0,4-Data2!J280,"")</f>
        <v/>
      </c>
      <c r="K278" s="13">
        <f>IF(Data2!K280&gt;0,Data2!K280-4,"")</f>
        <v/>
      </c>
      <c r="L278" s="13">
        <f>IF(Data2!L280&gt;0,4-Data2!L280,"")</f>
        <v/>
      </c>
      <c r="M278" s="13">
        <f>IF(Data2!M280&gt;0,Data2!M280-4,"")</f>
        <v/>
      </c>
      <c r="N278" s="13">
        <f>IF(Data2!N280&gt;0,Data2!N280-4,"")</f>
        <v/>
      </c>
      <c r="O278" s="13">
        <f>IF(Data2!O280&gt;0,Data2!O280-4,"")</f>
        <v/>
      </c>
      <c r="P278" s="13">
        <f>IF(Data2!P280&gt;0,Data2!P280-4,"")</f>
        <v/>
      </c>
      <c r="Q278" s="13">
        <f>IF(Data2!Q280&gt;0,4-Data2!Q280,"")</f>
        <v/>
      </c>
      <c r="R278" s="13">
        <f>IF(Data2!R280&gt;0,4-Data2!R280,"")</f>
        <v/>
      </c>
      <c r="S278" s="13">
        <f>IF(Data2!S280&gt;0,4-Data2!S280,"")</f>
        <v/>
      </c>
      <c r="T278" s="13">
        <f>IF(Data2!T280&gt;0,Data2!T280-4,"")</f>
        <v/>
      </c>
      <c r="U278" s="13">
        <f>IF(Data2!U280&gt;0,4-Data2!U280,"")</f>
        <v/>
      </c>
      <c r="V278" s="13">
        <f>IF(Data2!V280&gt;0,Data2!V280-4,"")</f>
        <v/>
      </c>
      <c r="W278" s="13">
        <f>IF(Data2!W280&gt;0,4-Data2!W280,"")</f>
        <v/>
      </c>
      <c r="X278" s="13">
        <f>IF(Data2!X280&gt;0,4-Data2!X280,"")</f>
        <v/>
      </c>
      <c r="Y278" s="13">
        <f>IF(Data2!Y280&gt;0,4-Data2!Y280,"")</f>
        <v/>
      </c>
      <c r="Z278" s="13">
        <f>IF(Data2!Z280&gt;0,Data2!Z280-4,"")</f>
        <v/>
      </c>
      <c r="AC278" s="2">
        <f>IF(COUNT(A278,L278,N278,P278,X278,Y278)&gt;0,AVERAGE(A278,L278,N278,P278,X278,Y278),"")</f>
        <v/>
      </c>
      <c r="AD278" s="2">
        <f>IF(COUNT(B278,D278,M278,U278)&gt;0,AVERAGE(B278,D278,M278,U278),"")</f>
        <v/>
      </c>
      <c r="AE278" s="2">
        <f>IF(COUNT(I278,T278,V278,W278)&gt;0,AVERAGE(I278,T278,V278,W278),"")</f>
        <v/>
      </c>
      <c r="AF278" s="2">
        <f>IF(COUNT(H278,K278,Q278,S278)&gt;0,AVERAGE(H278,K278,Q278,S278),"")</f>
        <v/>
      </c>
      <c r="AG278" s="2">
        <f>IF(COUNT(E278,F278,G278,R278)&gt;0,AVERAGE(E278,F278,G278,R278),"")</f>
        <v/>
      </c>
      <c r="AH278" s="2">
        <f>IF(COUNT(C278,J278,O278,Z278)&gt;0,AVERAGE(C278,J278,O278,Z278),"")</f>
        <v/>
      </c>
    </row>
    <row r="279">
      <c r="A279" s="13">
        <f>IF(Data2!A281&gt;0,Data2!A281-4,"")</f>
        <v/>
      </c>
      <c r="B279" s="13">
        <f>IF(Data2!B281&gt;0,Data2!B281-4,"")</f>
        <v/>
      </c>
      <c r="C279" s="13">
        <f>IF(Data2!C281&gt;0,4-Data2!C281,"")</f>
        <v/>
      </c>
      <c r="D279" s="13">
        <f>IF(Data2!D281&gt;0,4-Data2!D281,"")</f>
        <v/>
      </c>
      <c r="E279" s="13">
        <f>IF(Data2!E281&gt;0,4-Data2!E281,"")</f>
        <v/>
      </c>
      <c r="F279" s="13">
        <f>IF(Data2!F281&gt;0,Data2!F281-4,"")</f>
        <v/>
      </c>
      <c r="G279" s="13">
        <f>IF(Data2!G281&gt;0,Data2!G281-4,"")</f>
        <v/>
      </c>
      <c r="H279" s="13">
        <f>IF(Data2!H281&gt;0,Data2!H281-4,"")</f>
        <v/>
      </c>
      <c r="I279" s="13">
        <f>IF(Data2!I281&gt;0,4-Data2!I281,"")</f>
        <v/>
      </c>
      <c r="J279" s="13">
        <f>IF(Data2!J281&gt;0,4-Data2!J281,"")</f>
        <v/>
      </c>
      <c r="K279" s="13">
        <f>IF(Data2!K281&gt;0,Data2!K281-4,"")</f>
        <v/>
      </c>
      <c r="L279" s="13">
        <f>IF(Data2!L281&gt;0,4-Data2!L281,"")</f>
        <v/>
      </c>
      <c r="M279" s="13">
        <f>IF(Data2!M281&gt;0,Data2!M281-4,"")</f>
        <v/>
      </c>
      <c r="N279" s="13">
        <f>IF(Data2!N281&gt;0,Data2!N281-4,"")</f>
        <v/>
      </c>
      <c r="O279" s="13">
        <f>IF(Data2!O281&gt;0,Data2!O281-4,"")</f>
        <v/>
      </c>
      <c r="P279" s="13">
        <f>IF(Data2!P281&gt;0,Data2!P281-4,"")</f>
        <v/>
      </c>
      <c r="Q279" s="13">
        <f>IF(Data2!Q281&gt;0,4-Data2!Q281,"")</f>
        <v/>
      </c>
      <c r="R279" s="13">
        <f>IF(Data2!R281&gt;0,4-Data2!R281,"")</f>
        <v/>
      </c>
      <c r="S279" s="13">
        <f>IF(Data2!S281&gt;0,4-Data2!S281,"")</f>
        <v/>
      </c>
      <c r="T279" s="13">
        <f>IF(Data2!T281&gt;0,Data2!T281-4,"")</f>
        <v/>
      </c>
      <c r="U279" s="13">
        <f>IF(Data2!U281&gt;0,4-Data2!U281,"")</f>
        <v/>
      </c>
      <c r="V279" s="13">
        <f>IF(Data2!V281&gt;0,Data2!V281-4,"")</f>
        <v/>
      </c>
      <c r="W279" s="13">
        <f>IF(Data2!W281&gt;0,4-Data2!W281,"")</f>
        <v/>
      </c>
      <c r="X279" s="13">
        <f>IF(Data2!X281&gt;0,4-Data2!X281,"")</f>
        <v/>
      </c>
      <c r="Y279" s="13">
        <f>IF(Data2!Y281&gt;0,4-Data2!Y281,"")</f>
        <v/>
      </c>
      <c r="Z279" s="13">
        <f>IF(Data2!Z281&gt;0,Data2!Z281-4,"")</f>
        <v/>
      </c>
      <c r="AC279" s="2">
        <f>IF(COUNT(A279,L279,N279,P279,X279,Y279)&gt;0,AVERAGE(A279,L279,N279,P279,X279,Y279),"")</f>
        <v/>
      </c>
      <c r="AD279" s="2">
        <f>IF(COUNT(B279,D279,M279,U279)&gt;0,AVERAGE(B279,D279,M279,U279),"")</f>
        <v/>
      </c>
      <c r="AE279" s="2">
        <f>IF(COUNT(I279,T279,V279,W279)&gt;0,AVERAGE(I279,T279,V279,W279),"")</f>
        <v/>
      </c>
      <c r="AF279" s="2">
        <f>IF(COUNT(H279,K279,Q279,S279)&gt;0,AVERAGE(H279,K279,Q279,S279),"")</f>
        <v/>
      </c>
      <c r="AG279" s="2">
        <f>IF(COUNT(E279,F279,G279,R279)&gt;0,AVERAGE(E279,F279,G279,R279),"")</f>
        <v/>
      </c>
      <c r="AH279" s="2">
        <f>IF(COUNT(C279,J279,O279,Z279)&gt;0,AVERAGE(C279,J279,O279,Z279),"")</f>
        <v/>
      </c>
    </row>
    <row r="280">
      <c r="A280" s="13">
        <f>IF(Data2!A282&gt;0,Data2!A282-4,"")</f>
        <v/>
      </c>
      <c r="B280" s="13">
        <f>IF(Data2!B282&gt;0,Data2!B282-4,"")</f>
        <v/>
      </c>
      <c r="C280" s="13">
        <f>IF(Data2!C282&gt;0,4-Data2!C282,"")</f>
        <v/>
      </c>
      <c r="D280" s="13">
        <f>IF(Data2!D282&gt;0,4-Data2!D282,"")</f>
        <v/>
      </c>
      <c r="E280" s="13">
        <f>IF(Data2!E282&gt;0,4-Data2!E282,"")</f>
        <v/>
      </c>
      <c r="F280" s="13">
        <f>IF(Data2!F282&gt;0,Data2!F282-4,"")</f>
        <v/>
      </c>
      <c r="G280" s="13">
        <f>IF(Data2!G282&gt;0,Data2!G282-4,"")</f>
        <v/>
      </c>
      <c r="H280" s="13">
        <f>IF(Data2!H282&gt;0,Data2!H282-4,"")</f>
        <v/>
      </c>
      <c r="I280" s="13">
        <f>IF(Data2!I282&gt;0,4-Data2!I282,"")</f>
        <v/>
      </c>
      <c r="J280" s="13">
        <f>IF(Data2!J282&gt;0,4-Data2!J282,"")</f>
        <v/>
      </c>
      <c r="K280" s="13">
        <f>IF(Data2!K282&gt;0,Data2!K282-4,"")</f>
        <v/>
      </c>
      <c r="L280" s="13">
        <f>IF(Data2!L282&gt;0,4-Data2!L282,"")</f>
        <v/>
      </c>
      <c r="M280" s="13">
        <f>IF(Data2!M282&gt;0,Data2!M282-4,"")</f>
        <v/>
      </c>
      <c r="N280" s="13">
        <f>IF(Data2!N282&gt;0,Data2!N282-4,"")</f>
        <v/>
      </c>
      <c r="O280" s="13">
        <f>IF(Data2!O282&gt;0,Data2!O282-4,"")</f>
        <v/>
      </c>
      <c r="P280" s="13">
        <f>IF(Data2!P282&gt;0,Data2!P282-4,"")</f>
        <v/>
      </c>
      <c r="Q280" s="13">
        <f>IF(Data2!Q282&gt;0,4-Data2!Q282,"")</f>
        <v/>
      </c>
      <c r="R280" s="13">
        <f>IF(Data2!R282&gt;0,4-Data2!R282,"")</f>
        <v/>
      </c>
      <c r="S280" s="13">
        <f>IF(Data2!S282&gt;0,4-Data2!S282,"")</f>
        <v/>
      </c>
      <c r="T280" s="13">
        <f>IF(Data2!T282&gt;0,Data2!T282-4,"")</f>
        <v/>
      </c>
      <c r="U280" s="13">
        <f>IF(Data2!U282&gt;0,4-Data2!U282,"")</f>
        <v/>
      </c>
      <c r="V280" s="13">
        <f>IF(Data2!V282&gt;0,Data2!V282-4,"")</f>
        <v/>
      </c>
      <c r="W280" s="13">
        <f>IF(Data2!W282&gt;0,4-Data2!W282,"")</f>
        <v/>
      </c>
      <c r="X280" s="13">
        <f>IF(Data2!X282&gt;0,4-Data2!X282,"")</f>
        <v/>
      </c>
      <c r="Y280" s="13">
        <f>IF(Data2!Y282&gt;0,4-Data2!Y282,"")</f>
        <v/>
      </c>
      <c r="Z280" s="13">
        <f>IF(Data2!Z282&gt;0,Data2!Z282-4,"")</f>
        <v/>
      </c>
      <c r="AC280" s="2">
        <f>IF(COUNT(A280,L280,N280,P280,X280,Y280)&gt;0,AVERAGE(A280,L280,N280,P280,X280,Y280),"")</f>
        <v/>
      </c>
      <c r="AD280" s="2">
        <f>IF(COUNT(B280,D280,M280,U280)&gt;0,AVERAGE(B280,D280,M280,U280),"")</f>
        <v/>
      </c>
      <c r="AE280" s="2">
        <f>IF(COUNT(I280,T280,V280,W280)&gt;0,AVERAGE(I280,T280,V280,W280),"")</f>
        <v/>
      </c>
      <c r="AF280" s="2">
        <f>IF(COUNT(H280,K280,Q280,S280)&gt;0,AVERAGE(H280,K280,Q280,S280),"")</f>
        <v/>
      </c>
      <c r="AG280" s="2">
        <f>IF(COUNT(E280,F280,G280,R280)&gt;0,AVERAGE(E280,F280,G280,R280),"")</f>
        <v/>
      </c>
      <c r="AH280" s="2">
        <f>IF(COUNT(C280,J280,O280,Z280)&gt;0,AVERAGE(C280,J280,O280,Z280),"")</f>
        <v/>
      </c>
    </row>
    <row r="281">
      <c r="A281" s="13">
        <f>IF(Data2!A283&gt;0,Data2!A283-4,"")</f>
        <v/>
      </c>
      <c r="B281" s="13">
        <f>IF(Data2!B283&gt;0,Data2!B283-4,"")</f>
        <v/>
      </c>
      <c r="C281" s="13">
        <f>IF(Data2!C283&gt;0,4-Data2!C283,"")</f>
        <v/>
      </c>
      <c r="D281" s="13">
        <f>IF(Data2!D283&gt;0,4-Data2!D283,"")</f>
        <v/>
      </c>
      <c r="E281" s="13">
        <f>IF(Data2!E283&gt;0,4-Data2!E283,"")</f>
        <v/>
      </c>
      <c r="F281" s="13">
        <f>IF(Data2!F283&gt;0,Data2!F283-4,"")</f>
        <v/>
      </c>
      <c r="G281" s="13">
        <f>IF(Data2!G283&gt;0,Data2!G283-4,"")</f>
        <v/>
      </c>
      <c r="H281" s="13">
        <f>IF(Data2!H283&gt;0,Data2!H283-4,"")</f>
        <v/>
      </c>
      <c r="I281" s="13">
        <f>IF(Data2!I283&gt;0,4-Data2!I283,"")</f>
        <v/>
      </c>
      <c r="J281" s="13">
        <f>IF(Data2!J283&gt;0,4-Data2!J283,"")</f>
        <v/>
      </c>
      <c r="K281" s="13">
        <f>IF(Data2!K283&gt;0,Data2!K283-4,"")</f>
        <v/>
      </c>
      <c r="L281" s="13">
        <f>IF(Data2!L283&gt;0,4-Data2!L283,"")</f>
        <v/>
      </c>
      <c r="M281" s="13">
        <f>IF(Data2!M283&gt;0,Data2!M283-4,"")</f>
        <v/>
      </c>
      <c r="N281" s="13">
        <f>IF(Data2!N283&gt;0,Data2!N283-4,"")</f>
        <v/>
      </c>
      <c r="O281" s="13">
        <f>IF(Data2!O283&gt;0,Data2!O283-4,"")</f>
        <v/>
      </c>
      <c r="P281" s="13">
        <f>IF(Data2!P283&gt;0,Data2!P283-4,"")</f>
        <v/>
      </c>
      <c r="Q281" s="13">
        <f>IF(Data2!Q283&gt;0,4-Data2!Q283,"")</f>
        <v/>
      </c>
      <c r="R281" s="13">
        <f>IF(Data2!R283&gt;0,4-Data2!R283,"")</f>
        <v/>
      </c>
      <c r="S281" s="13">
        <f>IF(Data2!S283&gt;0,4-Data2!S283,"")</f>
        <v/>
      </c>
      <c r="T281" s="13">
        <f>IF(Data2!T283&gt;0,Data2!T283-4,"")</f>
        <v/>
      </c>
      <c r="U281" s="13">
        <f>IF(Data2!U283&gt;0,4-Data2!U283,"")</f>
        <v/>
      </c>
      <c r="V281" s="13">
        <f>IF(Data2!V283&gt;0,Data2!V283-4,"")</f>
        <v/>
      </c>
      <c r="W281" s="13">
        <f>IF(Data2!W283&gt;0,4-Data2!W283,"")</f>
        <v/>
      </c>
      <c r="X281" s="13">
        <f>IF(Data2!X283&gt;0,4-Data2!X283,"")</f>
        <v/>
      </c>
      <c r="Y281" s="13">
        <f>IF(Data2!Y283&gt;0,4-Data2!Y283,"")</f>
        <v/>
      </c>
      <c r="Z281" s="13">
        <f>IF(Data2!Z283&gt;0,Data2!Z283-4,"")</f>
        <v/>
      </c>
      <c r="AC281" s="2">
        <f>IF(COUNT(A281,L281,N281,P281,X281,Y281)&gt;0,AVERAGE(A281,L281,N281,P281,X281,Y281),"")</f>
        <v/>
      </c>
      <c r="AD281" s="2">
        <f>IF(COUNT(B281,D281,M281,U281)&gt;0,AVERAGE(B281,D281,M281,U281),"")</f>
        <v/>
      </c>
      <c r="AE281" s="2">
        <f>IF(COUNT(I281,T281,V281,W281)&gt;0,AVERAGE(I281,T281,V281,W281),"")</f>
        <v/>
      </c>
      <c r="AF281" s="2">
        <f>IF(COUNT(H281,K281,Q281,S281)&gt;0,AVERAGE(H281,K281,Q281,S281),"")</f>
        <v/>
      </c>
      <c r="AG281" s="2">
        <f>IF(COUNT(E281,F281,G281,R281)&gt;0,AVERAGE(E281,F281,G281,R281),"")</f>
        <v/>
      </c>
      <c r="AH281" s="2">
        <f>IF(COUNT(C281,J281,O281,Z281)&gt;0,AVERAGE(C281,J281,O281,Z281),"")</f>
        <v/>
      </c>
    </row>
    <row r="282">
      <c r="A282" s="13">
        <f>IF(Data2!A284&gt;0,Data2!A284-4,"")</f>
        <v/>
      </c>
      <c r="B282" s="13">
        <f>IF(Data2!B284&gt;0,Data2!B284-4,"")</f>
        <v/>
      </c>
      <c r="C282" s="13">
        <f>IF(Data2!C284&gt;0,4-Data2!C284,"")</f>
        <v/>
      </c>
      <c r="D282" s="13">
        <f>IF(Data2!D284&gt;0,4-Data2!D284,"")</f>
        <v/>
      </c>
      <c r="E282" s="13">
        <f>IF(Data2!E284&gt;0,4-Data2!E284,"")</f>
        <v/>
      </c>
      <c r="F282" s="13">
        <f>IF(Data2!F284&gt;0,Data2!F284-4,"")</f>
        <v/>
      </c>
      <c r="G282" s="13">
        <f>IF(Data2!G284&gt;0,Data2!G284-4,"")</f>
        <v/>
      </c>
      <c r="H282" s="13">
        <f>IF(Data2!H284&gt;0,Data2!H284-4,"")</f>
        <v/>
      </c>
      <c r="I282" s="13">
        <f>IF(Data2!I284&gt;0,4-Data2!I284,"")</f>
        <v/>
      </c>
      <c r="J282" s="13">
        <f>IF(Data2!J284&gt;0,4-Data2!J284,"")</f>
        <v/>
      </c>
      <c r="K282" s="13">
        <f>IF(Data2!K284&gt;0,Data2!K284-4,"")</f>
        <v/>
      </c>
      <c r="L282" s="13">
        <f>IF(Data2!L284&gt;0,4-Data2!L284,"")</f>
        <v/>
      </c>
      <c r="M282" s="13">
        <f>IF(Data2!M284&gt;0,Data2!M284-4,"")</f>
        <v/>
      </c>
      <c r="N282" s="13">
        <f>IF(Data2!N284&gt;0,Data2!N284-4,"")</f>
        <v/>
      </c>
      <c r="O282" s="13">
        <f>IF(Data2!O284&gt;0,Data2!O284-4,"")</f>
        <v/>
      </c>
      <c r="P282" s="13">
        <f>IF(Data2!P284&gt;0,Data2!P284-4,"")</f>
        <v/>
      </c>
      <c r="Q282" s="13">
        <f>IF(Data2!Q284&gt;0,4-Data2!Q284,"")</f>
        <v/>
      </c>
      <c r="R282" s="13">
        <f>IF(Data2!R284&gt;0,4-Data2!R284,"")</f>
        <v/>
      </c>
      <c r="S282" s="13">
        <f>IF(Data2!S284&gt;0,4-Data2!S284,"")</f>
        <v/>
      </c>
      <c r="T282" s="13">
        <f>IF(Data2!T284&gt;0,Data2!T284-4,"")</f>
        <v/>
      </c>
      <c r="U282" s="13">
        <f>IF(Data2!U284&gt;0,4-Data2!U284,"")</f>
        <v/>
      </c>
      <c r="V282" s="13">
        <f>IF(Data2!V284&gt;0,Data2!V284-4,"")</f>
        <v/>
      </c>
      <c r="W282" s="13">
        <f>IF(Data2!W284&gt;0,4-Data2!W284,"")</f>
        <v/>
      </c>
      <c r="X282" s="13">
        <f>IF(Data2!X284&gt;0,4-Data2!X284,"")</f>
        <v/>
      </c>
      <c r="Y282" s="13">
        <f>IF(Data2!Y284&gt;0,4-Data2!Y284,"")</f>
        <v/>
      </c>
      <c r="Z282" s="13">
        <f>IF(Data2!Z284&gt;0,Data2!Z284-4,"")</f>
        <v/>
      </c>
      <c r="AC282" s="2">
        <f>IF(COUNT(A282,L282,N282,P282,X282,Y282)&gt;0,AVERAGE(A282,L282,N282,P282,X282,Y282),"")</f>
        <v/>
      </c>
      <c r="AD282" s="2">
        <f>IF(COUNT(B282,D282,M282,U282)&gt;0,AVERAGE(B282,D282,M282,U282),"")</f>
        <v/>
      </c>
      <c r="AE282" s="2">
        <f>IF(COUNT(I282,T282,V282,W282)&gt;0,AVERAGE(I282,T282,V282,W282),"")</f>
        <v/>
      </c>
      <c r="AF282" s="2">
        <f>IF(COUNT(H282,K282,Q282,S282)&gt;0,AVERAGE(H282,K282,Q282,S282),"")</f>
        <v/>
      </c>
      <c r="AG282" s="2">
        <f>IF(COUNT(E282,F282,G282,R282)&gt;0,AVERAGE(E282,F282,G282,R282),"")</f>
        <v/>
      </c>
      <c r="AH282" s="2">
        <f>IF(COUNT(C282,J282,O282,Z282)&gt;0,AVERAGE(C282,J282,O282,Z282),"")</f>
        <v/>
      </c>
    </row>
    <row r="283">
      <c r="A283" s="13">
        <f>IF(Data2!A285&gt;0,Data2!A285-4,"")</f>
        <v/>
      </c>
      <c r="B283" s="13">
        <f>IF(Data2!B285&gt;0,Data2!B285-4,"")</f>
        <v/>
      </c>
      <c r="C283" s="13">
        <f>IF(Data2!C285&gt;0,4-Data2!C285,"")</f>
        <v/>
      </c>
      <c r="D283" s="13">
        <f>IF(Data2!D285&gt;0,4-Data2!D285,"")</f>
        <v/>
      </c>
      <c r="E283" s="13">
        <f>IF(Data2!E285&gt;0,4-Data2!E285,"")</f>
        <v/>
      </c>
      <c r="F283" s="13">
        <f>IF(Data2!F285&gt;0,Data2!F285-4,"")</f>
        <v/>
      </c>
      <c r="G283" s="13">
        <f>IF(Data2!G285&gt;0,Data2!G285-4,"")</f>
        <v/>
      </c>
      <c r="H283" s="13">
        <f>IF(Data2!H285&gt;0,Data2!H285-4,"")</f>
        <v/>
      </c>
      <c r="I283" s="13">
        <f>IF(Data2!I285&gt;0,4-Data2!I285,"")</f>
        <v/>
      </c>
      <c r="J283" s="13">
        <f>IF(Data2!J285&gt;0,4-Data2!J285,"")</f>
        <v/>
      </c>
      <c r="K283" s="13">
        <f>IF(Data2!K285&gt;0,Data2!K285-4,"")</f>
        <v/>
      </c>
      <c r="L283" s="13">
        <f>IF(Data2!L285&gt;0,4-Data2!L285,"")</f>
        <v/>
      </c>
      <c r="M283" s="13">
        <f>IF(Data2!M285&gt;0,Data2!M285-4,"")</f>
        <v/>
      </c>
      <c r="N283" s="13">
        <f>IF(Data2!N285&gt;0,Data2!N285-4,"")</f>
        <v/>
      </c>
      <c r="O283" s="13">
        <f>IF(Data2!O285&gt;0,Data2!O285-4,"")</f>
        <v/>
      </c>
      <c r="P283" s="13">
        <f>IF(Data2!P285&gt;0,Data2!P285-4,"")</f>
        <v/>
      </c>
      <c r="Q283" s="13">
        <f>IF(Data2!Q285&gt;0,4-Data2!Q285,"")</f>
        <v/>
      </c>
      <c r="R283" s="13">
        <f>IF(Data2!R285&gt;0,4-Data2!R285,"")</f>
        <v/>
      </c>
      <c r="S283" s="13">
        <f>IF(Data2!S285&gt;0,4-Data2!S285,"")</f>
        <v/>
      </c>
      <c r="T283" s="13">
        <f>IF(Data2!T285&gt;0,Data2!T285-4,"")</f>
        <v/>
      </c>
      <c r="U283" s="13">
        <f>IF(Data2!U285&gt;0,4-Data2!U285,"")</f>
        <v/>
      </c>
      <c r="V283" s="13">
        <f>IF(Data2!V285&gt;0,Data2!V285-4,"")</f>
        <v/>
      </c>
      <c r="W283" s="13">
        <f>IF(Data2!W285&gt;0,4-Data2!W285,"")</f>
        <v/>
      </c>
      <c r="X283" s="13">
        <f>IF(Data2!X285&gt;0,4-Data2!X285,"")</f>
        <v/>
      </c>
      <c r="Y283" s="13">
        <f>IF(Data2!Y285&gt;0,4-Data2!Y285,"")</f>
        <v/>
      </c>
      <c r="Z283" s="13">
        <f>IF(Data2!Z285&gt;0,Data2!Z285-4,"")</f>
        <v/>
      </c>
      <c r="AC283" s="2">
        <f>IF(COUNT(A283,L283,N283,P283,X283,Y283)&gt;0,AVERAGE(A283,L283,N283,P283,X283,Y283),"")</f>
        <v/>
      </c>
      <c r="AD283" s="2">
        <f>IF(COUNT(B283,D283,M283,U283)&gt;0,AVERAGE(B283,D283,M283,U283),"")</f>
        <v/>
      </c>
      <c r="AE283" s="2">
        <f>IF(COUNT(I283,T283,V283,W283)&gt;0,AVERAGE(I283,T283,V283,W283),"")</f>
        <v/>
      </c>
      <c r="AF283" s="2">
        <f>IF(COUNT(H283,K283,Q283,S283)&gt;0,AVERAGE(H283,K283,Q283,S283),"")</f>
        <v/>
      </c>
      <c r="AG283" s="2">
        <f>IF(COUNT(E283,F283,G283,R283)&gt;0,AVERAGE(E283,F283,G283,R283),"")</f>
        <v/>
      </c>
      <c r="AH283" s="2">
        <f>IF(COUNT(C283,J283,O283,Z283)&gt;0,AVERAGE(C283,J283,O283,Z283),"")</f>
        <v/>
      </c>
    </row>
    <row r="284">
      <c r="A284" s="13">
        <f>IF(Data2!A286&gt;0,Data2!A286-4,"")</f>
        <v/>
      </c>
      <c r="B284" s="13">
        <f>IF(Data2!B286&gt;0,Data2!B286-4,"")</f>
        <v/>
      </c>
      <c r="C284" s="13">
        <f>IF(Data2!C286&gt;0,4-Data2!C286,"")</f>
        <v/>
      </c>
      <c r="D284" s="13">
        <f>IF(Data2!D286&gt;0,4-Data2!D286,"")</f>
        <v/>
      </c>
      <c r="E284" s="13">
        <f>IF(Data2!E286&gt;0,4-Data2!E286,"")</f>
        <v/>
      </c>
      <c r="F284" s="13">
        <f>IF(Data2!F286&gt;0,Data2!F286-4,"")</f>
        <v/>
      </c>
      <c r="G284" s="13">
        <f>IF(Data2!G286&gt;0,Data2!G286-4,"")</f>
        <v/>
      </c>
      <c r="H284" s="13">
        <f>IF(Data2!H286&gt;0,Data2!H286-4,"")</f>
        <v/>
      </c>
      <c r="I284" s="13">
        <f>IF(Data2!I286&gt;0,4-Data2!I286,"")</f>
        <v/>
      </c>
      <c r="J284" s="13">
        <f>IF(Data2!J286&gt;0,4-Data2!J286,"")</f>
        <v/>
      </c>
      <c r="K284" s="13">
        <f>IF(Data2!K286&gt;0,Data2!K286-4,"")</f>
        <v/>
      </c>
      <c r="L284" s="13">
        <f>IF(Data2!L286&gt;0,4-Data2!L286,"")</f>
        <v/>
      </c>
      <c r="M284" s="13">
        <f>IF(Data2!M286&gt;0,Data2!M286-4,"")</f>
        <v/>
      </c>
      <c r="N284" s="13">
        <f>IF(Data2!N286&gt;0,Data2!N286-4,"")</f>
        <v/>
      </c>
      <c r="O284" s="13">
        <f>IF(Data2!O286&gt;0,Data2!O286-4,"")</f>
        <v/>
      </c>
      <c r="P284" s="13">
        <f>IF(Data2!P286&gt;0,Data2!P286-4,"")</f>
        <v/>
      </c>
      <c r="Q284" s="13">
        <f>IF(Data2!Q286&gt;0,4-Data2!Q286,"")</f>
        <v/>
      </c>
      <c r="R284" s="13">
        <f>IF(Data2!R286&gt;0,4-Data2!R286,"")</f>
        <v/>
      </c>
      <c r="S284" s="13">
        <f>IF(Data2!S286&gt;0,4-Data2!S286,"")</f>
        <v/>
      </c>
      <c r="T284" s="13">
        <f>IF(Data2!T286&gt;0,Data2!T286-4,"")</f>
        <v/>
      </c>
      <c r="U284" s="13">
        <f>IF(Data2!U286&gt;0,4-Data2!U286,"")</f>
        <v/>
      </c>
      <c r="V284" s="13">
        <f>IF(Data2!V286&gt;0,Data2!V286-4,"")</f>
        <v/>
      </c>
      <c r="W284" s="13">
        <f>IF(Data2!W286&gt;0,4-Data2!W286,"")</f>
        <v/>
      </c>
      <c r="X284" s="13">
        <f>IF(Data2!X286&gt;0,4-Data2!X286,"")</f>
        <v/>
      </c>
      <c r="Y284" s="13">
        <f>IF(Data2!Y286&gt;0,4-Data2!Y286,"")</f>
        <v/>
      </c>
      <c r="Z284" s="13">
        <f>IF(Data2!Z286&gt;0,Data2!Z286-4,"")</f>
        <v/>
      </c>
      <c r="AC284" s="2">
        <f>IF(COUNT(A284,L284,N284,P284,X284,Y284)&gt;0,AVERAGE(A284,L284,N284,P284,X284,Y284),"")</f>
        <v/>
      </c>
      <c r="AD284" s="2">
        <f>IF(COUNT(B284,D284,M284,U284)&gt;0,AVERAGE(B284,D284,M284,U284),"")</f>
        <v/>
      </c>
      <c r="AE284" s="2">
        <f>IF(COUNT(I284,T284,V284,W284)&gt;0,AVERAGE(I284,T284,V284,W284),"")</f>
        <v/>
      </c>
      <c r="AF284" s="2">
        <f>IF(COUNT(H284,K284,Q284,S284)&gt;0,AVERAGE(H284,K284,Q284,S284),"")</f>
        <v/>
      </c>
      <c r="AG284" s="2">
        <f>IF(COUNT(E284,F284,G284,R284)&gt;0,AVERAGE(E284,F284,G284,R284),"")</f>
        <v/>
      </c>
      <c r="AH284" s="2">
        <f>IF(COUNT(C284,J284,O284,Z284)&gt;0,AVERAGE(C284,J284,O284,Z284),"")</f>
        <v/>
      </c>
    </row>
    <row r="285">
      <c r="A285" s="13">
        <f>IF(Data2!A287&gt;0,Data2!A287-4,"")</f>
        <v/>
      </c>
      <c r="B285" s="13">
        <f>IF(Data2!B287&gt;0,Data2!B287-4,"")</f>
        <v/>
      </c>
      <c r="C285" s="13">
        <f>IF(Data2!C287&gt;0,4-Data2!C287,"")</f>
        <v/>
      </c>
      <c r="D285" s="13">
        <f>IF(Data2!D287&gt;0,4-Data2!D287,"")</f>
        <v/>
      </c>
      <c r="E285" s="13">
        <f>IF(Data2!E287&gt;0,4-Data2!E287,"")</f>
        <v/>
      </c>
      <c r="F285" s="13">
        <f>IF(Data2!F287&gt;0,Data2!F287-4,"")</f>
        <v/>
      </c>
      <c r="G285" s="13">
        <f>IF(Data2!G287&gt;0,Data2!G287-4,"")</f>
        <v/>
      </c>
      <c r="H285" s="13">
        <f>IF(Data2!H287&gt;0,Data2!H287-4,"")</f>
        <v/>
      </c>
      <c r="I285" s="13">
        <f>IF(Data2!I287&gt;0,4-Data2!I287,"")</f>
        <v/>
      </c>
      <c r="J285" s="13">
        <f>IF(Data2!J287&gt;0,4-Data2!J287,"")</f>
        <v/>
      </c>
      <c r="K285" s="13">
        <f>IF(Data2!K287&gt;0,Data2!K287-4,"")</f>
        <v/>
      </c>
      <c r="L285" s="13">
        <f>IF(Data2!L287&gt;0,4-Data2!L287,"")</f>
        <v/>
      </c>
      <c r="M285" s="13">
        <f>IF(Data2!M287&gt;0,Data2!M287-4,"")</f>
        <v/>
      </c>
      <c r="N285" s="13">
        <f>IF(Data2!N287&gt;0,Data2!N287-4,"")</f>
        <v/>
      </c>
      <c r="O285" s="13">
        <f>IF(Data2!O287&gt;0,Data2!O287-4,"")</f>
        <v/>
      </c>
      <c r="P285" s="13">
        <f>IF(Data2!P287&gt;0,Data2!P287-4,"")</f>
        <v/>
      </c>
      <c r="Q285" s="13">
        <f>IF(Data2!Q287&gt;0,4-Data2!Q287,"")</f>
        <v/>
      </c>
      <c r="R285" s="13">
        <f>IF(Data2!R287&gt;0,4-Data2!R287,"")</f>
        <v/>
      </c>
      <c r="S285" s="13">
        <f>IF(Data2!S287&gt;0,4-Data2!S287,"")</f>
        <v/>
      </c>
      <c r="T285" s="13">
        <f>IF(Data2!T287&gt;0,Data2!T287-4,"")</f>
        <v/>
      </c>
      <c r="U285" s="13">
        <f>IF(Data2!U287&gt;0,4-Data2!U287,"")</f>
        <v/>
      </c>
      <c r="V285" s="13">
        <f>IF(Data2!V287&gt;0,Data2!V287-4,"")</f>
        <v/>
      </c>
      <c r="W285" s="13">
        <f>IF(Data2!W287&gt;0,4-Data2!W287,"")</f>
        <v/>
      </c>
      <c r="X285" s="13">
        <f>IF(Data2!X287&gt;0,4-Data2!X287,"")</f>
        <v/>
      </c>
      <c r="Y285" s="13">
        <f>IF(Data2!Y287&gt;0,4-Data2!Y287,"")</f>
        <v/>
      </c>
      <c r="Z285" s="13">
        <f>IF(Data2!Z287&gt;0,Data2!Z287-4,"")</f>
        <v/>
      </c>
      <c r="AC285" s="2">
        <f>IF(COUNT(A285,L285,N285,P285,X285,Y285)&gt;0,AVERAGE(A285,L285,N285,P285,X285,Y285),"")</f>
        <v/>
      </c>
      <c r="AD285" s="2">
        <f>IF(COUNT(B285,D285,M285,U285)&gt;0,AVERAGE(B285,D285,M285,U285),"")</f>
        <v/>
      </c>
      <c r="AE285" s="2">
        <f>IF(COUNT(I285,T285,V285,W285)&gt;0,AVERAGE(I285,T285,V285,W285),"")</f>
        <v/>
      </c>
      <c r="AF285" s="2">
        <f>IF(COUNT(H285,K285,Q285,S285)&gt;0,AVERAGE(H285,K285,Q285,S285),"")</f>
        <v/>
      </c>
      <c r="AG285" s="2">
        <f>IF(COUNT(E285,F285,G285,R285)&gt;0,AVERAGE(E285,F285,G285,R285),"")</f>
        <v/>
      </c>
      <c r="AH285" s="2">
        <f>IF(COUNT(C285,J285,O285,Z285)&gt;0,AVERAGE(C285,J285,O285,Z285),"")</f>
        <v/>
      </c>
    </row>
    <row r="286">
      <c r="A286" s="13">
        <f>IF(Data2!A288&gt;0,Data2!A288-4,"")</f>
        <v/>
      </c>
      <c r="B286" s="13">
        <f>IF(Data2!B288&gt;0,Data2!B288-4,"")</f>
        <v/>
      </c>
      <c r="C286" s="13">
        <f>IF(Data2!C288&gt;0,4-Data2!C288,"")</f>
        <v/>
      </c>
      <c r="D286" s="13">
        <f>IF(Data2!D288&gt;0,4-Data2!D288,"")</f>
        <v/>
      </c>
      <c r="E286" s="13">
        <f>IF(Data2!E288&gt;0,4-Data2!E288,"")</f>
        <v/>
      </c>
      <c r="F286" s="13">
        <f>IF(Data2!F288&gt;0,Data2!F288-4,"")</f>
        <v/>
      </c>
      <c r="G286" s="13">
        <f>IF(Data2!G288&gt;0,Data2!G288-4,"")</f>
        <v/>
      </c>
      <c r="H286" s="13">
        <f>IF(Data2!H288&gt;0,Data2!H288-4,"")</f>
        <v/>
      </c>
      <c r="I286" s="13">
        <f>IF(Data2!I288&gt;0,4-Data2!I288,"")</f>
        <v/>
      </c>
      <c r="J286" s="13">
        <f>IF(Data2!J288&gt;0,4-Data2!J288,"")</f>
        <v/>
      </c>
      <c r="K286" s="13">
        <f>IF(Data2!K288&gt;0,Data2!K288-4,"")</f>
        <v/>
      </c>
      <c r="L286" s="13">
        <f>IF(Data2!L288&gt;0,4-Data2!L288,"")</f>
        <v/>
      </c>
      <c r="M286" s="13">
        <f>IF(Data2!M288&gt;0,Data2!M288-4,"")</f>
        <v/>
      </c>
      <c r="N286" s="13">
        <f>IF(Data2!N288&gt;0,Data2!N288-4,"")</f>
        <v/>
      </c>
      <c r="O286" s="13">
        <f>IF(Data2!O288&gt;0,Data2!O288-4,"")</f>
        <v/>
      </c>
      <c r="P286" s="13">
        <f>IF(Data2!P288&gt;0,Data2!P288-4,"")</f>
        <v/>
      </c>
      <c r="Q286" s="13">
        <f>IF(Data2!Q288&gt;0,4-Data2!Q288,"")</f>
        <v/>
      </c>
      <c r="R286" s="13">
        <f>IF(Data2!R288&gt;0,4-Data2!R288,"")</f>
        <v/>
      </c>
      <c r="S286" s="13">
        <f>IF(Data2!S288&gt;0,4-Data2!S288,"")</f>
        <v/>
      </c>
      <c r="T286" s="13">
        <f>IF(Data2!T288&gt;0,Data2!T288-4,"")</f>
        <v/>
      </c>
      <c r="U286" s="13">
        <f>IF(Data2!U288&gt;0,4-Data2!U288,"")</f>
        <v/>
      </c>
      <c r="V286" s="13">
        <f>IF(Data2!V288&gt;0,Data2!V288-4,"")</f>
        <v/>
      </c>
      <c r="W286" s="13">
        <f>IF(Data2!W288&gt;0,4-Data2!W288,"")</f>
        <v/>
      </c>
      <c r="X286" s="13">
        <f>IF(Data2!X288&gt;0,4-Data2!X288,"")</f>
        <v/>
      </c>
      <c r="Y286" s="13">
        <f>IF(Data2!Y288&gt;0,4-Data2!Y288,"")</f>
        <v/>
      </c>
      <c r="Z286" s="13">
        <f>IF(Data2!Z288&gt;0,Data2!Z288-4,"")</f>
        <v/>
      </c>
      <c r="AC286" s="2">
        <f>IF(COUNT(A286,L286,N286,P286,X286,Y286)&gt;0,AVERAGE(A286,L286,N286,P286,X286,Y286),"")</f>
        <v/>
      </c>
      <c r="AD286" s="2">
        <f>IF(COUNT(B286,D286,M286,U286)&gt;0,AVERAGE(B286,D286,M286,U286),"")</f>
        <v/>
      </c>
      <c r="AE286" s="2">
        <f>IF(COUNT(I286,T286,V286,W286)&gt;0,AVERAGE(I286,T286,V286,W286),"")</f>
        <v/>
      </c>
      <c r="AF286" s="2">
        <f>IF(COUNT(H286,K286,Q286,S286)&gt;0,AVERAGE(H286,K286,Q286,S286),"")</f>
        <v/>
      </c>
      <c r="AG286" s="2">
        <f>IF(COUNT(E286,F286,G286,R286)&gt;0,AVERAGE(E286,F286,G286,R286),"")</f>
        <v/>
      </c>
      <c r="AH286" s="2">
        <f>IF(COUNT(C286,J286,O286,Z286)&gt;0,AVERAGE(C286,J286,O286,Z286),"")</f>
        <v/>
      </c>
    </row>
    <row r="287">
      <c r="A287" s="13">
        <f>IF(Data2!A289&gt;0,Data2!A289-4,"")</f>
        <v/>
      </c>
      <c r="B287" s="13">
        <f>IF(Data2!B289&gt;0,Data2!B289-4,"")</f>
        <v/>
      </c>
      <c r="C287" s="13">
        <f>IF(Data2!C289&gt;0,4-Data2!C289,"")</f>
        <v/>
      </c>
      <c r="D287" s="13">
        <f>IF(Data2!D289&gt;0,4-Data2!D289,"")</f>
        <v/>
      </c>
      <c r="E287" s="13">
        <f>IF(Data2!E289&gt;0,4-Data2!E289,"")</f>
        <v/>
      </c>
      <c r="F287" s="13">
        <f>IF(Data2!F289&gt;0,Data2!F289-4,"")</f>
        <v/>
      </c>
      <c r="G287" s="13">
        <f>IF(Data2!G289&gt;0,Data2!G289-4,"")</f>
        <v/>
      </c>
      <c r="H287" s="13">
        <f>IF(Data2!H289&gt;0,Data2!H289-4,"")</f>
        <v/>
      </c>
      <c r="I287" s="13">
        <f>IF(Data2!I289&gt;0,4-Data2!I289,"")</f>
        <v/>
      </c>
      <c r="J287" s="13">
        <f>IF(Data2!J289&gt;0,4-Data2!J289,"")</f>
        <v/>
      </c>
      <c r="K287" s="13">
        <f>IF(Data2!K289&gt;0,Data2!K289-4,"")</f>
        <v/>
      </c>
      <c r="L287" s="13">
        <f>IF(Data2!L289&gt;0,4-Data2!L289,"")</f>
        <v/>
      </c>
      <c r="M287" s="13">
        <f>IF(Data2!M289&gt;0,Data2!M289-4,"")</f>
        <v/>
      </c>
      <c r="N287" s="13">
        <f>IF(Data2!N289&gt;0,Data2!N289-4,"")</f>
        <v/>
      </c>
      <c r="O287" s="13">
        <f>IF(Data2!O289&gt;0,Data2!O289-4,"")</f>
        <v/>
      </c>
      <c r="P287" s="13">
        <f>IF(Data2!P289&gt;0,Data2!P289-4,"")</f>
        <v/>
      </c>
      <c r="Q287" s="13">
        <f>IF(Data2!Q289&gt;0,4-Data2!Q289,"")</f>
        <v/>
      </c>
      <c r="R287" s="13">
        <f>IF(Data2!R289&gt;0,4-Data2!R289,"")</f>
        <v/>
      </c>
      <c r="S287" s="13">
        <f>IF(Data2!S289&gt;0,4-Data2!S289,"")</f>
        <v/>
      </c>
      <c r="T287" s="13">
        <f>IF(Data2!T289&gt;0,Data2!T289-4,"")</f>
        <v/>
      </c>
      <c r="U287" s="13">
        <f>IF(Data2!U289&gt;0,4-Data2!U289,"")</f>
        <v/>
      </c>
      <c r="V287" s="13">
        <f>IF(Data2!V289&gt;0,Data2!V289-4,"")</f>
        <v/>
      </c>
      <c r="W287" s="13">
        <f>IF(Data2!W289&gt;0,4-Data2!W289,"")</f>
        <v/>
      </c>
      <c r="X287" s="13">
        <f>IF(Data2!X289&gt;0,4-Data2!X289,"")</f>
        <v/>
      </c>
      <c r="Y287" s="13">
        <f>IF(Data2!Y289&gt;0,4-Data2!Y289,"")</f>
        <v/>
      </c>
      <c r="Z287" s="13">
        <f>IF(Data2!Z289&gt;0,Data2!Z289-4,"")</f>
        <v/>
      </c>
      <c r="AC287" s="2">
        <f>IF(COUNT(A287,L287,N287,P287,X287,Y287)&gt;0,AVERAGE(A287,L287,N287,P287,X287,Y287),"")</f>
        <v/>
      </c>
      <c r="AD287" s="2">
        <f>IF(COUNT(B287,D287,M287,U287)&gt;0,AVERAGE(B287,D287,M287,U287),"")</f>
        <v/>
      </c>
      <c r="AE287" s="2">
        <f>IF(COUNT(I287,T287,V287,W287)&gt;0,AVERAGE(I287,T287,V287,W287),"")</f>
        <v/>
      </c>
      <c r="AF287" s="2">
        <f>IF(COUNT(H287,K287,Q287,S287)&gt;0,AVERAGE(H287,K287,Q287,S287),"")</f>
        <v/>
      </c>
      <c r="AG287" s="2">
        <f>IF(COUNT(E287,F287,G287,R287)&gt;0,AVERAGE(E287,F287,G287,R287),"")</f>
        <v/>
      </c>
      <c r="AH287" s="2">
        <f>IF(COUNT(C287,J287,O287,Z287)&gt;0,AVERAGE(C287,J287,O287,Z287),"")</f>
        <v/>
      </c>
    </row>
    <row r="288">
      <c r="A288" s="13">
        <f>IF(Data2!A290&gt;0,Data2!A290-4,"")</f>
        <v/>
      </c>
      <c r="B288" s="13">
        <f>IF(Data2!B290&gt;0,Data2!B290-4,"")</f>
        <v/>
      </c>
      <c r="C288" s="13">
        <f>IF(Data2!C290&gt;0,4-Data2!C290,"")</f>
        <v/>
      </c>
      <c r="D288" s="13">
        <f>IF(Data2!D290&gt;0,4-Data2!D290,"")</f>
        <v/>
      </c>
      <c r="E288" s="13">
        <f>IF(Data2!E290&gt;0,4-Data2!E290,"")</f>
        <v/>
      </c>
      <c r="F288" s="13">
        <f>IF(Data2!F290&gt;0,Data2!F290-4,"")</f>
        <v/>
      </c>
      <c r="G288" s="13">
        <f>IF(Data2!G290&gt;0,Data2!G290-4,"")</f>
        <v/>
      </c>
      <c r="H288" s="13">
        <f>IF(Data2!H290&gt;0,Data2!H290-4,"")</f>
        <v/>
      </c>
      <c r="I288" s="13">
        <f>IF(Data2!I290&gt;0,4-Data2!I290,"")</f>
        <v/>
      </c>
      <c r="J288" s="13">
        <f>IF(Data2!J290&gt;0,4-Data2!J290,"")</f>
        <v/>
      </c>
      <c r="K288" s="13">
        <f>IF(Data2!K290&gt;0,Data2!K290-4,"")</f>
        <v/>
      </c>
      <c r="L288" s="13">
        <f>IF(Data2!L290&gt;0,4-Data2!L290,"")</f>
        <v/>
      </c>
      <c r="M288" s="13">
        <f>IF(Data2!M290&gt;0,Data2!M290-4,"")</f>
        <v/>
      </c>
      <c r="N288" s="13">
        <f>IF(Data2!N290&gt;0,Data2!N290-4,"")</f>
        <v/>
      </c>
      <c r="O288" s="13">
        <f>IF(Data2!O290&gt;0,Data2!O290-4,"")</f>
        <v/>
      </c>
      <c r="P288" s="13">
        <f>IF(Data2!P290&gt;0,Data2!P290-4,"")</f>
        <v/>
      </c>
      <c r="Q288" s="13">
        <f>IF(Data2!Q290&gt;0,4-Data2!Q290,"")</f>
        <v/>
      </c>
      <c r="R288" s="13">
        <f>IF(Data2!R290&gt;0,4-Data2!R290,"")</f>
        <v/>
      </c>
      <c r="S288" s="13">
        <f>IF(Data2!S290&gt;0,4-Data2!S290,"")</f>
        <v/>
      </c>
      <c r="T288" s="13">
        <f>IF(Data2!T290&gt;0,Data2!T290-4,"")</f>
        <v/>
      </c>
      <c r="U288" s="13">
        <f>IF(Data2!U290&gt;0,4-Data2!U290,"")</f>
        <v/>
      </c>
      <c r="V288" s="13">
        <f>IF(Data2!V290&gt;0,Data2!V290-4,"")</f>
        <v/>
      </c>
      <c r="W288" s="13">
        <f>IF(Data2!W290&gt;0,4-Data2!W290,"")</f>
        <v/>
      </c>
      <c r="X288" s="13">
        <f>IF(Data2!X290&gt;0,4-Data2!X290,"")</f>
        <v/>
      </c>
      <c r="Y288" s="13">
        <f>IF(Data2!Y290&gt;0,4-Data2!Y290,"")</f>
        <v/>
      </c>
      <c r="Z288" s="13">
        <f>IF(Data2!Z290&gt;0,Data2!Z290-4,"")</f>
        <v/>
      </c>
      <c r="AC288" s="2">
        <f>IF(COUNT(A288,L288,N288,P288,X288,Y288)&gt;0,AVERAGE(A288,L288,N288,P288,X288,Y288),"")</f>
        <v/>
      </c>
      <c r="AD288" s="2">
        <f>IF(COUNT(B288,D288,M288,U288)&gt;0,AVERAGE(B288,D288,M288,U288),"")</f>
        <v/>
      </c>
      <c r="AE288" s="2">
        <f>IF(COUNT(I288,T288,V288,W288)&gt;0,AVERAGE(I288,T288,V288,W288),"")</f>
        <v/>
      </c>
      <c r="AF288" s="2">
        <f>IF(COUNT(H288,K288,Q288,S288)&gt;0,AVERAGE(H288,K288,Q288,S288),"")</f>
        <v/>
      </c>
      <c r="AG288" s="2">
        <f>IF(COUNT(E288,F288,G288,R288)&gt;0,AVERAGE(E288,F288,G288,R288),"")</f>
        <v/>
      </c>
      <c r="AH288" s="2">
        <f>IF(COUNT(C288,J288,O288,Z288)&gt;0,AVERAGE(C288,J288,O288,Z288),"")</f>
        <v/>
      </c>
    </row>
    <row r="289">
      <c r="A289" s="13">
        <f>IF(Data2!A291&gt;0,Data2!A291-4,"")</f>
        <v/>
      </c>
      <c r="B289" s="13">
        <f>IF(Data2!B291&gt;0,Data2!B291-4,"")</f>
        <v/>
      </c>
      <c r="C289" s="13">
        <f>IF(Data2!C291&gt;0,4-Data2!C291,"")</f>
        <v/>
      </c>
      <c r="D289" s="13">
        <f>IF(Data2!D291&gt;0,4-Data2!D291,"")</f>
        <v/>
      </c>
      <c r="E289" s="13">
        <f>IF(Data2!E291&gt;0,4-Data2!E291,"")</f>
        <v/>
      </c>
      <c r="F289" s="13">
        <f>IF(Data2!F291&gt;0,Data2!F291-4,"")</f>
        <v/>
      </c>
      <c r="G289" s="13">
        <f>IF(Data2!G291&gt;0,Data2!G291-4,"")</f>
        <v/>
      </c>
      <c r="H289" s="13">
        <f>IF(Data2!H291&gt;0,Data2!H291-4,"")</f>
        <v/>
      </c>
      <c r="I289" s="13">
        <f>IF(Data2!I291&gt;0,4-Data2!I291,"")</f>
        <v/>
      </c>
      <c r="J289" s="13">
        <f>IF(Data2!J291&gt;0,4-Data2!J291,"")</f>
        <v/>
      </c>
      <c r="K289" s="13">
        <f>IF(Data2!K291&gt;0,Data2!K291-4,"")</f>
        <v/>
      </c>
      <c r="L289" s="13">
        <f>IF(Data2!L291&gt;0,4-Data2!L291,"")</f>
        <v/>
      </c>
      <c r="M289" s="13">
        <f>IF(Data2!M291&gt;0,Data2!M291-4,"")</f>
        <v/>
      </c>
      <c r="N289" s="13">
        <f>IF(Data2!N291&gt;0,Data2!N291-4,"")</f>
        <v/>
      </c>
      <c r="O289" s="13">
        <f>IF(Data2!O291&gt;0,Data2!O291-4,"")</f>
        <v/>
      </c>
      <c r="P289" s="13">
        <f>IF(Data2!P291&gt;0,Data2!P291-4,"")</f>
        <v/>
      </c>
      <c r="Q289" s="13">
        <f>IF(Data2!Q291&gt;0,4-Data2!Q291,"")</f>
        <v/>
      </c>
      <c r="R289" s="13">
        <f>IF(Data2!R291&gt;0,4-Data2!R291,"")</f>
        <v/>
      </c>
      <c r="S289" s="13">
        <f>IF(Data2!S291&gt;0,4-Data2!S291,"")</f>
        <v/>
      </c>
      <c r="T289" s="13">
        <f>IF(Data2!T291&gt;0,Data2!T291-4,"")</f>
        <v/>
      </c>
      <c r="U289" s="13">
        <f>IF(Data2!U291&gt;0,4-Data2!U291,"")</f>
        <v/>
      </c>
      <c r="V289" s="13">
        <f>IF(Data2!V291&gt;0,Data2!V291-4,"")</f>
        <v/>
      </c>
      <c r="W289" s="13">
        <f>IF(Data2!W291&gt;0,4-Data2!W291,"")</f>
        <v/>
      </c>
      <c r="X289" s="13">
        <f>IF(Data2!X291&gt;0,4-Data2!X291,"")</f>
        <v/>
      </c>
      <c r="Y289" s="13">
        <f>IF(Data2!Y291&gt;0,4-Data2!Y291,"")</f>
        <v/>
      </c>
      <c r="Z289" s="13">
        <f>IF(Data2!Z291&gt;0,Data2!Z291-4,"")</f>
        <v/>
      </c>
      <c r="AC289" s="2">
        <f>IF(COUNT(A289,L289,N289,P289,X289,Y289)&gt;0,AVERAGE(A289,L289,N289,P289,X289,Y289),"")</f>
        <v/>
      </c>
      <c r="AD289" s="2">
        <f>IF(COUNT(B289,D289,M289,U289)&gt;0,AVERAGE(B289,D289,M289,U289),"")</f>
        <v/>
      </c>
      <c r="AE289" s="2">
        <f>IF(COUNT(I289,T289,V289,W289)&gt;0,AVERAGE(I289,T289,V289,W289),"")</f>
        <v/>
      </c>
      <c r="AF289" s="2">
        <f>IF(COUNT(H289,K289,Q289,S289)&gt;0,AVERAGE(H289,K289,Q289,S289),"")</f>
        <v/>
      </c>
      <c r="AG289" s="2">
        <f>IF(COUNT(E289,F289,G289,R289)&gt;0,AVERAGE(E289,F289,G289,R289),"")</f>
        <v/>
      </c>
      <c r="AH289" s="2">
        <f>IF(COUNT(C289,J289,O289,Z289)&gt;0,AVERAGE(C289,J289,O289,Z289),"")</f>
        <v/>
      </c>
    </row>
    <row r="290">
      <c r="A290" s="13">
        <f>IF(Data2!A292&gt;0,Data2!A292-4,"")</f>
        <v/>
      </c>
      <c r="B290" s="13">
        <f>IF(Data2!B292&gt;0,Data2!B292-4,"")</f>
        <v/>
      </c>
      <c r="C290" s="13">
        <f>IF(Data2!C292&gt;0,4-Data2!C292,"")</f>
        <v/>
      </c>
      <c r="D290" s="13">
        <f>IF(Data2!D292&gt;0,4-Data2!D292,"")</f>
        <v/>
      </c>
      <c r="E290" s="13">
        <f>IF(Data2!E292&gt;0,4-Data2!E292,"")</f>
        <v/>
      </c>
      <c r="F290" s="13">
        <f>IF(Data2!F292&gt;0,Data2!F292-4,"")</f>
        <v/>
      </c>
      <c r="G290" s="13">
        <f>IF(Data2!G292&gt;0,Data2!G292-4,"")</f>
        <v/>
      </c>
      <c r="H290" s="13">
        <f>IF(Data2!H292&gt;0,Data2!H292-4,"")</f>
        <v/>
      </c>
      <c r="I290" s="13">
        <f>IF(Data2!I292&gt;0,4-Data2!I292,"")</f>
        <v/>
      </c>
      <c r="J290" s="13">
        <f>IF(Data2!J292&gt;0,4-Data2!J292,"")</f>
        <v/>
      </c>
      <c r="K290" s="13">
        <f>IF(Data2!K292&gt;0,Data2!K292-4,"")</f>
        <v/>
      </c>
      <c r="L290" s="13">
        <f>IF(Data2!L292&gt;0,4-Data2!L292,"")</f>
        <v/>
      </c>
      <c r="M290" s="13">
        <f>IF(Data2!M292&gt;0,Data2!M292-4,"")</f>
        <v/>
      </c>
      <c r="N290" s="13">
        <f>IF(Data2!N292&gt;0,Data2!N292-4,"")</f>
        <v/>
      </c>
      <c r="O290" s="13">
        <f>IF(Data2!O292&gt;0,Data2!O292-4,"")</f>
        <v/>
      </c>
      <c r="P290" s="13">
        <f>IF(Data2!P292&gt;0,Data2!P292-4,"")</f>
        <v/>
      </c>
      <c r="Q290" s="13">
        <f>IF(Data2!Q292&gt;0,4-Data2!Q292,"")</f>
        <v/>
      </c>
      <c r="R290" s="13">
        <f>IF(Data2!R292&gt;0,4-Data2!R292,"")</f>
        <v/>
      </c>
      <c r="S290" s="13">
        <f>IF(Data2!S292&gt;0,4-Data2!S292,"")</f>
        <v/>
      </c>
      <c r="T290" s="13">
        <f>IF(Data2!T292&gt;0,Data2!T292-4,"")</f>
        <v/>
      </c>
      <c r="U290" s="13">
        <f>IF(Data2!U292&gt;0,4-Data2!U292,"")</f>
        <v/>
      </c>
      <c r="V290" s="13">
        <f>IF(Data2!V292&gt;0,Data2!V292-4,"")</f>
        <v/>
      </c>
      <c r="W290" s="13">
        <f>IF(Data2!W292&gt;0,4-Data2!W292,"")</f>
        <v/>
      </c>
      <c r="X290" s="13">
        <f>IF(Data2!X292&gt;0,4-Data2!X292,"")</f>
        <v/>
      </c>
      <c r="Y290" s="13">
        <f>IF(Data2!Y292&gt;0,4-Data2!Y292,"")</f>
        <v/>
      </c>
      <c r="Z290" s="13">
        <f>IF(Data2!Z292&gt;0,Data2!Z292-4,"")</f>
        <v/>
      </c>
      <c r="AC290" s="2">
        <f>IF(COUNT(A290,L290,N290,P290,X290,Y290)&gt;0,AVERAGE(A290,L290,N290,P290,X290,Y290),"")</f>
        <v/>
      </c>
      <c r="AD290" s="2">
        <f>IF(COUNT(B290,D290,M290,U290)&gt;0,AVERAGE(B290,D290,M290,U290),"")</f>
        <v/>
      </c>
      <c r="AE290" s="2">
        <f>IF(COUNT(I290,T290,V290,W290)&gt;0,AVERAGE(I290,T290,V290,W290),"")</f>
        <v/>
      </c>
      <c r="AF290" s="2">
        <f>IF(COUNT(H290,K290,Q290,S290)&gt;0,AVERAGE(H290,K290,Q290,S290),"")</f>
        <v/>
      </c>
      <c r="AG290" s="2">
        <f>IF(COUNT(E290,F290,G290,R290)&gt;0,AVERAGE(E290,F290,G290,R290),"")</f>
        <v/>
      </c>
      <c r="AH290" s="2">
        <f>IF(COUNT(C290,J290,O290,Z290)&gt;0,AVERAGE(C290,J290,O290,Z290),"")</f>
        <v/>
      </c>
    </row>
    <row r="291">
      <c r="A291" s="13">
        <f>IF(Data2!A293&gt;0,Data2!A293-4,"")</f>
        <v/>
      </c>
      <c r="B291" s="13">
        <f>IF(Data2!B293&gt;0,Data2!B293-4,"")</f>
        <v/>
      </c>
      <c r="C291" s="13">
        <f>IF(Data2!C293&gt;0,4-Data2!C293,"")</f>
        <v/>
      </c>
      <c r="D291" s="13">
        <f>IF(Data2!D293&gt;0,4-Data2!D293,"")</f>
        <v/>
      </c>
      <c r="E291" s="13">
        <f>IF(Data2!E293&gt;0,4-Data2!E293,"")</f>
        <v/>
      </c>
      <c r="F291" s="13">
        <f>IF(Data2!F293&gt;0,Data2!F293-4,"")</f>
        <v/>
      </c>
      <c r="G291" s="13">
        <f>IF(Data2!G293&gt;0,Data2!G293-4,"")</f>
        <v/>
      </c>
      <c r="H291" s="13">
        <f>IF(Data2!H293&gt;0,Data2!H293-4,"")</f>
        <v/>
      </c>
      <c r="I291" s="13">
        <f>IF(Data2!I293&gt;0,4-Data2!I293,"")</f>
        <v/>
      </c>
      <c r="J291" s="13">
        <f>IF(Data2!J293&gt;0,4-Data2!J293,"")</f>
        <v/>
      </c>
      <c r="K291" s="13">
        <f>IF(Data2!K293&gt;0,Data2!K293-4,"")</f>
        <v/>
      </c>
      <c r="L291" s="13">
        <f>IF(Data2!L293&gt;0,4-Data2!L293,"")</f>
        <v/>
      </c>
      <c r="M291" s="13">
        <f>IF(Data2!M293&gt;0,Data2!M293-4,"")</f>
        <v/>
      </c>
      <c r="N291" s="13">
        <f>IF(Data2!N293&gt;0,Data2!N293-4,"")</f>
        <v/>
      </c>
      <c r="O291" s="13">
        <f>IF(Data2!O293&gt;0,Data2!O293-4,"")</f>
        <v/>
      </c>
      <c r="P291" s="13">
        <f>IF(Data2!P293&gt;0,Data2!P293-4,"")</f>
        <v/>
      </c>
      <c r="Q291" s="13">
        <f>IF(Data2!Q293&gt;0,4-Data2!Q293,"")</f>
        <v/>
      </c>
      <c r="R291" s="13">
        <f>IF(Data2!R293&gt;0,4-Data2!R293,"")</f>
        <v/>
      </c>
      <c r="S291" s="13">
        <f>IF(Data2!S293&gt;0,4-Data2!S293,"")</f>
        <v/>
      </c>
      <c r="T291" s="13">
        <f>IF(Data2!T293&gt;0,Data2!T293-4,"")</f>
        <v/>
      </c>
      <c r="U291" s="13">
        <f>IF(Data2!U293&gt;0,4-Data2!U293,"")</f>
        <v/>
      </c>
      <c r="V291" s="13">
        <f>IF(Data2!V293&gt;0,Data2!V293-4,"")</f>
        <v/>
      </c>
      <c r="W291" s="13">
        <f>IF(Data2!W293&gt;0,4-Data2!W293,"")</f>
        <v/>
      </c>
      <c r="X291" s="13">
        <f>IF(Data2!X293&gt;0,4-Data2!X293,"")</f>
        <v/>
      </c>
      <c r="Y291" s="13">
        <f>IF(Data2!Y293&gt;0,4-Data2!Y293,"")</f>
        <v/>
      </c>
      <c r="Z291" s="13">
        <f>IF(Data2!Z293&gt;0,Data2!Z293-4,"")</f>
        <v/>
      </c>
      <c r="AC291" s="2">
        <f>IF(COUNT(A291,L291,N291,P291,X291,Y291)&gt;0,AVERAGE(A291,L291,N291,P291,X291,Y291),"")</f>
        <v/>
      </c>
      <c r="AD291" s="2">
        <f>IF(COUNT(B291,D291,M291,U291)&gt;0,AVERAGE(B291,D291,M291,U291),"")</f>
        <v/>
      </c>
      <c r="AE291" s="2">
        <f>IF(COUNT(I291,T291,V291,W291)&gt;0,AVERAGE(I291,T291,V291,W291),"")</f>
        <v/>
      </c>
      <c r="AF291" s="2">
        <f>IF(COUNT(H291,K291,Q291,S291)&gt;0,AVERAGE(H291,K291,Q291,S291),"")</f>
        <v/>
      </c>
      <c r="AG291" s="2">
        <f>IF(COUNT(E291,F291,G291,R291)&gt;0,AVERAGE(E291,F291,G291,R291),"")</f>
        <v/>
      </c>
      <c r="AH291" s="2">
        <f>IF(COUNT(C291,J291,O291,Z291)&gt;0,AVERAGE(C291,J291,O291,Z291),"")</f>
        <v/>
      </c>
    </row>
    <row r="292">
      <c r="A292" s="13">
        <f>IF(Data2!A294&gt;0,Data2!A294-4,"")</f>
        <v/>
      </c>
      <c r="B292" s="13">
        <f>IF(Data2!B294&gt;0,Data2!B294-4,"")</f>
        <v/>
      </c>
      <c r="C292" s="13">
        <f>IF(Data2!C294&gt;0,4-Data2!C294,"")</f>
        <v/>
      </c>
      <c r="D292" s="13">
        <f>IF(Data2!D294&gt;0,4-Data2!D294,"")</f>
        <v/>
      </c>
      <c r="E292" s="13">
        <f>IF(Data2!E294&gt;0,4-Data2!E294,"")</f>
        <v/>
      </c>
      <c r="F292" s="13">
        <f>IF(Data2!F294&gt;0,Data2!F294-4,"")</f>
        <v/>
      </c>
      <c r="G292" s="13">
        <f>IF(Data2!G294&gt;0,Data2!G294-4,"")</f>
        <v/>
      </c>
      <c r="H292" s="13">
        <f>IF(Data2!H294&gt;0,Data2!H294-4,"")</f>
        <v/>
      </c>
      <c r="I292" s="13">
        <f>IF(Data2!I294&gt;0,4-Data2!I294,"")</f>
        <v/>
      </c>
      <c r="J292" s="13">
        <f>IF(Data2!J294&gt;0,4-Data2!J294,"")</f>
        <v/>
      </c>
      <c r="K292" s="13">
        <f>IF(Data2!K294&gt;0,Data2!K294-4,"")</f>
        <v/>
      </c>
      <c r="L292" s="13">
        <f>IF(Data2!L294&gt;0,4-Data2!L294,"")</f>
        <v/>
      </c>
      <c r="M292" s="13">
        <f>IF(Data2!M294&gt;0,Data2!M294-4,"")</f>
        <v/>
      </c>
      <c r="N292" s="13">
        <f>IF(Data2!N294&gt;0,Data2!N294-4,"")</f>
        <v/>
      </c>
      <c r="O292" s="13">
        <f>IF(Data2!O294&gt;0,Data2!O294-4,"")</f>
        <v/>
      </c>
      <c r="P292" s="13">
        <f>IF(Data2!P294&gt;0,Data2!P294-4,"")</f>
        <v/>
      </c>
      <c r="Q292" s="13">
        <f>IF(Data2!Q294&gt;0,4-Data2!Q294,"")</f>
        <v/>
      </c>
      <c r="R292" s="13">
        <f>IF(Data2!R294&gt;0,4-Data2!R294,"")</f>
        <v/>
      </c>
      <c r="S292" s="13">
        <f>IF(Data2!S294&gt;0,4-Data2!S294,"")</f>
        <v/>
      </c>
      <c r="T292" s="13">
        <f>IF(Data2!T294&gt;0,Data2!T294-4,"")</f>
        <v/>
      </c>
      <c r="U292" s="13">
        <f>IF(Data2!U294&gt;0,4-Data2!U294,"")</f>
        <v/>
      </c>
      <c r="V292" s="13">
        <f>IF(Data2!V294&gt;0,Data2!V294-4,"")</f>
        <v/>
      </c>
      <c r="W292" s="13">
        <f>IF(Data2!W294&gt;0,4-Data2!W294,"")</f>
        <v/>
      </c>
      <c r="X292" s="13">
        <f>IF(Data2!X294&gt;0,4-Data2!X294,"")</f>
        <v/>
      </c>
      <c r="Y292" s="13">
        <f>IF(Data2!Y294&gt;0,4-Data2!Y294,"")</f>
        <v/>
      </c>
      <c r="Z292" s="13">
        <f>IF(Data2!Z294&gt;0,Data2!Z294-4,"")</f>
        <v/>
      </c>
      <c r="AC292" s="2">
        <f>IF(COUNT(A292,L292,N292,P292,X292,Y292)&gt;0,AVERAGE(A292,L292,N292,P292,X292,Y292),"")</f>
        <v/>
      </c>
      <c r="AD292" s="2">
        <f>IF(COUNT(B292,D292,M292,U292)&gt;0,AVERAGE(B292,D292,M292,U292),"")</f>
        <v/>
      </c>
      <c r="AE292" s="2">
        <f>IF(COUNT(I292,T292,V292,W292)&gt;0,AVERAGE(I292,T292,V292,W292),"")</f>
        <v/>
      </c>
      <c r="AF292" s="2">
        <f>IF(COUNT(H292,K292,Q292,S292)&gt;0,AVERAGE(H292,K292,Q292,S292),"")</f>
        <v/>
      </c>
      <c r="AG292" s="2">
        <f>IF(COUNT(E292,F292,G292,R292)&gt;0,AVERAGE(E292,F292,G292,R292),"")</f>
        <v/>
      </c>
      <c r="AH292" s="2">
        <f>IF(COUNT(C292,J292,O292,Z292)&gt;0,AVERAGE(C292,J292,O292,Z292),"")</f>
        <v/>
      </c>
    </row>
    <row r="293">
      <c r="A293" s="13">
        <f>IF(Data2!A295&gt;0,Data2!A295-4,"")</f>
        <v/>
      </c>
      <c r="B293" s="13">
        <f>IF(Data2!B295&gt;0,Data2!B295-4,"")</f>
        <v/>
      </c>
      <c r="C293" s="13">
        <f>IF(Data2!C295&gt;0,4-Data2!C295,"")</f>
        <v/>
      </c>
      <c r="D293" s="13">
        <f>IF(Data2!D295&gt;0,4-Data2!D295,"")</f>
        <v/>
      </c>
      <c r="E293" s="13">
        <f>IF(Data2!E295&gt;0,4-Data2!E295,"")</f>
        <v/>
      </c>
      <c r="F293" s="13">
        <f>IF(Data2!F295&gt;0,Data2!F295-4,"")</f>
        <v/>
      </c>
      <c r="G293" s="13">
        <f>IF(Data2!G295&gt;0,Data2!G295-4,"")</f>
        <v/>
      </c>
      <c r="H293" s="13">
        <f>IF(Data2!H295&gt;0,Data2!H295-4,"")</f>
        <v/>
      </c>
      <c r="I293" s="13">
        <f>IF(Data2!I295&gt;0,4-Data2!I295,"")</f>
        <v/>
      </c>
      <c r="J293" s="13">
        <f>IF(Data2!J295&gt;0,4-Data2!J295,"")</f>
        <v/>
      </c>
      <c r="K293" s="13">
        <f>IF(Data2!K295&gt;0,Data2!K295-4,"")</f>
        <v/>
      </c>
      <c r="L293" s="13">
        <f>IF(Data2!L295&gt;0,4-Data2!L295,"")</f>
        <v/>
      </c>
      <c r="M293" s="13">
        <f>IF(Data2!M295&gt;0,Data2!M295-4,"")</f>
        <v/>
      </c>
      <c r="N293" s="13">
        <f>IF(Data2!N295&gt;0,Data2!N295-4,"")</f>
        <v/>
      </c>
      <c r="O293" s="13">
        <f>IF(Data2!O295&gt;0,Data2!O295-4,"")</f>
        <v/>
      </c>
      <c r="P293" s="13">
        <f>IF(Data2!P295&gt;0,Data2!P295-4,"")</f>
        <v/>
      </c>
      <c r="Q293" s="13">
        <f>IF(Data2!Q295&gt;0,4-Data2!Q295,"")</f>
        <v/>
      </c>
      <c r="R293" s="13">
        <f>IF(Data2!R295&gt;0,4-Data2!R295,"")</f>
        <v/>
      </c>
      <c r="S293" s="13">
        <f>IF(Data2!S295&gt;0,4-Data2!S295,"")</f>
        <v/>
      </c>
      <c r="T293" s="13">
        <f>IF(Data2!T295&gt;0,Data2!T295-4,"")</f>
        <v/>
      </c>
      <c r="U293" s="13">
        <f>IF(Data2!U295&gt;0,4-Data2!U295,"")</f>
        <v/>
      </c>
      <c r="V293" s="13">
        <f>IF(Data2!V295&gt;0,Data2!V295-4,"")</f>
        <v/>
      </c>
      <c r="W293" s="13">
        <f>IF(Data2!W295&gt;0,4-Data2!W295,"")</f>
        <v/>
      </c>
      <c r="X293" s="13">
        <f>IF(Data2!X295&gt;0,4-Data2!X295,"")</f>
        <v/>
      </c>
      <c r="Y293" s="13">
        <f>IF(Data2!Y295&gt;0,4-Data2!Y295,"")</f>
        <v/>
      </c>
      <c r="Z293" s="13">
        <f>IF(Data2!Z295&gt;0,Data2!Z295-4,"")</f>
        <v/>
      </c>
      <c r="AC293" s="2">
        <f>IF(COUNT(A293,L293,N293,P293,X293,Y293)&gt;0,AVERAGE(A293,L293,N293,P293,X293,Y293),"")</f>
        <v/>
      </c>
      <c r="AD293" s="2">
        <f>IF(COUNT(B293,D293,M293,U293)&gt;0,AVERAGE(B293,D293,M293,U293),"")</f>
        <v/>
      </c>
      <c r="AE293" s="2">
        <f>IF(COUNT(I293,T293,V293,W293)&gt;0,AVERAGE(I293,T293,V293,W293),"")</f>
        <v/>
      </c>
      <c r="AF293" s="2">
        <f>IF(COUNT(H293,K293,Q293,S293)&gt;0,AVERAGE(H293,K293,Q293,S293),"")</f>
        <v/>
      </c>
      <c r="AG293" s="2">
        <f>IF(COUNT(E293,F293,G293,R293)&gt;0,AVERAGE(E293,F293,G293,R293),"")</f>
        <v/>
      </c>
      <c r="AH293" s="2">
        <f>IF(COUNT(C293,J293,O293,Z293)&gt;0,AVERAGE(C293,J293,O293,Z293),"")</f>
        <v/>
      </c>
    </row>
    <row r="294">
      <c r="A294" s="13">
        <f>IF(Data2!A296&gt;0,Data2!A296-4,"")</f>
        <v/>
      </c>
      <c r="B294" s="13">
        <f>IF(Data2!B296&gt;0,Data2!B296-4,"")</f>
        <v/>
      </c>
      <c r="C294" s="13">
        <f>IF(Data2!C296&gt;0,4-Data2!C296,"")</f>
        <v/>
      </c>
      <c r="D294" s="13">
        <f>IF(Data2!D296&gt;0,4-Data2!D296,"")</f>
        <v/>
      </c>
      <c r="E294" s="13">
        <f>IF(Data2!E296&gt;0,4-Data2!E296,"")</f>
        <v/>
      </c>
      <c r="F294" s="13">
        <f>IF(Data2!F296&gt;0,Data2!F296-4,"")</f>
        <v/>
      </c>
      <c r="G294" s="13">
        <f>IF(Data2!G296&gt;0,Data2!G296-4,"")</f>
        <v/>
      </c>
      <c r="H294" s="13">
        <f>IF(Data2!H296&gt;0,Data2!H296-4,"")</f>
        <v/>
      </c>
      <c r="I294" s="13">
        <f>IF(Data2!I296&gt;0,4-Data2!I296,"")</f>
        <v/>
      </c>
      <c r="J294" s="13">
        <f>IF(Data2!J296&gt;0,4-Data2!J296,"")</f>
        <v/>
      </c>
      <c r="K294" s="13">
        <f>IF(Data2!K296&gt;0,Data2!K296-4,"")</f>
        <v/>
      </c>
      <c r="L294" s="13">
        <f>IF(Data2!L296&gt;0,4-Data2!L296,"")</f>
        <v/>
      </c>
      <c r="M294" s="13">
        <f>IF(Data2!M296&gt;0,Data2!M296-4,"")</f>
        <v/>
      </c>
      <c r="N294" s="13">
        <f>IF(Data2!N296&gt;0,Data2!N296-4,"")</f>
        <v/>
      </c>
      <c r="O294" s="13">
        <f>IF(Data2!O296&gt;0,Data2!O296-4,"")</f>
        <v/>
      </c>
      <c r="P294" s="13">
        <f>IF(Data2!P296&gt;0,Data2!P296-4,"")</f>
        <v/>
      </c>
      <c r="Q294" s="13">
        <f>IF(Data2!Q296&gt;0,4-Data2!Q296,"")</f>
        <v/>
      </c>
      <c r="R294" s="13">
        <f>IF(Data2!R296&gt;0,4-Data2!R296,"")</f>
        <v/>
      </c>
      <c r="S294" s="13">
        <f>IF(Data2!S296&gt;0,4-Data2!S296,"")</f>
        <v/>
      </c>
      <c r="T294" s="13">
        <f>IF(Data2!T296&gt;0,Data2!T296-4,"")</f>
        <v/>
      </c>
      <c r="U294" s="13">
        <f>IF(Data2!U296&gt;0,4-Data2!U296,"")</f>
        <v/>
      </c>
      <c r="V294" s="13">
        <f>IF(Data2!V296&gt;0,Data2!V296-4,"")</f>
        <v/>
      </c>
      <c r="W294" s="13">
        <f>IF(Data2!W296&gt;0,4-Data2!W296,"")</f>
        <v/>
      </c>
      <c r="X294" s="13">
        <f>IF(Data2!X296&gt;0,4-Data2!X296,"")</f>
        <v/>
      </c>
      <c r="Y294" s="13">
        <f>IF(Data2!Y296&gt;0,4-Data2!Y296,"")</f>
        <v/>
      </c>
      <c r="Z294" s="13">
        <f>IF(Data2!Z296&gt;0,Data2!Z296-4,"")</f>
        <v/>
      </c>
      <c r="AC294" s="2">
        <f>IF(COUNT(A294,L294,N294,P294,X294,Y294)&gt;0,AVERAGE(A294,L294,N294,P294,X294,Y294),"")</f>
        <v/>
      </c>
      <c r="AD294" s="2">
        <f>IF(COUNT(B294,D294,M294,U294)&gt;0,AVERAGE(B294,D294,M294,U294),"")</f>
        <v/>
      </c>
      <c r="AE294" s="2">
        <f>IF(COUNT(I294,T294,V294,W294)&gt;0,AVERAGE(I294,T294,V294,W294),"")</f>
        <v/>
      </c>
      <c r="AF294" s="2">
        <f>IF(COUNT(H294,K294,Q294,S294)&gt;0,AVERAGE(H294,K294,Q294,S294),"")</f>
        <v/>
      </c>
      <c r="AG294" s="2">
        <f>IF(COUNT(E294,F294,G294,R294)&gt;0,AVERAGE(E294,F294,G294,R294),"")</f>
        <v/>
      </c>
      <c r="AH294" s="2">
        <f>IF(COUNT(C294,J294,O294,Z294)&gt;0,AVERAGE(C294,J294,O294,Z294),"")</f>
        <v/>
      </c>
    </row>
    <row r="295">
      <c r="A295" s="13">
        <f>IF(Data2!A297&gt;0,Data2!A297-4,"")</f>
        <v/>
      </c>
      <c r="B295" s="13">
        <f>IF(Data2!B297&gt;0,Data2!B297-4,"")</f>
        <v/>
      </c>
      <c r="C295" s="13">
        <f>IF(Data2!C297&gt;0,4-Data2!C297,"")</f>
        <v/>
      </c>
      <c r="D295" s="13">
        <f>IF(Data2!D297&gt;0,4-Data2!D297,"")</f>
        <v/>
      </c>
      <c r="E295" s="13">
        <f>IF(Data2!E297&gt;0,4-Data2!E297,"")</f>
        <v/>
      </c>
      <c r="F295" s="13">
        <f>IF(Data2!F297&gt;0,Data2!F297-4,"")</f>
        <v/>
      </c>
      <c r="G295" s="13">
        <f>IF(Data2!G297&gt;0,Data2!G297-4,"")</f>
        <v/>
      </c>
      <c r="H295" s="13">
        <f>IF(Data2!H297&gt;0,Data2!H297-4,"")</f>
        <v/>
      </c>
      <c r="I295" s="13">
        <f>IF(Data2!I297&gt;0,4-Data2!I297,"")</f>
        <v/>
      </c>
      <c r="J295" s="13">
        <f>IF(Data2!J297&gt;0,4-Data2!J297,"")</f>
        <v/>
      </c>
      <c r="K295" s="13">
        <f>IF(Data2!K297&gt;0,Data2!K297-4,"")</f>
        <v/>
      </c>
      <c r="L295" s="13">
        <f>IF(Data2!L297&gt;0,4-Data2!L297,"")</f>
        <v/>
      </c>
      <c r="M295" s="13">
        <f>IF(Data2!M297&gt;0,Data2!M297-4,"")</f>
        <v/>
      </c>
      <c r="N295" s="13">
        <f>IF(Data2!N297&gt;0,Data2!N297-4,"")</f>
        <v/>
      </c>
      <c r="O295" s="13">
        <f>IF(Data2!O297&gt;0,Data2!O297-4,"")</f>
        <v/>
      </c>
      <c r="P295" s="13">
        <f>IF(Data2!P297&gt;0,Data2!P297-4,"")</f>
        <v/>
      </c>
      <c r="Q295" s="13">
        <f>IF(Data2!Q297&gt;0,4-Data2!Q297,"")</f>
        <v/>
      </c>
      <c r="R295" s="13">
        <f>IF(Data2!R297&gt;0,4-Data2!R297,"")</f>
        <v/>
      </c>
      <c r="S295" s="13">
        <f>IF(Data2!S297&gt;0,4-Data2!S297,"")</f>
        <v/>
      </c>
      <c r="T295" s="13">
        <f>IF(Data2!T297&gt;0,Data2!T297-4,"")</f>
        <v/>
      </c>
      <c r="U295" s="13">
        <f>IF(Data2!U297&gt;0,4-Data2!U297,"")</f>
        <v/>
      </c>
      <c r="V295" s="13">
        <f>IF(Data2!V297&gt;0,Data2!V297-4,"")</f>
        <v/>
      </c>
      <c r="W295" s="13">
        <f>IF(Data2!W297&gt;0,4-Data2!W297,"")</f>
        <v/>
      </c>
      <c r="X295" s="13">
        <f>IF(Data2!X297&gt;0,4-Data2!X297,"")</f>
        <v/>
      </c>
      <c r="Y295" s="13">
        <f>IF(Data2!Y297&gt;0,4-Data2!Y297,"")</f>
        <v/>
      </c>
      <c r="Z295" s="13">
        <f>IF(Data2!Z297&gt;0,Data2!Z297-4,"")</f>
        <v/>
      </c>
      <c r="AC295" s="2">
        <f>IF(COUNT(A295,L295,N295,P295,X295,Y295)&gt;0,AVERAGE(A295,L295,N295,P295,X295,Y295),"")</f>
        <v/>
      </c>
      <c r="AD295" s="2">
        <f>IF(COUNT(B295,D295,M295,U295)&gt;0,AVERAGE(B295,D295,M295,U295),"")</f>
        <v/>
      </c>
      <c r="AE295" s="2">
        <f>IF(COUNT(I295,T295,V295,W295)&gt;0,AVERAGE(I295,T295,V295,W295),"")</f>
        <v/>
      </c>
      <c r="AF295" s="2">
        <f>IF(COUNT(H295,K295,Q295,S295)&gt;0,AVERAGE(H295,K295,Q295,S295),"")</f>
        <v/>
      </c>
      <c r="AG295" s="2">
        <f>IF(COUNT(E295,F295,G295,R295)&gt;0,AVERAGE(E295,F295,G295,R295),"")</f>
        <v/>
      </c>
      <c r="AH295" s="2">
        <f>IF(COUNT(C295,J295,O295,Z295)&gt;0,AVERAGE(C295,J295,O295,Z295),"")</f>
        <v/>
      </c>
    </row>
    <row r="296">
      <c r="A296" s="13">
        <f>IF(Data2!A298&gt;0,Data2!A298-4,"")</f>
        <v/>
      </c>
      <c r="B296" s="13">
        <f>IF(Data2!B298&gt;0,Data2!B298-4,"")</f>
        <v/>
      </c>
      <c r="C296" s="13">
        <f>IF(Data2!C298&gt;0,4-Data2!C298,"")</f>
        <v/>
      </c>
      <c r="D296" s="13">
        <f>IF(Data2!D298&gt;0,4-Data2!D298,"")</f>
        <v/>
      </c>
      <c r="E296" s="13">
        <f>IF(Data2!E298&gt;0,4-Data2!E298,"")</f>
        <v/>
      </c>
      <c r="F296" s="13">
        <f>IF(Data2!F298&gt;0,Data2!F298-4,"")</f>
        <v/>
      </c>
      <c r="G296" s="13">
        <f>IF(Data2!G298&gt;0,Data2!G298-4,"")</f>
        <v/>
      </c>
      <c r="H296" s="13">
        <f>IF(Data2!H298&gt;0,Data2!H298-4,"")</f>
        <v/>
      </c>
      <c r="I296" s="13">
        <f>IF(Data2!I298&gt;0,4-Data2!I298,"")</f>
        <v/>
      </c>
      <c r="J296" s="13">
        <f>IF(Data2!J298&gt;0,4-Data2!J298,"")</f>
        <v/>
      </c>
      <c r="K296" s="13">
        <f>IF(Data2!K298&gt;0,Data2!K298-4,"")</f>
        <v/>
      </c>
      <c r="L296" s="13">
        <f>IF(Data2!L298&gt;0,4-Data2!L298,"")</f>
        <v/>
      </c>
      <c r="M296" s="13">
        <f>IF(Data2!M298&gt;0,Data2!M298-4,"")</f>
        <v/>
      </c>
      <c r="N296" s="13">
        <f>IF(Data2!N298&gt;0,Data2!N298-4,"")</f>
        <v/>
      </c>
      <c r="O296" s="13">
        <f>IF(Data2!O298&gt;0,Data2!O298-4,"")</f>
        <v/>
      </c>
      <c r="P296" s="13">
        <f>IF(Data2!P298&gt;0,Data2!P298-4,"")</f>
        <v/>
      </c>
      <c r="Q296" s="13">
        <f>IF(Data2!Q298&gt;0,4-Data2!Q298,"")</f>
        <v/>
      </c>
      <c r="R296" s="13">
        <f>IF(Data2!R298&gt;0,4-Data2!R298,"")</f>
        <v/>
      </c>
      <c r="S296" s="13">
        <f>IF(Data2!S298&gt;0,4-Data2!S298,"")</f>
        <v/>
      </c>
      <c r="T296" s="13">
        <f>IF(Data2!T298&gt;0,Data2!T298-4,"")</f>
        <v/>
      </c>
      <c r="U296" s="13">
        <f>IF(Data2!U298&gt;0,4-Data2!U298,"")</f>
        <v/>
      </c>
      <c r="V296" s="13">
        <f>IF(Data2!V298&gt;0,Data2!V298-4,"")</f>
        <v/>
      </c>
      <c r="W296" s="13">
        <f>IF(Data2!W298&gt;0,4-Data2!W298,"")</f>
        <v/>
      </c>
      <c r="X296" s="13">
        <f>IF(Data2!X298&gt;0,4-Data2!X298,"")</f>
        <v/>
      </c>
      <c r="Y296" s="13">
        <f>IF(Data2!Y298&gt;0,4-Data2!Y298,"")</f>
        <v/>
      </c>
      <c r="Z296" s="13">
        <f>IF(Data2!Z298&gt;0,Data2!Z298-4,"")</f>
        <v/>
      </c>
      <c r="AC296" s="2">
        <f>IF(COUNT(A296,L296,N296,P296,X296,Y296)&gt;0,AVERAGE(A296,L296,N296,P296,X296,Y296),"")</f>
        <v/>
      </c>
      <c r="AD296" s="2">
        <f>IF(COUNT(B296,D296,M296,U296)&gt;0,AVERAGE(B296,D296,M296,U296),"")</f>
        <v/>
      </c>
      <c r="AE296" s="2">
        <f>IF(COUNT(I296,T296,V296,W296)&gt;0,AVERAGE(I296,T296,V296,W296),"")</f>
        <v/>
      </c>
      <c r="AF296" s="2">
        <f>IF(COUNT(H296,K296,Q296,S296)&gt;0,AVERAGE(H296,K296,Q296,S296),"")</f>
        <v/>
      </c>
      <c r="AG296" s="2">
        <f>IF(COUNT(E296,F296,G296,R296)&gt;0,AVERAGE(E296,F296,G296,R296),"")</f>
        <v/>
      </c>
      <c r="AH296" s="2">
        <f>IF(COUNT(C296,J296,O296,Z296)&gt;0,AVERAGE(C296,J296,O296,Z296),"")</f>
        <v/>
      </c>
    </row>
    <row r="297">
      <c r="A297" s="13">
        <f>IF(Data2!A299&gt;0,Data2!A299-4,"")</f>
        <v/>
      </c>
      <c r="B297" s="13">
        <f>IF(Data2!B299&gt;0,Data2!B299-4,"")</f>
        <v/>
      </c>
      <c r="C297" s="13">
        <f>IF(Data2!C299&gt;0,4-Data2!C299,"")</f>
        <v/>
      </c>
      <c r="D297" s="13">
        <f>IF(Data2!D299&gt;0,4-Data2!D299,"")</f>
        <v/>
      </c>
      <c r="E297" s="13">
        <f>IF(Data2!E299&gt;0,4-Data2!E299,"")</f>
        <v/>
      </c>
      <c r="F297" s="13">
        <f>IF(Data2!F299&gt;0,Data2!F299-4,"")</f>
        <v/>
      </c>
      <c r="G297" s="13">
        <f>IF(Data2!G299&gt;0,Data2!G299-4,"")</f>
        <v/>
      </c>
      <c r="H297" s="13">
        <f>IF(Data2!H299&gt;0,Data2!H299-4,"")</f>
        <v/>
      </c>
      <c r="I297" s="13">
        <f>IF(Data2!I299&gt;0,4-Data2!I299,"")</f>
        <v/>
      </c>
      <c r="J297" s="13">
        <f>IF(Data2!J299&gt;0,4-Data2!J299,"")</f>
        <v/>
      </c>
      <c r="K297" s="13">
        <f>IF(Data2!K299&gt;0,Data2!K299-4,"")</f>
        <v/>
      </c>
      <c r="L297" s="13">
        <f>IF(Data2!L299&gt;0,4-Data2!L299,"")</f>
        <v/>
      </c>
      <c r="M297" s="13">
        <f>IF(Data2!M299&gt;0,Data2!M299-4,"")</f>
        <v/>
      </c>
      <c r="N297" s="13">
        <f>IF(Data2!N299&gt;0,Data2!N299-4,"")</f>
        <v/>
      </c>
      <c r="O297" s="13">
        <f>IF(Data2!O299&gt;0,Data2!O299-4,"")</f>
        <v/>
      </c>
      <c r="P297" s="13">
        <f>IF(Data2!P299&gt;0,Data2!P299-4,"")</f>
        <v/>
      </c>
      <c r="Q297" s="13">
        <f>IF(Data2!Q299&gt;0,4-Data2!Q299,"")</f>
        <v/>
      </c>
      <c r="R297" s="13">
        <f>IF(Data2!R299&gt;0,4-Data2!R299,"")</f>
        <v/>
      </c>
      <c r="S297" s="13">
        <f>IF(Data2!S299&gt;0,4-Data2!S299,"")</f>
        <v/>
      </c>
      <c r="T297" s="13">
        <f>IF(Data2!T299&gt;0,Data2!T299-4,"")</f>
        <v/>
      </c>
      <c r="U297" s="13">
        <f>IF(Data2!U299&gt;0,4-Data2!U299,"")</f>
        <v/>
      </c>
      <c r="V297" s="13">
        <f>IF(Data2!V299&gt;0,Data2!V299-4,"")</f>
        <v/>
      </c>
      <c r="W297" s="13">
        <f>IF(Data2!W299&gt;0,4-Data2!W299,"")</f>
        <v/>
      </c>
      <c r="X297" s="13">
        <f>IF(Data2!X299&gt;0,4-Data2!X299,"")</f>
        <v/>
      </c>
      <c r="Y297" s="13">
        <f>IF(Data2!Y299&gt;0,4-Data2!Y299,"")</f>
        <v/>
      </c>
      <c r="Z297" s="13">
        <f>IF(Data2!Z299&gt;0,Data2!Z299-4,"")</f>
        <v/>
      </c>
      <c r="AC297" s="2">
        <f>IF(COUNT(A297,L297,N297,P297,X297,Y297)&gt;0,AVERAGE(A297,L297,N297,P297,X297,Y297),"")</f>
        <v/>
      </c>
      <c r="AD297" s="2">
        <f>IF(COUNT(B297,D297,M297,U297)&gt;0,AVERAGE(B297,D297,M297,U297),"")</f>
        <v/>
      </c>
      <c r="AE297" s="2">
        <f>IF(COUNT(I297,T297,V297,W297)&gt;0,AVERAGE(I297,T297,V297,W297),"")</f>
        <v/>
      </c>
      <c r="AF297" s="2">
        <f>IF(COUNT(H297,K297,Q297,S297)&gt;0,AVERAGE(H297,K297,Q297,S297),"")</f>
        <v/>
      </c>
      <c r="AG297" s="2">
        <f>IF(COUNT(E297,F297,G297,R297)&gt;0,AVERAGE(E297,F297,G297,R297),"")</f>
        <v/>
      </c>
      <c r="AH297" s="2">
        <f>IF(COUNT(C297,J297,O297,Z297)&gt;0,AVERAGE(C297,J297,O297,Z297),"")</f>
        <v/>
      </c>
    </row>
    <row r="298">
      <c r="A298" s="13">
        <f>IF(Data2!A300&gt;0,Data2!A300-4,"")</f>
        <v/>
      </c>
      <c r="B298" s="13">
        <f>IF(Data2!B300&gt;0,Data2!B300-4,"")</f>
        <v/>
      </c>
      <c r="C298" s="13">
        <f>IF(Data2!C300&gt;0,4-Data2!C300,"")</f>
        <v/>
      </c>
      <c r="D298" s="13">
        <f>IF(Data2!D300&gt;0,4-Data2!D300,"")</f>
        <v/>
      </c>
      <c r="E298" s="13">
        <f>IF(Data2!E300&gt;0,4-Data2!E300,"")</f>
        <v/>
      </c>
      <c r="F298" s="13">
        <f>IF(Data2!F300&gt;0,Data2!F300-4,"")</f>
        <v/>
      </c>
      <c r="G298" s="13">
        <f>IF(Data2!G300&gt;0,Data2!G300-4,"")</f>
        <v/>
      </c>
      <c r="H298" s="13">
        <f>IF(Data2!H300&gt;0,Data2!H300-4,"")</f>
        <v/>
      </c>
      <c r="I298" s="13">
        <f>IF(Data2!I300&gt;0,4-Data2!I300,"")</f>
        <v/>
      </c>
      <c r="J298" s="13">
        <f>IF(Data2!J300&gt;0,4-Data2!J300,"")</f>
        <v/>
      </c>
      <c r="K298" s="13">
        <f>IF(Data2!K300&gt;0,Data2!K300-4,"")</f>
        <v/>
      </c>
      <c r="L298" s="13">
        <f>IF(Data2!L300&gt;0,4-Data2!L300,"")</f>
        <v/>
      </c>
      <c r="M298" s="13">
        <f>IF(Data2!M300&gt;0,Data2!M300-4,"")</f>
        <v/>
      </c>
      <c r="N298" s="13">
        <f>IF(Data2!N300&gt;0,Data2!N300-4,"")</f>
        <v/>
      </c>
      <c r="O298" s="13">
        <f>IF(Data2!O300&gt;0,Data2!O300-4,"")</f>
        <v/>
      </c>
      <c r="P298" s="13">
        <f>IF(Data2!P300&gt;0,Data2!P300-4,"")</f>
        <v/>
      </c>
      <c r="Q298" s="13">
        <f>IF(Data2!Q300&gt;0,4-Data2!Q300,"")</f>
        <v/>
      </c>
      <c r="R298" s="13">
        <f>IF(Data2!R300&gt;0,4-Data2!R300,"")</f>
        <v/>
      </c>
      <c r="S298" s="13">
        <f>IF(Data2!S300&gt;0,4-Data2!S300,"")</f>
        <v/>
      </c>
      <c r="T298" s="13">
        <f>IF(Data2!T300&gt;0,Data2!T300-4,"")</f>
        <v/>
      </c>
      <c r="U298" s="13">
        <f>IF(Data2!U300&gt;0,4-Data2!U300,"")</f>
        <v/>
      </c>
      <c r="V298" s="13">
        <f>IF(Data2!V300&gt;0,Data2!V300-4,"")</f>
        <v/>
      </c>
      <c r="W298" s="13">
        <f>IF(Data2!W300&gt;0,4-Data2!W300,"")</f>
        <v/>
      </c>
      <c r="X298" s="13">
        <f>IF(Data2!X300&gt;0,4-Data2!X300,"")</f>
        <v/>
      </c>
      <c r="Y298" s="13">
        <f>IF(Data2!Y300&gt;0,4-Data2!Y300,"")</f>
        <v/>
      </c>
      <c r="Z298" s="13">
        <f>IF(Data2!Z300&gt;0,Data2!Z300-4,"")</f>
        <v/>
      </c>
      <c r="AC298" s="2">
        <f>IF(COUNT(A298,L298,N298,P298,X298,Y298)&gt;0,AVERAGE(A298,L298,N298,P298,X298,Y298),"")</f>
        <v/>
      </c>
      <c r="AD298" s="2">
        <f>IF(COUNT(B298,D298,M298,U298)&gt;0,AVERAGE(B298,D298,M298,U298),"")</f>
        <v/>
      </c>
      <c r="AE298" s="2">
        <f>IF(COUNT(I298,T298,V298,W298)&gt;0,AVERAGE(I298,T298,V298,W298),"")</f>
        <v/>
      </c>
      <c r="AF298" s="2">
        <f>IF(COUNT(H298,K298,Q298,S298)&gt;0,AVERAGE(H298,K298,Q298,S298),"")</f>
        <v/>
      </c>
      <c r="AG298" s="2">
        <f>IF(COUNT(E298,F298,G298,R298)&gt;0,AVERAGE(E298,F298,G298,R298),"")</f>
        <v/>
      </c>
      <c r="AH298" s="2">
        <f>IF(COUNT(C298,J298,O298,Z298)&gt;0,AVERAGE(C298,J298,O298,Z298),"")</f>
        <v/>
      </c>
    </row>
    <row r="299">
      <c r="A299" s="13">
        <f>IF(Data2!A301&gt;0,Data2!A301-4,"")</f>
        <v/>
      </c>
      <c r="B299" s="13">
        <f>IF(Data2!B301&gt;0,Data2!B301-4,"")</f>
        <v/>
      </c>
      <c r="C299" s="13">
        <f>IF(Data2!C301&gt;0,4-Data2!C301,"")</f>
        <v/>
      </c>
      <c r="D299" s="13">
        <f>IF(Data2!D301&gt;0,4-Data2!D301,"")</f>
        <v/>
      </c>
      <c r="E299" s="13">
        <f>IF(Data2!E301&gt;0,4-Data2!E301,"")</f>
        <v/>
      </c>
      <c r="F299" s="13">
        <f>IF(Data2!F301&gt;0,Data2!F301-4,"")</f>
        <v/>
      </c>
      <c r="G299" s="13">
        <f>IF(Data2!G301&gt;0,Data2!G301-4,"")</f>
        <v/>
      </c>
      <c r="H299" s="13">
        <f>IF(Data2!H301&gt;0,Data2!H301-4,"")</f>
        <v/>
      </c>
      <c r="I299" s="13">
        <f>IF(Data2!I301&gt;0,4-Data2!I301,"")</f>
        <v/>
      </c>
      <c r="J299" s="13">
        <f>IF(Data2!J301&gt;0,4-Data2!J301,"")</f>
        <v/>
      </c>
      <c r="K299" s="13">
        <f>IF(Data2!K301&gt;0,Data2!K301-4,"")</f>
        <v/>
      </c>
      <c r="L299" s="13">
        <f>IF(Data2!L301&gt;0,4-Data2!L301,"")</f>
        <v/>
      </c>
      <c r="M299" s="13">
        <f>IF(Data2!M301&gt;0,Data2!M301-4,"")</f>
        <v/>
      </c>
      <c r="N299" s="13">
        <f>IF(Data2!N301&gt;0,Data2!N301-4,"")</f>
        <v/>
      </c>
      <c r="O299" s="13">
        <f>IF(Data2!O301&gt;0,Data2!O301-4,"")</f>
        <v/>
      </c>
      <c r="P299" s="13">
        <f>IF(Data2!P301&gt;0,Data2!P301-4,"")</f>
        <v/>
      </c>
      <c r="Q299" s="13">
        <f>IF(Data2!Q301&gt;0,4-Data2!Q301,"")</f>
        <v/>
      </c>
      <c r="R299" s="13">
        <f>IF(Data2!R301&gt;0,4-Data2!R301,"")</f>
        <v/>
      </c>
      <c r="S299" s="13">
        <f>IF(Data2!S301&gt;0,4-Data2!S301,"")</f>
        <v/>
      </c>
      <c r="T299" s="13">
        <f>IF(Data2!T301&gt;0,Data2!T301-4,"")</f>
        <v/>
      </c>
      <c r="U299" s="13">
        <f>IF(Data2!U301&gt;0,4-Data2!U301,"")</f>
        <v/>
      </c>
      <c r="V299" s="13">
        <f>IF(Data2!V301&gt;0,Data2!V301-4,"")</f>
        <v/>
      </c>
      <c r="W299" s="13">
        <f>IF(Data2!W301&gt;0,4-Data2!W301,"")</f>
        <v/>
      </c>
      <c r="X299" s="13">
        <f>IF(Data2!X301&gt;0,4-Data2!X301,"")</f>
        <v/>
      </c>
      <c r="Y299" s="13">
        <f>IF(Data2!Y301&gt;0,4-Data2!Y301,"")</f>
        <v/>
      </c>
      <c r="Z299" s="13">
        <f>IF(Data2!Z301&gt;0,Data2!Z301-4,"")</f>
        <v/>
      </c>
      <c r="AC299" s="2">
        <f>IF(COUNT(A299,L299,N299,P299,X299,Y299)&gt;0,AVERAGE(A299,L299,N299,P299,X299,Y299),"")</f>
        <v/>
      </c>
      <c r="AD299" s="2">
        <f>IF(COUNT(B299,D299,M299,U299)&gt;0,AVERAGE(B299,D299,M299,U299),"")</f>
        <v/>
      </c>
      <c r="AE299" s="2">
        <f>IF(COUNT(I299,T299,V299,W299)&gt;0,AVERAGE(I299,T299,V299,W299),"")</f>
        <v/>
      </c>
      <c r="AF299" s="2">
        <f>IF(COUNT(H299,K299,Q299,S299)&gt;0,AVERAGE(H299,K299,Q299,S299),"")</f>
        <v/>
      </c>
      <c r="AG299" s="2">
        <f>IF(COUNT(E299,F299,G299,R299)&gt;0,AVERAGE(E299,F299,G299,R299),"")</f>
        <v/>
      </c>
      <c r="AH299" s="2">
        <f>IF(COUNT(C299,J299,O299,Z299)&gt;0,AVERAGE(C299,J299,O299,Z299),"")</f>
        <v/>
      </c>
    </row>
    <row r="300">
      <c r="A300" s="13">
        <f>IF(Data2!A302&gt;0,Data2!A302-4,"")</f>
        <v/>
      </c>
      <c r="B300" s="13">
        <f>IF(Data2!B302&gt;0,Data2!B302-4,"")</f>
        <v/>
      </c>
      <c r="C300" s="13">
        <f>IF(Data2!C302&gt;0,4-Data2!C302,"")</f>
        <v/>
      </c>
      <c r="D300" s="13">
        <f>IF(Data2!D302&gt;0,4-Data2!D302,"")</f>
        <v/>
      </c>
      <c r="E300" s="13">
        <f>IF(Data2!E302&gt;0,4-Data2!E302,"")</f>
        <v/>
      </c>
      <c r="F300" s="13">
        <f>IF(Data2!F302&gt;0,Data2!F302-4,"")</f>
        <v/>
      </c>
      <c r="G300" s="13">
        <f>IF(Data2!G302&gt;0,Data2!G302-4,"")</f>
        <v/>
      </c>
      <c r="H300" s="13">
        <f>IF(Data2!H302&gt;0,Data2!H302-4,"")</f>
        <v/>
      </c>
      <c r="I300" s="13">
        <f>IF(Data2!I302&gt;0,4-Data2!I302,"")</f>
        <v/>
      </c>
      <c r="J300" s="13">
        <f>IF(Data2!J302&gt;0,4-Data2!J302,"")</f>
        <v/>
      </c>
      <c r="K300" s="13">
        <f>IF(Data2!K302&gt;0,Data2!K302-4,"")</f>
        <v/>
      </c>
      <c r="L300" s="13">
        <f>IF(Data2!L302&gt;0,4-Data2!L302,"")</f>
        <v/>
      </c>
      <c r="M300" s="13">
        <f>IF(Data2!M302&gt;0,Data2!M302-4,"")</f>
        <v/>
      </c>
      <c r="N300" s="13">
        <f>IF(Data2!N302&gt;0,Data2!N302-4,"")</f>
        <v/>
      </c>
      <c r="O300" s="13">
        <f>IF(Data2!O302&gt;0,Data2!O302-4,"")</f>
        <v/>
      </c>
      <c r="P300" s="13">
        <f>IF(Data2!P302&gt;0,Data2!P302-4,"")</f>
        <v/>
      </c>
      <c r="Q300" s="13">
        <f>IF(Data2!Q302&gt;0,4-Data2!Q302,"")</f>
        <v/>
      </c>
      <c r="R300" s="13">
        <f>IF(Data2!R302&gt;0,4-Data2!R302,"")</f>
        <v/>
      </c>
      <c r="S300" s="13">
        <f>IF(Data2!S302&gt;0,4-Data2!S302,"")</f>
        <v/>
      </c>
      <c r="T300" s="13">
        <f>IF(Data2!T302&gt;0,Data2!T302-4,"")</f>
        <v/>
      </c>
      <c r="U300" s="13">
        <f>IF(Data2!U302&gt;0,4-Data2!U302,"")</f>
        <v/>
      </c>
      <c r="V300" s="13">
        <f>IF(Data2!V302&gt;0,Data2!V302-4,"")</f>
        <v/>
      </c>
      <c r="W300" s="13">
        <f>IF(Data2!W302&gt;0,4-Data2!W302,"")</f>
        <v/>
      </c>
      <c r="X300" s="13">
        <f>IF(Data2!X302&gt;0,4-Data2!X302,"")</f>
        <v/>
      </c>
      <c r="Y300" s="13">
        <f>IF(Data2!Y302&gt;0,4-Data2!Y302,"")</f>
        <v/>
      </c>
      <c r="Z300" s="13">
        <f>IF(Data2!Z302&gt;0,Data2!Z302-4,"")</f>
        <v/>
      </c>
      <c r="AC300" s="2">
        <f>IF(COUNT(A300,L300,N300,P300,X300,Y300)&gt;0,AVERAGE(A300,L300,N300,P300,X300,Y300),"")</f>
        <v/>
      </c>
      <c r="AD300" s="2">
        <f>IF(COUNT(B300,D300,M300,U300)&gt;0,AVERAGE(B300,D300,M300,U300),"")</f>
        <v/>
      </c>
      <c r="AE300" s="2">
        <f>IF(COUNT(I300,T300,V300,W300)&gt;0,AVERAGE(I300,T300,V300,W300),"")</f>
        <v/>
      </c>
      <c r="AF300" s="2">
        <f>IF(COUNT(H300,K300,Q300,S300)&gt;0,AVERAGE(H300,K300,Q300,S300),"")</f>
        <v/>
      </c>
      <c r="AG300" s="2">
        <f>IF(COUNT(E300,F300,G300,R300)&gt;0,AVERAGE(E300,F300,G300,R300),"")</f>
        <v/>
      </c>
      <c r="AH300" s="2">
        <f>IF(COUNT(C300,J300,O300,Z300)&gt;0,AVERAGE(C300,J300,O300,Z300),"")</f>
        <v/>
      </c>
    </row>
    <row r="301">
      <c r="A301" s="13">
        <f>IF(Data2!A303&gt;0,Data2!A303-4,"")</f>
        <v/>
      </c>
      <c r="B301" s="13">
        <f>IF(Data2!B303&gt;0,Data2!B303-4,"")</f>
        <v/>
      </c>
      <c r="C301" s="13">
        <f>IF(Data2!C303&gt;0,4-Data2!C303,"")</f>
        <v/>
      </c>
      <c r="D301" s="13">
        <f>IF(Data2!D303&gt;0,4-Data2!D303,"")</f>
        <v/>
      </c>
      <c r="E301" s="13">
        <f>IF(Data2!E303&gt;0,4-Data2!E303,"")</f>
        <v/>
      </c>
      <c r="F301" s="13">
        <f>IF(Data2!F303&gt;0,Data2!F303-4,"")</f>
        <v/>
      </c>
      <c r="G301" s="13">
        <f>IF(Data2!G303&gt;0,Data2!G303-4,"")</f>
        <v/>
      </c>
      <c r="H301" s="13">
        <f>IF(Data2!H303&gt;0,Data2!H303-4,"")</f>
        <v/>
      </c>
      <c r="I301" s="13">
        <f>IF(Data2!I303&gt;0,4-Data2!I303,"")</f>
        <v/>
      </c>
      <c r="J301" s="13">
        <f>IF(Data2!J303&gt;0,4-Data2!J303,"")</f>
        <v/>
      </c>
      <c r="K301" s="13">
        <f>IF(Data2!K303&gt;0,Data2!K303-4,"")</f>
        <v/>
      </c>
      <c r="L301" s="13">
        <f>IF(Data2!L303&gt;0,4-Data2!L303,"")</f>
        <v/>
      </c>
      <c r="M301" s="13">
        <f>IF(Data2!M303&gt;0,Data2!M303-4,"")</f>
        <v/>
      </c>
      <c r="N301" s="13">
        <f>IF(Data2!N303&gt;0,Data2!N303-4,"")</f>
        <v/>
      </c>
      <c r="O301" s="13">
        <f>IF(Data2!O303&gt;0,Data2!O303-4,"")</f>
        <v/>
      </c>
      <c r="P301" s="13">
        <f>IF(Data2!P303&gt;0,Data2!P303-4,"")</f>
        <v/>
      </c>
      <c r="Q301" s="13">
        <f>IF(Data2!Q303&gt;0,4-Data2!Q303,"")</f>
        <v/>
      </c>
      <c r="R301" s="13">
        <f>IF(Data2!R303&gt;0,4-Data2!R303,"")</f>
        <v/>
      </c>
      <c r="S301" s="13">
        <f>IF(Data2!S303&gt;0,4-Data2!S303,"")</f>
        <v/>
      </c>
      <c r="T301" s="13">
        <f>IF(Data2!T303&gt;0,Data2!T303-4,"")</f>
        <v/>
      </c>
      <c r="U301" s="13">
        <f>IF(Data2!U303&gt;0,4-Data2!U303,"")</f>
        <v/>
      </c>
      <c r="V301" s="13">
        <f>IF(Data2!V303&gt;0,Data2!V303-4,"")</f>
        <v/>
      </c>
      <c r="W301" s="13">
        <f>IF(Data2!W303&gt;0,4-Data2!W303,"")</f>
        <v/>
      </c>
      <c r="X301" s="13">
        <f>IF(Data2!X303&gt;0,4-Data2!X303,"")</f>
        <v/>
      </c>
      <c r="Y301" s="13">
        <f>IF(Data2!Y303&gt;0,4-Data2!Y303,"")</f>
        <v/>
      </c>
      <c r="Z301" s="13">
        <f>IF(Data2!Z303&gt;0,Data2!Z303-4,"")</f>
        <v/>
      </c>
      <c r="AC301" s="2">
        <f>IF(COUNT(A301,L301,N301,P301,X301,Y301)&gt;0,AVERAGE(A301,L301,N301,P301,X301,Y301),"")</f>
        <v/>
      </c>
      <c r="AD301" s="2">
        <f>IF(COUNT(B301,D301,M301,U301)&gt;0,AVERAGE(B301,D301,M301,U301),"")</f>
        <v/>
      </c>
      <c r="AE301" s="2">
        <f>IF(COUNT(I301,T301,V301,W301)&gt;0,AVERAGE(I301,T301,V301,W301),"")</f>
        <v/>
      </c>
      <c r="AF301" s="2">
        <f>IF(COUNT(H301,K301,Q301,S301)&gt;0,AVERAGE(H301,K301,Q301,S301),"")</f>
        <v/>
      </c>
      <c r="AG301" s="2">
        <f>IF(COUNT(E301,F301,G301,R301)&gt;0,AVERAGE(E301,F301,G301,R301),"")</f>
        <v/>
      </c>
      <c r="AH301" s="2">
        <f>IF(COUNT(C301,J301,O301,Z301)&gt;0,AVERAGE(C301,J301,O301,Z301),"")</f>
        <v/>
      </c>
    </row>
    <row r="302">
      <c r="A302" s="13">
        <f>IF(Data2!A304&gt;0,Data2!A304-4,"")</f>
        <v/>
      </c>
      <c r="B302" s="13">
        <f>IF(Data2!B304&gt;0,Data2!B304-4,"")</f>
        <v/>
      </c>
      <c r="C302" s="13">
        <f>IF(Data2!C304&gt;0,4-Data2!C304,"")</f>
        <v/>
      </c>
      <c r="D302" s="13">
        <f>IF(Data2!D304&gt;0,4-Data2!D304,"")</f>
        <v/>
      </c>
      <c r="E302" s="13">
        <f>IF(Data2!E304&gt;0,4-Data2!E304,"")</f>
        <v/>
      </c>
      <c r="F302" s="13">
        <f>IF(Data2!F304&gt;0,Data2!F304-4,"")</f>
        <v/>
      </c>
      <c r="G302" s="13">
        <f>IF(Data2!G304&gt;0,Data2!G304-4,"")</f>
        <v/>
      </c>
      <c r="H302" s="13">
        <f>IF(Data2!H304&gt;0,Data2!H304-4,"")</f>
        <v/>
      </c>
      <c r="I302" s="13">
        <f>IF(Data2!I304&gt;0,4-Data2!I304,"")</f>
        <v/>
      </c>
      <c r="J302" s="13">
        <f>IF(Data2!J304&gt;0,4-Data2!J304,"")</f>
        <v/>
      </c>
      <c r="K302" s="13">
        <f>IF(Data2!K304&gt;0,Data2!K304-4,"")</f>
        <v/>
      </c>
      <c r="L302" s="13">
        <f>IF(Data2!L304&gt;0,4-Data2!L304,"")</f>
        <v/>
      </c>
      <c r="M302" s="13">
        <f>IF(Data2!M304&gt;0,Data2!M304-4,"")</f>
        <v/>
      </c>
      <c r="N302" s="13">
        <f>IF(Data2!N304&gt;0,Data2!N304-4,"")</f>
        <v/>
      </c>
      <c r="O302" s="13">
        <f>IF(Data2!O304&gt;0,Data2!O304-4,"")</f>
        <v/>
      </c>
      <c r="P302" s="13">
        <f>IF(Data2!P304&gt;0,Data2!P304-4,"")</f>
        <v/>
      </c>
      <c r="Q302" s="13">
        <f>IF(Data2!Q304&gt;0,4-Data2!Q304,"")</f>
        <v/>
      </c>
      <c r="R302" s="13">
        <f>IF(Data2!R304&gt;0,4-Data2!R304,"")</f>
        <v/>
      </c>
      <c r="S302" s="13">
        <f>IF(Data2!S304&gt;0,4-Data2!S304,"")</f>
        <v/>
      </c>
      <c r="T302" s="13">
        <f>IF(Data2!T304&gt;0,Data2!T304-4,"")</f>
        <v/>
      </c>
      <c r="U302" s="13">
        <f>IF(Data2!U304&gt;0,4-Data2!U304,"")</f>
        <v/>
      </c>
      <c r="V302" s="13">
        <f>IF(Data2!V304&gt;0,Data2!V304-4,"")</f>
        <v/>
      </c>
      <c r="W302" s="13">
        <f>IF(Data2!W304&gt;0,4-Data2!W304,"")</f>
        <v/>
      </c>
      <c r="X302" s="13">
        <f>IF(Data2!X304&gt;0,4-Data2!X304,"")</f>
        <v/>
      </c>
      <c r="Y302" s="13">
        <f>IF(Data2!Y304&gt;0,4-Data2!Y304,"")</f>
        <v/>
      </c>
      <c r="Z302" s="13">
        <f>IF(Data2!Z304&gt;0,Data2!Z304-4,"")</f>
        <v/>
      </c>
      <c r="AC302" s="2">
        <f>IF(COUNT(A302,L302,N302,P302,X302,Y302)&gt;0,AVERAGE(A302,L302,N302,P302,X302,Y302),"")</f>
        <v/>
      </c>
      <c r="AD302" s="2">
        <f>IF(COUNT(B302,D302,M302,U302)&gt;0,AVERAGE(B302,D302,M302,U302),"")</f>
        <v/>
      </c>
      <c r="AE302" s="2">
        <f>IF(COUNT(I302,T302,V302,W302)&gt;0,AVERAGE(I302,T302,V302,W302),"")</f>
        <v/>
      </c>
      <c r="AF302" s="2">
        <f>IF(COUNT(H302,K302,Q302,S302)&gt;0,AVERAGE(H302,K302,Q302,S302),"")</f>
        <v/>
      </c>
      <c r="AG302" s="2">
        <f>IF(COUNT(E302,F302,G302,R302)&gt;0,AVERAGE(E302,F302,G302,R302),"")</f>
        <v/>
      </c>
      <c r="AH302" s="2">
        <f>IF(COUNT(C302,J302,O302,Z302)&gt;0,AVERAGE(C302,J302,O302,Z302),"")</f>
        <v/>
      </c>
    </row>
    <row r="303">
      <c r="A303" s="13">
        <f>IF(Data2!A305&gt;0,Data2!A305-4,"")</f>
        <v/>
      </c>
      <c r="B303" s="13">
        <f>IF(Data2!B305&gt;0,Data2!B305-4,"")</f>
        <v/>
      </c>
      <c r="C303" s="13">
        <f>IF(Data2!C305&gt;0,4-Data2!C305,"")</f>
        <v/>
      </c>
      <c r="D303" s="13">
        <f>IF(Data2!D305&gt;0,4-Data2!D305,"")</f>
        <v/>
      </c>
      <c r="E303" s="13">
        <f>IF(Data2!E305&gt;0,4-Data2!E305,"")</f>
        <v/>
      </c>
      <c r="F303" s="13">
        <f>IF(Data2!F305&gt;0,Data2!F305-4,"")</f>
        <v/>
      </c>
      <c r="G303" s="13">
        <f>IF(Data2!G305&gt;0,Data2!G305-4,"")</f>
        <v/>
      </c>
      <c r="H303" s="13">
        <f>IF(Data2!H305&gt;0,Data2!H305-4,"")</f>
        <v/>
      </c>
      <c r="I303" s="13">
        <f>IF(Data2!I305&gt;0,4-Data2!I305,"")</f>
        <v/>
      </c>
      <c r="J303" s="13">
        <f>IF(Data2!J305&gt;0,4-Data2!J305,"")</f>
        <v/>
      </c>
      <c r="K303" s="13">
        <f>IF(Data2!K305&gt;0,Data2!K305-4,"")</f>
        <v/>
      </c>
      <c r="L303" s="13">
        <f>IF(Data2!L305&gt;0,4-Data2!L305,"")</f>
        <v/>
      </c>
      <c r="M303" s="13">
        <f>IF(Data2!M305&gt;0,Data2!M305-4,"")</f>
        <v/>
      </c>
      <c r="N303" s="13">
        <f>IF(Data2!N305&gt;0,Data2!N305-4,"")</f>
        <v/>
      </c>
      <c r="O303" s="13">
        <f>IF(Data2!O305&gt;0,Data2!O305-4,"")</f>
        <v/>
      </c>
      <c r="P303" s="13">
        <f>IF(Data2!P305&gt;0,Data2!P305-4,"")</f>
        <v/>
      </c>
      <c r="Q303" s="13">
        <f>IF(Data2!Q305&gt;0,4-Data2!Q305,"")</f>
        <v/>
      </c>
      <c r="R303" s="13">
        <f>IF(Data2!R305&gt;0,4-Data2!R305,"")</f>
        <v/>
      </c>
      <c r="S303" s="13">
        <f>IF(Data2!S305&gt;0,4-Data2!S305,"")</f>
        <v/>
      </c>
      <c r="T303" s="13">
        <f>IF(Data2!T305&gt;0,Data2!T305-4,"")</f>
        <v/>
      </c>
      <c r="U303" s="13">
        <f>IF(Data2!U305&gt;0,4-Data2!U305,"")</f>
        <v/>
      </c>
      <c r="V303" s="13">
        <f>IF(Data2!V305&gt;0,Data2!V305-4,"")</f>
        <v/>
      </c>
      <c r="W303" s="13">
        <f>IF(Data2!W305&gt;0,4-Data2!W305,"")</f>
        <v/>
      </c>
      <c r="X303" s="13">
        <f>IF(Data2!X305&gt;0,4-Data2!X305,"")</f>
        <v/>
      </c>
      <c r="Y303" s="13">
        <f>IF(Data2!Y305&gt;0,4-Data2!Y305,"")</f>
        <v/>
      </c>
      <c r="Z303" s="13">
        <f>IF(Data2!Z305&gt;0,Data2!Z305-4,"")</f>
        <v/>
      </c>
      <c r="AC303" s="2">
        <f>IF(COUNT(A303,L303,N303,P303,X303,Y303)&gt;0,AVERAGE(A303,L303,N303,P303,X303,Y303),"")</f>
        <v/>
      </c>
      <c r="AD303" s="2">
        <f>IF(COUNT(B303,D303,M303,U303)&gt;0,AVERAGE(B303,D303,M303,U303),"")</f>
        <v/>
      </c>
      <c r="AE303" s="2">
        <f>IF(COUNT(I303,T303,V303,W303)&gt;0,AVERAGE(I303,T303,V303,W303),"")</f>
        <v/>
      </c>
      <c r="AF303" s="2">
        <f>IF(COUNT(H303,K303,Q303,S303)&gt;0,AVERAGE(H303,K303,Q303,S303),"")</f>
        <v/>
      </c>
      <c r="AG303" s="2">
        <f>IF(COUNT(E303,F303,G303,R303)&gt;0,AVERAGE(E303,F303,G303,R303),"")</f>
        <v/>
      </c>
      <c r="AH303" s="2">
        <f>IF(COUNT(C303,J303,O303,Z303)&gt;0,AVERAGE(C303,J303,O303,Z303),"")</f>
        <v/>
      </c>
    </row>
    <row r="304">
      <c r="A304" s="13">
        <f>IF(Data2!A306&gt;0,Data2!A306-4,"")</f>
        <v/>
      </c>
      <c r="B304" s="13">
        <f>IF(Data2!B306&gt;0,Data2!B306-4,"")</f>
        <v/>
      </c>
      <c r="C304" s="13">
        <f>IF(Data2!C306&gt;0,4-Data2!C306,"")</f>
        <v/>
      </c>
      <c r="D304" s="13">
        <f>IF(Data2!D306&gt;0,4-Data2!D306,"")</f>
        <v/>
      </c>
      <c r="E304" s="13">
        <f>IF(Data2!E306&gt;0,4-Data2!E306,"")</f>
        <v/>
      </c>
      <c r="F304" s="13">
        <f>IF(Data2!F306&gt;0,Data2!F306-4,"")</f>
        <v/>
      </c>
      <c r="G304" s="13">
        <f>IF(Data2!G306&gt;0,Data2!G306-4,"")</f>
        <v/>
      </c>
      <c r="H304" s="13">
        <f>IF(Data2!H306&gt;0,Data2!H306-4,"")</f>
        <v/>
      </c>
      <c r="I304" s="13">
        <f>IF(Data2!I306&gt;0,4-Data2!I306,"")</f>
        <v/>
      </c>
      <c r="J304" s="13">
        <f>IF(Data2!J306&gt;0,4-Data2!J306,"")</f>
        <v/>
      </c>
      <c r="K304" s="13">
        <f>IF(Data2!K306&gt;0,Data2!K306-4,"")</f>
        <v/>
      </c>
      <c r="L304" s="13">
        <f>IF(Data2!L306&gt;0,4-Data2!L306,"")</f>
        <v/>
      </c>
      <c r="M304" s="13">
        <f>IF(Data2!M306&gt;0,Data2!M306-4,"")</f>
        <v/>
      </c>
      <c r="N304" s="13">
        <f>IF(Data2!N306&gt;0,Data2!N306-4,"")</f>
        <v/>
      </c>
      <c r="O304" s="13">
        <f>IF(Data2!O306&gt;0,Data2!O306-4,"")</f>
        <v/>
      </c>
      <c r="P304" s="13">
        <f>IF(Data2!P306&gt;0,Data2!P306-4,"")</f>
        <v/>
      </c>
      <c r="Q304" s="13">
        <f>IF(Data2!Q306&gt;0,4-Data2!Q306,"")</f>
        <v/>
      </c>
      <c r="R304" s="13">
        <f>IF(Data2!R306&gt;0,4-Data2!R306,"")</f>
        <v/>
      </c>
      <c r="S304" s="13">
        <f>IF(Data2!S306&gt;0,4-Data2!S306,"")</f>
        <v/>
      </c>
      <c r="T304" s="13">
        <f>IF(Data2!T306&gt;0,Data2!T306-4,"")</f>
        <v/>
      </c>
      <c r="U304" s="13">
        <f>IF(Data2!U306&gt;0,4-Data2!U306,"")</f>
        <v/>
      </c>
      <c r="V304" s="13">
        <f>IF(Data2!V306&gt;0,Data2!V306-4,"")</f>
        <v/>
      </c>
      <c r="W304" s="13">
        <f>IF(Data2!W306&gt;0,4-Data2!W306,"")</f>
        <v/>
      </c>
      <c r="X304" s="13">
        <f>IF(Data2!X306&gt;0,4-Data2!X306,"")</f>
        <v/>
      </c>
      <c r="Y304" s="13">
        <f>IF(Data2!Y306&gt;0,4-Data2!Y306,"")</f>
        <v/>
      </c>
      <c r="Z304" s="13">
        <f>IF(Data2!Z306&gt;0,Data2!Z306-4,"")</f>
        <v/>
      </c>
      <c r="AC304" s="2">
        <f>IF(COUNT(A304,L304,N304,P304,X304,Y304)&gt;0,AVERAGE(A304,L304,N304,P304,X304,Y304),"")</f>
        <v/>
      </c>
      <c r="AD304" s="2">
        <f>IF(COUNT(B304,D304,M304,U304)&gt;0,AVERAGE(B304,D304,M304,U304),"")</f>
        <v/>
      </c>
      <c r="AE304" s="2">
        <f>IF(COUNT(I304,T304,V304,W304)&gt;0,AVERAGE(I304,T304,V304,W304),"")</f>
        <v/>
      </c>
      <c r="AF304" s="2">
        <f>IF(COUNT(H304,K304,Q304,S304)&gt;0,AVERAGE(H304,K304,Q304,S304),"")</f>
        <v/>
      </c>
      <c r="AG304" s="2">
        <f>IF(COUNT(E304,F304,G304,R304)&gt;0,AVERAGE(E304,F304,G304,R304),"")</f>
        <v/>
      </c>
      <c r="AH304" s="2">
        <f>IF(COUNT(C304,J304,O304,Z304)&gt;0,AVERAGE(C304,J304,O304,Z304),"")</f>
        <v/>
      </c>
    </row>
    <row r="305">
      <c r="A305" s="13">
        <f>IF(Data2!A307&gt;0,Data2!A307-4,"")</f>
        <v/>
      </c>
      <c r="B305" s="13">
        <f>IF(Data2!B307&gt;0,Data2!B307-4,"")</f>
        <v/>
      </c>
      <c r="C305" s="13">
        <f>IF(Data2!C307&gt;0,4-Data2!C307,"")</f>
        <v/>
      </c>
      <c r="D305" s="13">
        <f>IF(Data2!D307&gt;0,4-Data2!D307,"")</f>
        <v/>
      </c>
      <c r="E305" s="13">
        <f>IF(Data2!E307&gt;0,4-Data2!E307,"")</f>
        <v/>
      </c>
      <c r="F305" s="13">
        <f>IF(Data2!F307&gt;0,Data2!F307-4,"")</f>
        <v/>
      </c>
      <c r="G305" s="13">
        <f>IF(Data2!G307&gt;0,Data2!G307-4,"")</f>
        <v/>
      </c>
      <c r="H305" s="13">
        <f>IF(Data2!H307&gt;0,Data2!H307-4,"")</f>
        <v/>
      </c>
      <c r="I305" s="13">
        <f>IF(Data2!I307&gt;0,4-Data2!I307,"")</f>
        <v/>
      </c>
      <c r="J305" s="13">
        <f>IF(Data2!J307&gt;0,4-Data2!J307,"")</f>
        <v/>
      </c>
      <c r="K305" s="13">
        <f>IF(Data2!K307&gt;0,Data2!K307-4,"")</f>
        <v/>
      </c>
      <c r="L305" s="13">
        <f>IF(Data2!L307&gt;0,4-Data2!L307,"")</f>
        <v/>
      </c>
      <c r="M305" s="13">
        <f>IF(Data2!M307&gt;0,Data2!M307-4,"")</f>
        <v/>
      </c>
      <c r="N305" s="13">
        <f>IF(Data2!N307&gt;0,Data2!N307-4,"")</f>
        <v/>
      </c>
      <c r="O305" s="13">
        <f>IF(Data2!O307&gt;0,Data2!O307-4,"")</f>
        <v/>
      </c>
      <c r="P305" s="13">
        <f>IF(Data2!P307&gt;0,Data2!P307-4,"")</f>
        <v/>
      </c>
      <c r="Q305" s="13">
        <f>IF(Data2!Q307&gt;0,4-Data2!Q307,"")</f>
        <v/>
      </c>
      <c r="R305" s="13">
        <f>IF(Data2!R307&gt;0,4-Data2!R307,"")</f>
        <v/>
      </c>
      <c r="S305" s="13">
        <f>IF(Data2!S307&gt;0,4-Data2!S307,"")</f>
        <v/>
      </c>
      <c r="T305" s="13">
        <f>IF(Data2!T307&gt;0,Data2!T307-4,"")</f>
        <v/>
      </c>
      <c r="U305" s="13">
        <f>IF(Data2!U307&gt;0,4-Data2!U307,"")</f>
        <v/>
      </c>
      <c r="V305" s="13">
        <f>IF(Data2!V307&gt;0,Data2!V307-4,"")</f>
        <v/>
      </c>
      <c r="W305" s="13">
        <f>IF(Data2!W307&gt;0,4-Data2!W307,"")</f>
        <v/>
      </c>
      <c r="X305" s="13">
        <f>IF(Data2!X307&gt;0,4-Data2!X307,"")</f>
        <v/>
      </c>
      <c r="Y305" s="13">
        <f>IF(Data2!Y307&gt;0,4-Data2!Y307,"")</f>
        <v/>
      </c>
      <c r="Z305" s="13">
        <f>IF(Data2!Z307&gt;0,Data2!Z307-4,"")</f>
        <v/>
      </c>
      <c r="AC305" s="2">
        <f>IF(COUNT(A305,L305,N305,P305,X305,Y305)&gt;0,AVERAGE(A305,L305,N305,P305,X305,Y305),"")</f>
        <v/>
      </c>
      <c r="AD305" s="2">
        <f>IF(COUNT(B305,D305,M305,U305)&gt;0,AVERAGE(B305,D305,M305,U305),"")</f>
        <v/>
      </c>
      <c r="AE305" s="2">
        <f>IF(COUNT(I305,T305,V305,W305)&gt;0,AVERAGE(I305,T305,V305,W305),"")</f>
        <v/>
      </c>
      <c r="AF305" s="2">
        <f>IF(COUNT(H305,K305,Q305,S305)&gt;0,AVERAGE(H305,K305,Q305,S305),"")</f>
        <v/>
      </c>
      <c r="AG305" s="2">
        <f>IF(COUNT(E305,F305,G305,R305)&gt;0,AVERAGE(E305,F305,G305,R305),"")</f>
        <v/>
      </c>
      <c r="AH305" s="2">
        <f>IF(COUNT(C305,J305,O305,Z305)&gt;0,AVERAGE(C305,J305,O305,Z305),"")</f>
        <v/>
      </c>
    </row>
    <row r="306">
      <c r="A306" s="13">
        <f>IF(Data2!A308&gt;0,Data2!A308-4,"")</f>
        <v/>
      </c>
      <c r="B306" s="13">
        <f>IF(Data2!B308&gt;0,Data2!B308-4,"")</f>
        <v/>
      </c>
      <c r="C306" s="13">
        <f>IF(Data2!C308&gt;0,4-Data2!C308,"")</f>
        <v/>
      </c>
      <c r="D306" s="13">
        <f>IF(Data2!D308&gt;0,4-Data2!D308,"")</f>
        <v/>
      </c>
      <c r="E306" s="13">
        <f>IF(Data2!E308&gt;0,4-Data2!E308,"")</f>
        <v/>
      </c>
      <c r="F306" s="13">
        <f>IF(Data2!F308&gt;0,Data2!F308-4,"")</f>
        <v/>
      </c>
      <c r="G306" s="13">
        <f>IF(Data2!G308&gt;0,Data2!G308-4,"")</f>
        <v/>
      </c>
      <c r="H306" s="13">
        <f>IF(Data2!H308&gt;0,Data2!H308-4,"")</f>
        <v/>
      </c>
      <c r="I306" s="13">
        <f>IF(Data2!I308&gt;0,4-Data2!I308,"")</f>
        <v/>
      </c>
      <c r="J306" s="13">
        <f>IF(Data2!J308&gt;0,4-Data2!J308,"")</f>
        <v/>
      </c>
      <c r="K306" s="13">
        <f>IF(Data2!K308&gt;0,Data2!K308-4,"")</f>
        <v/>
      </c>
      <c r="L306" s="13">
        <f>IF(Data2!L308&gt;0,4-Data2!L308,"")</f>
        <v/>
      </c>
      <c r="M306" s="13">
        <f>IF(Data2!M308&gt;0,Data2!M308-4,"")</f>
        <v/>
      </c>
      <c r="N306" s="13">
        <f>IF(Data2!N308&gt;0,Data2!N308-4,"")</f>
        <v/>
      </c>
      <c r="O306" s="13">
        <f>IF(Data2!O308&gt;0,Data2!O308-4,"")</f>
        <v/>
      </c>
      <c r="P306" s="13">
        <f>IF(Data2!P308&gt;0,Data2!P308-4,"")</f>
        <v/>
      </c>
      <c r="Q306" s="13">
        <f>IF(Data2!Q308&gt;0,4-Data2!Q308,"")</f>
        <v/>
      </c>
      <c r="R306" s="13">
        <f>IF(Data2!R308&gt;0,4-Data2!R308,"")</f>
        <v/>
      </c>
      <c r="S306" s="13">
        <f>IF(Data2!S308&gt;0,4-Data2!S308,"")</f>
        <v/>
      </c>
      <c r="T306" s="13">
        <f>IF(Data2!T308&gt;0,Data2!T308-4,"")</f>
        <v/>
      </c>
      <c r="U306" s="13">
        <f>IF(Data2!U308&gt;0,4-Data2!U308,"")</f>
        <v/>
      </c>
      <c r="V306" s="13">
        <f>IF(Data2!V308&gt;0,Data2!V308-4,"")</f>
        <v/>
      </c>
      <c r="W306" s="13">
        <f>IF(Data2!W308&gt;0,4-Data2!W308,"")</f>
        <v/>
      </c>
      <c r="X306" s="13">
        <f>IF(Data2!X308&gt;0,4-Data2!X308,"")</f>
        <v/>
      </c>
      <c r="Y306" s="13">
        <f>IF(Data2!Y308&gt;0,4-Data2!Y308,"")</f>
        <v/>
      </c>
      <c r="Z306" s="13">
        <f>IF(Data2!Z308&gt;0,Data2!Z308-4,"")</f>
        <v/>
      </c>
      <c r="AC306" s="2">
        <f>IF(COUNT(A306,L306,N306,P306,X306,Y306)&gt;0,AVERAGE(A306,L306,N306,P306,X306,Y306),"")</f>
        <v/>
      </c>
      <c r="AD306" s="2">
        <f>IF(COUNT(B306,D306,M306,U306)&gt;0,AVERAGE(B306,D306,M306,U306),"")</f>
        <v/>
      </c>
      <c r="AE306" s="2">
        <f>IF(COUNT(I306,T306,V306,W306)&gt;0,AVERAGE(I306,T306,V306,W306),"")</f>
        <v/>
      </c>
      <c r="AF306" s="2">
        <f>IF(COUNT(H306,K306,Q306,S306)&gt;0,AVERAGE(H306,K306,Q306,S306),"")</f>
        <v/>
      </c>
      <c r="AG306" s="2">
        <f>IF(COUNT(E306,F306,G306,R306)&gt;0,AVERAGE(E306,F306,G306,R306),"")</f>
        <v/>
      </c>
      <c r="AH306" s="2">
        <f>IF(COUNT(C306,J306,O306,Z306)&gt;0,AVERAGE(C306,J306,O306,Z306),"")</f>
        <v/>
      </c>
    </row>
    <row r="307">
      <c r="A307" s="13">
        <f>IF(Data2!A309&gt;0,Data2!A309-4,"")</f>
        <v/>
      </c>
      <c r="B307" s="13">
        <f>IF(Data2!B309&gt;0,Data2!B309-4,"")</f>
        <v/>
      </c>
      <c r="C307" s="13">
        <f>IF(Data2!C309&gt;0,4-Data2!C309,"")</f>
        <v/>
      </c>
      <c r="D307" s="13">
        <f>IF(Data2!D309&gt;0,4-Data2!D309,"")</f>
        <v/>
      </c>
      <c r="E307" s="13">
        <f>IF(Data2!E309&gt;0,4-Data2!E309,"")</f>
        <v/>
      </c>
      <c r="F307" s="13">
        <f>IF(Data2!F309&gt;0,Data2!F309-4,"")</f>
        <v/>
      </c>
      <c r="G307" s="13">
        <f>IF(Data2!G309&gt;0,Data2!G309-4,"")</f>
        <v/>
      </c>
      <c r="H307" s="13">
        <f>IF(Data2!H309&gt;0,Data2!H309-4,"")</f>
        <v/>
      </c>
      <c r="I307" s="13">
        <f>IF(Data2!I309&gt;0,4-Data2!I309,"")</f>
        <v/>
      </c>
      <c r="J307" s="13">
        <f>IF(Data2!J309&gt;0,4-Data2!J309,"")</f>
        <v/>
      </c>
      <c r="K307" s="13">
        <f>IF(Data2!K309&gt;0,Data2!K309-4,"")</f>
        <v/>
      </c>
      <c r="L307" s="13">
        <f>IF(Data2!L309&gt;0,4-Data2!L309,"")</f>
        <v/>
      </c>
      <c r="M307" s="13">
        <f>IF(Data2!M309&gt;0,Data2!M309-4,"")</f>
        <v/>
      </c>
      <c r="N307" s="13">
        <f>IF(Data2!N309&gt;0,Data2!N309-4,"")</f>
        <v/>
      </c>
      <c r="O307" s="13">
        <f>IF(Data2!O309&gt;0,Data2!O309-4,"")</f>
        <v/>
      </c>
      <c r="P307" s="13">
        <f>IF(Data2!P309&gt;0,Data2!P309-4,"")</f>
        <v/>
      </c>
      <c r="Q307" s="13">
        <f>IF(Data2!Q309&gt;0,4-Data2!Q309,"")</f>
        <v/>
      </c>
      <c r="R307" s="13">
        <f>IF(Data2!R309&gt;0,4-Data2!R309,"")</f>
        <v/>
      </c>
      <c r="S307" s="13">
        <f>IF(Data2!S309&gt;0,4-Data2!S309,"")</f>
        <v/>
      </c>
      <c r="T307" s="13">
        <f>IF(Data2!T309&gt;0,Data2!T309-4,"")</f>
        <v/>
      </c>
      <c r="U307" s="13">
        <f>IF(Data2!U309&gt;0,4-Data2!U309,"")</f>
        <v/>
      </c>
      <c r="V307" s="13">
        <f>IF(Data2!V309&gt;0,Data2!V309-4,"")</f>
        <v/>
      </c>
      <c r="W307" s="13">
        <f>IF(Data2!W309&gt;0,4-Data2!W309,"")</f>
        <v/>
      </c>
      <c r="X307" s="13">
        <f>IF(Data2!X309&gt;0,4-Data2!X309,"")</f>
        <v/>
      </c>
      <c r="Y307" s="13">
        <f>IF(Data2!Y309&gt;0,4-Data2!Y309,"")</f>
        <v/>
      </c>
      <c r="Z307" s="13">
        <f>IF(Data2!Z309&gt;0,Data2!Z309-4,"")</f>
        <v/>
      </c>
      <c r="AC307" s="2">
        <f>IF(COUNT(A307,L307,N307,P307,X307,Y307)&gt;0,AVERAGE(A307,L307,N307,P307,X307,Y307),"")</f>
        <v/>
      </c>
      <c r="AD307" s="2">
        <f>IF(COUNT(B307,D307,M307,U307)&gt;0,AVERAGE(B307,D307,M307,U307),"")</f>
        <v/>
      </c>
      <c r="AE307" s="2">
        <f>IF(COUNT(I307,T307,V307,W307)&gt;0,AVERAGE(I307,T307,V307,W307),"")</f>
        <v/>
      </c>
      <c r="AF307" s="2">
        <f>IF(COUNT(H307,K307,Q307,S307)&gt;0,AVERAGE(H307,K307,Q307,S307),"")</f>
        <v/>
      </c>
      <c r="AG307" s="2">
        <f>IF(COUNT(E307,F307,G307,R307)&gt;0,AVERAGE(E307,F307,G307,R307),"")</f>
        <v/>
      </c>
      <c r="AH307" s="2">
        <f>IF(COUNT(C307,J307,O307,Z307)&gt;0,AVERAGE(C307,J307,O307,Z307),"")</f>
        <v/>
      </c>
    </row>
    <row r="308">
      <c r="A308" s="13">
        <f>IF(Data2!A310&gt;0,Data2!A310-4,"")</f>
        <v/>
      </c>
      <c r="B308" s="13">
        <f>IF(Data2!B310&gt;0,Data2!B310-4,"")</f>
        <v/>
      </c>
      <c r="C308" s="13">
        <f>IF(Data2!C310&gt;0,4-Data2!C310,"")</f>
        <v/>
      </c>
      <c r="D308" s="13">
        <f>IF(Data2!D310&gt;0,4-Data2!D310,"")</f>
        <v/>
      </c>
      <c r="E308" s="13">
        <f>IF(Data2!E310&gt;0,4-Data2!E310,"")</f>
        <v/>
      </c>
      <c r="F308" s="13">
        <f>IF(Data2!F310&gt;0,Data2!F310-4,"")</f>
        <v/>
      </c>
      <c r="G308" s="13">
        <f>IF(Data2!G310&gt;0,Data2!G310-4,"")</f>
        <v/>
      </c>
      <c r="H308" s="13">
        <f>IF(Data2!H310&gt;0,Data2!H310-4,"")</f>
        <v/>
      </c>
      <c r="I308" s="13">
        <f>IF(Data2!I310&gt;0,4-Data2!I310,"")</f>
        <v/>
      </c>
      <c r="J308" s="13">
        <f>IF(Data2!J310&gt;0,4-Data2!J310,"")</f>
        <v/>
      </c>
      <c r="K308" s="13">
        <f>IF(Data2!K310&gt;0,Data2!K310-4,"")</f>
        <v/>
      </c>
      <c r="L308" s="13">
        <f>IF(Data2!L310&gt;0,4-Data2!L310,"")</f>
        <v/>
      </c>
      <c r="M308" s="13">
        <f>IF(Data2!M310&gt;0,Data2!M310-4,"")</f>
        <v/>
      </c>
      <c r="N308" s="13">
        <f>IF(Data2!N310&gt;0,Data2!N310-4,"")</f>
        <v/>
      </c>
      <c r="O308" s="13">
        <f>IF(Data2!O310&gt;0,Data2!O310-4,"")</f>
        <v/>
      </c>
      <c r="P308" s="13">
        <f>IF(Data2!P310&gt;0,Data2!P310-4,"")</f>
        <v/>
      </c>
      <c r="Q308" s="13">
        <f>IF(Data2!Q310&gt;0,4-Data2!Q310,"")</f>
        <v/>
      </c>
      <c r="R308" s="13">
        <f>IF(Data2!R310&gt;0,4-Data2!R310,"")</f>
        <v/>
      </c>
      <c r="S308" s="13">
        <f>IF(Data2!S310&gt;0,4-Data2!S310,"")</f>
        <v/>
      </c>
      <c r="T308" s="13">
        <f>IF(Data2!T310&gt;0,Data2!T310-4,"")</f>
        <v/>
      </c>
      <c r="U308" s="13">
        <f>IF(Data2!U310&gt;0,4-Data2!U310,"")</f>
        <v/>
      </c>
      <c r="V308" s="13">
        <f>IF(Data2!V310&gt;0,Data2!V310-4,"")</f>
        <v/>
      </c>
      <c r="W308" s="13">
        <f>IF(Data2!W310&gt;0,4-Data2!W310,"")</f>
        <v/>
      </c>
      <c r="X308" s="13">
        <f>IF(Data2!X310&gt;0,4-Data2!X310,"")</f>
        <v/>
      </c>
      <c r="Y308" s="13">
        <f>IF(Data2!Y310&gt;0,4-Data2!Y310,"")</f>
        <v/>
      </c>
      <c r="Z308" s="13">
        <f>IF(Data2!Z310&gt;0,Data2!Z310-4,"")</f>
        <v/>
      </c>
      <c r="AC308" s="2">
        <f>IF(COUNT(A308,L308,N308,P308,X308,Y308)&gt;0,AVERAGE(A308,L308,N308,P308,X308,Y308),"")</f>
        <v/>
      </c>
      <c r="AD308" s="2">
        <f>IF(COUNT(B308,D308,M308,U308)&gt;0,AVERAGE(B308,D308,M308,U308),"")</f>
        <v/>
      </c>
      <c r="AE308" s="2">
        <f>IF(COUNT(I308,T308,V308,W308)&gt;0,AVERAGE(I308,T308,V308,W308),"")</f>
        <v/>
      </c>
      <c r="AF308" s="2">
        <f>IF(COUNT(H308,K308,Q308,S308)&gt;0,AVERAGE(H308,K308,Q308,S308),"")</f>
        <v/>
      </c>
      <c r="AG308" s="2">
        <f>IF(COUNT(E308,F308,G308,R308)&gt;0,AVERAGE(E308,F308,G308,R308),"")</f>
        <v/>
      </c>
      <c r="AH308" s="2">
        <f>IF(COUNT(C308,J308,O308,Z308)&gt;0,AVERAGE(C308,J308,O308,Z308),"")</f>
        <v/>
      </c>
    </row>
    <row r="309">
      <c r="A309" s="13">
        <f>IF(Data2!A311&gt;0,Data2!A311-4,"")</f>
        <v/>
      </c>
      <c r="B309" s="13">
        <f>IF(Data2!B311&gt;0,Data2!B311-4,"")</f>
        <v/>
      </c>
      <c r="C309" s="13">
        <f>IF(Data2!C311&gt;0,4-Data2!C311,"")</f>
        <v/>
      </c>
      <c r="D309" s="13">
        <f>IF(Data2!D311&gt;0,4-Data2!D311,"")</f>
        <v/>
      </c>
      <c r="E309" s="13">
        <f>IF(Data2!E311&gt;0,4-Data2!E311,"")</f>
        <v/>
      </c>
      <c r="F309" s="13">
        <f>IF(Data2!F311&gt;0,Data2!F311-4,"")</f>
        <v/>
      </c>
      <c r="G309" s="13">
        <f>IF(Data2!G311&gt;0,Data2!G311-4,"")</f>
        <v/>
      </c>
      <c r="H309" s="13">
        <f>IF(Data2!H311&gt;0,Data2!H311-4,"")</f>
        <v/>
      </c>
      <c r="I309" s="13">
        <f>IF(Data2!I311&gt;0,4-Data2!I311,"")</f>
        <v/>
      </c>
      <c r="J309" s="13">
        <f>IF(Data2!J311&gt;0,4-Data2!J311,"")</f>
        <v/>
      </c>
      <c r="K309" s="13">
        <f>IF(Data2!K311&gt;0,Data2!K311-4,"")</f>
        <v/>
      </c>
      <c r="L309" s="13">
        <f>IF(Data2!L311&gt;0,4-Data2!L311,"")</f>
        <v/>
      </c>
      <c r="M309" s="13">
        <f>IF(Data2!M311&gt;0,Data2!M311-4,"")</f>
        <v/>
      </c>
      <c r="N309" s="13">
        <f>IF(Data2!N311&gt;0,Data2!N311-4,"")</f>
        <v/>
      </c>
      <c r="O309" s="13">
        <f>IF(Data2!O311&gt;0,Data2!O311-4,"")</f>
        <v/>
      </c>
      <c r="P309" s="13">
        <f>IF(Data2!P311&gt;0,Data2!P311-4,"")</f>
        <v/>
      </c>
      <c r="Q309" s="13">
        <f>IF(Data2!Q311&gt;0,4-Data2!Q311,"")</f>
        <v/>
      </c>
      <c r="R309" s="13">
        <f>IF(Data2!R311&gt;0,4-Data2!R311,"")</f>
        <v/>
      </c>
      <c r="S309" s="13">
        <f>IF(Data2!S311&gt;0,4-Data2!S311,"")</f>
        <v/>
      </c>
      <c r="T309" s="13">
        <f>IF(Data2!T311&gt;0,Data2!T311-4,"")</f>
        <v/>
      </c>
      <c r="U309" s="13">
        <f>IF(Data2!U311&gt;0,4-Data2!U311,"")</f>
        <v/>
      </c>
      <c r="V309" s="13">
        <f>IF(Data2!V311&gt;0,Data2!V311-4,"")</f>
        <v/>
      </c>
      <c r="W309" s="13">
        <f>IF(Data2!W311&gt;0,4-Data2!W311,"")</f>
        <v/>
      </c>
      <c r="X309" s="13">
        <f>IF(Data2!X311&gt;0,4-Data2!X311,"")</f>
        <v/>
      </c>
      <c r="Y309" s="13">
        <f>IF(Data2!Y311&gt;0,4-Data2!Y311,"")</f>
        <v/>
      </c>
      <c r="Z309" s="13">
        <f>IF(Data2!Z311&gt;0,Data2!Z311-4,"")</f>
        <v/>
      </c>
      <c r="AC309" s="2">
        <f>IF(COUNT(A309,L309,N309,P309,X309,Y309)&gt;0,AVERAGE(A309,L309,N309,P309,X309,Y309),"")</f>
        <v/>
      </c>
      <c r="AD309" s="2">
        <f>IF(COUNT(B309,D309,M309,U309)&gt;0,AVERAGE(B309,D309,M309,U309),"")</f>
        <v/>
      </c>
      <c r="AE309" s="2">
        <f>IF(COUNT(I309,T309,V309,W309)&gt;0,AVERAGE(I309,T309,V309,W309),"")</f>
        <v/>
      </c>
      <c r="AF309" s="2">
        <f>IF(COUNT(H309,K309,Q309,S309)&gt;0,AVERAGE(H309,K309,Q309,S309),"")</f>
        <v/>
      </c>
      <c r="AG309" s="2">
        <f>IF(COUNT(E309,F309,G309,R309)&gt;0,AVERAGE(E309,F309,G309,R309),"")</f>
        <v/>
      </c>
      <c r="AH309" s="2">
        <f>IF(COUNT(C309,J309,O309,Z309)&gt;0,AVERAGE(C309,J309,O309,Z309),"")</f>
        <v/>
      </c>
    </row>
    <row r="310">
      <c r="A310" s="13">
        <f>IF(Data2!A312&gt;0,Data2!A312-4,"")</f>
        <v/>
      </c>
      <c r="B310" s="13">
        <f>IF(Data2!B312&gt;0,Data2!B312-4,"")</f>
        <v/>
      </c>
      <c r="C310" s="13">
        <f>IF(Data2!C312&gt;0,4-Data2!C312,"")</f>
        <v/>
      </c>
      <c r="D310" s="13">
        <f>IF(Data2!D312&gt;0,4-Data2!D312,"")</f>
        <v/>
      </c>
      <c r="E310" s="13">
        <f>IF(Data2!E312&gt;0,4-Data2!E312,"")</f>
        <v/>
      </c>
      <c r="F310" s="13">
        <f>IF(Data2!F312&gt;0,Data2!F312-4,"")</f>
        <v/>
      </c>
      <c r="G310" s="13">
        <f>IF(Data2!G312&gt;0,Data2!G312-4,"")</f>
        <v/>
      </c>
      <c r="H310" s="13">
        <f>IF(Data2!H312&gt;0,Data2!H312-4,"")</f>
        <v/>
      </c>
      <c r="I310" s="13">
        <f>IF(Data2!I312&gt;0,4-Data2!I312,"")</f>
        <v/>
      </c>
      <c r="J310" s="13">
        <f>IF(Data2!J312&gt;0,4-Data2!J312,"")</f>
        <v/>
      </c>
      <c r="K310" s="13">
        <f>IF(Data2!K312&gt;0,Data2!K312-4,"")</f>
        <v/>
      </c>
      <c r="L310" s="13">
        <f>IF(Data2!L312&gt;0,4-Data2!L312,"")</f>
        <v/>
      </c>
      <c r="M310" s="13">
        <f>IF(Data2!M312&gt;0,Data2!M312-4,"")</f>
        <v/>
      </c>
      <c r="N310" s="13">
        <f>IF(Data2!N312&gt;0,Data2!N312-4,"")</f>
        <v/>
      </c>
      <c r="O310" s="13">
        <f>IF(Data2!O312&gt;0,Data2!O312-4,"")</f>
        <v/>
      </c>
      <c r="P310" s="13">
        <f>IF(Data2!P312&gt;0,Data2!P312-4,"")</f>
        <v/>
      </c>
      <c r="Q310" s="13">
        <f>IF(Data2!Q312&gt;0,4-Data2!Q312,"")</f>
        <v/>
      </c>
      <c r="R310" s="13">
        <f>IF(Data2!R312&gt;0,4-Data2!R312,"")</f>
        <v/>
      </c>
      <c r="S310" s="13">
        <f>IF(Data2!S312&gt;0,4-Data2!S312,"")</f>
        <v/>
      </c>
      <c r="T310" s="13">
        <f>IF(Data2!T312&gt;0,Data2!T312-4,"")</f>
        <v/>
      </c>
      <c r="U310" s="13">
        <f>IF(Data2!U312&gt;0,4-Data2!U312,"")</f>
        <v/>
      </c>
      <c r="V310" s="13">
        <f>IF(Data2!V312&gt;0,Data2!V312-4,"")</f>
        <v/>
      </c>
      <c r="W310" s="13">
        <f>IF(Data2!W312&gt;0,4-Data2!W312,"")</f>
        <v/>
      </c>
      <c r="X310" s="13">
        <f>IF(Data2!X312&gt;0,4-Data2!X312,"")</f>
        <v/>
      </c>
      <c r="Y310" s="13">
        <f>IF(Data2!Y312&gt;0,4-Data2!Y312,"")</f>
        <v/>
      </c>
      <c r="Z310" s="13">
        <f>IF(Data2!Z312&gt;0,Data2!Z312-4,"")</f>
        <v/>
      </c>
      <c r="AC310" s="2">
        <f>IF(COUNT(A310,L310,N310,P310,X310,Y310)&gt;0,AVERAGE(A310,L310,N310,P310,X310,Y310),"")</f>
        <v/>
      </c>
      <c r="AD310" s="2">
        <f>IF(COUNT(B310,D310,M310,U310)&gt;0,AVERAGE(B310,D310,M310,U310),"")</f>
        <v/>
      </c>
      <c r="AE310" s="2">
        <f>IF(COUNT(I310,T310,V310,W310)&gt;0,AVERAGE(I310,T310,V310,W310),"")</f>
        <v/>
      </c>
      <c r="AF310" s="2">
        <f>IF(COUNT(H310,K310,Q310,S310)&gt;0,AVERAGE(H310,K310,Q310,S310),"")</f>
        <v/>
      </c>
      <c r="AG310" s="2">
        <f>IF(COUNT(E310,F310,G310,R310)&gt;0,AVERAGE(E310,F310,G310,R310),"")</f>
        <v/>
      </c>
      <c r="AH310" s="2">
        <f>IF(COUNT(C310,J310,O310,Z310)&gt;0,AVERAGE(C310,J310,O310,Z310),"")</f>
        <v/>
      </c>
    </row>
    <row r="311">
      <c r="A311" s="13">
        <f>IF(Data2!A313&gt;0,Data2!A313-4,"")</f>
        <v/>
      </c>
      <c r="B311" s="13">
        <f>IF(Data2!B313&gt;0,Data2!B313-4,"")</f>
        <v/>
      </c>
      <c r="C311" s="13">
        <f>IF(Data2!C313&gt;0,4-Data2!C313,"")</f>
        <v/>
      </c>
      <c r="D311" s="13">
        <f>IF(Data2!D313&gt;0,4-Data2!D313,"")</f>
        <v/>
      </c>
      <c r="E311" s="13">
        <f>IF(Data2!E313&gt;0,4-Data2!E313,"")</f>
        <v/>
      </c>
      <c r="F311" s="13">
        <f>IF(Data2!F313&gt;0,Data2!F313-4,"")</f>
        <v/>
      </c>
      <c r="G311" s="13">
        <f>IF(Data2!G313&gt;0,Data2!G313-4,"")</f>
        <v/>
      </c>
      <c r="H311" s="13">
        <f>IF(Data2!H313&gt;0,Data2!H313-4,"")</f>
        <v/>
      </c>
      <c r="I311" s="13">
        <f>IF(Data2!I313&gt;0,4-Data2!I313,"")</f>
        <v/>
      </c>
      <c r="J311" s="13">
        <f>IF(Data2!J313&gt;0,4-Data2!J313,"")</f>
        <v/>
      </c>
      <c r="K311" s="13">
        <f>IF(Data2!K313&gt;0,Data2!K313-4,"")</f>
        <v/>
      </c>
      <c r="L311" s="13">
        <f>IF(Data2!L313&gt;0,4-Data2!L313,"")</f>
        <v/>
      </c>
      <c r="M311" s="13">
        <f>IF(Data2!M313&gt;0,Data2!M313-4,"")</f>
        <v/>
      </c>
      <c r="N311" s="13">
        <f>IF(Data2!N313&gt;0,Data2!N313-4,"")</f>
        <v/>
      </c>
      <c r="O311" s="13">
        <f>IF(Data2!O313&gt;0,Data2!O313-4,"")</f>
        <v/>
      </c>
      <c r="P311" s="13">
        <f>IF(Data2!P313&gt;0,Data2!P313-4,"")</f>
        <v/>
      </c>
      <c r="Q311" s="13">
        <f>IF(Data2!Q313&gt;0,4-Data2!Q313,"")</f>
        <v/>
      </c>
      <c r="R311" s="13">
        <f>IF(Data2!R313&gt;0,4-Data2!R313,"")</f>
        <v/>
      </c>
      <c r="S311" s="13">
        <f>IF(Data2!S313&gt;0,4-Data2!S313,"")</f>
        <v/>
      </c>
      <c r="T311" s="13">
        <f>IF(Data2!T313&gt;0,Data2!T313-4,"")</f>
        <v/>
      </c>
      <c r="U311" s="13">
        <f>IF(Data2!U313&gt;0,4-Data2!U313,"")</f>
        <v/>
      </c>
      <c r="V311" s="13">
        <f>IF(Data2!V313&gt;0,Data2!V313-4,"")</f>
        <v/>
      </c>
      <c r="W311" s="13">
        <f>IF(Data2!W313&gt;0,4-Data2!W313,"")</f>
        <v/>
      </c>
      <c r="X311" s="13">
        <f>IF(Data2!X313&gt;0,4-Data2!X313,"")</f>
        <v/>
      </c>
      <c r="Y311" s="13">
        <f>IF(Data2!Y313&gt;0,4-Data2!Y313,"")</f>
        <v/>
      </c>
      <c r="Z311" s="13">
        <f>IF(Data2!Z313&gt;0,Data2!Z313-4,"")</f>
        <v/>
      </c>
      <c r="AC311" s="2">
        <f>IF(COUNT(A311,L311,N311,P311,X311,Y311)&gt;0,AVERAGE(A311,L311,N311,P311,X311,Y311),"")</f>
        <v/>
      </c>
      <c r="AD311" s="2">
        <f>IF(COUNT(B311,D311,M311,U311)&gt;0,AVERAGE(B311,D311,M311,U311),"")</f>
        <v/>
      </c>
      <c r="AE311" s="2">
        <f>IF(COUNT(I311,T311,V311,W311)&gt;0,AVERAGE(I311,T311,V311,W311),"")</f>
        <v/>
      </c>
      <c r="AF311" s="2">
        <f>IF(COUNT(H311,K311,Q311,S311)&gt;0,AVERAGE(H311,K311,Q311,S311),"")</f>
        <v/>
      </c>
      <c r="AG311" s="2">
        <f>IF(COUNT(E311,F311,G311,R311)&gt;0,AVERAGE(E311,F311,G311,R311),"")</f>
        <v/>
      </c>
      <c r="AH311" s="2">
        <f>IF(COUNT(C311,J311,O311,Z311)&gt;0,AVERAGE(C311,J311,O311,Z311),"")</f>
        <v/>
      </c>
    </row>
    <row r="312">
      <c r="A312" s="13">
        <f>IF(Data2!A314&gt;0,Data2!A314-4,"")</f>
        <v/>
      </c>
      <c r="B312" s="13">
        <f>IF(Data2!B314&gt;0,Data2!B314-4,"")</f>
        <v/>
      </c>
      <c r="C312" s="13">
        <f>IF(Data2!C314&gt;0,4-Data2!C314,"")</f>
        <v/>
      </c>
      <c r="D312" s="13">
        <f>IF(Data2!D314&gt;0,4-Data2!D314,"")</f>
        <v/>
      </c>
      <c r="E312" s="13">
        <f>IF(Data2!E314&gt;0,4-Data2!E314,"")</f>
        <v/>
      </c>
      <c r="F312" s="13">
        <f>IF(Data2!F314&gt;0,Data2!F314-4,"")</f>
        <v/>
      </c>
      <c r="G312" s="13">
        <f>IF(Data2!G314&gt;0,Data2!G314-4,"")</f>
        <v/>
      </c>
      <c r="H312" s="13">
        <f>IF(Data2!H314&gt;0,Data2!H314-4,"")</f>
        <v/>
      </c>
      <c r="I312" s="13">
        <f>IF(Data2!I314&gt;0,4-Data2!I314,"")</f>
        <v/>
      </c>
      <c r="J312" s="13">
        <f>IF(Data2!J314&gt;0,4-Data2!J314,"")</f>
        <v/>
      </c>
      <c r="K312" s="13">
        <f>IF(Data2!K314&gt;0,Data2!K314-4,"")</f>
        <v/>
      </c>
      <c r="L312" s="13">
        <f>IF(Data2!L314&gt;0,4-Data2!L314,"")</f>
        <v/>
      </c>
      <c r="M312" s="13">
        <f>IF(Data2!M314&gt;0,Data2!M314-4,"")</f>
        <v/>
      </c>
      <c r="N312" s="13">
        <f>IF(Data2!N314&gt;0,Data2!N314-4,"")</f>
        <v/>
      </c>
      <c r="O312" s="13">
        <f>IF(Data2!O314&gt;0,Data2!O314-4,"")</f>
        <v/>
      </c>
      <c r="P312" s="13">
        <f>IF(Data2!P314&gt;0,Data2!P314-4,"")</f>
        <v/>
      </c>
      <c r="Q312" s="13">
        <f>IF(Data2!Q314&gt;0,4-Data2!Q314,"")</f>
        <v/>
      </c>
      <c r="R312" s="13">
        <f>IF(Data2!R314&gt;0,4-Data2!R314,"")</f>
        <v/>
      </c>
      <c r="S312" s="13">
        <f>IF(Data2!S314&gt;0,4-Data2!S314,"")</f>
        <v/>
      </c>
      <c r="T312" s="13">
        <f>IF(Data2!T314&gt;0,Data2!T314-4,"")</f>
        <v/>
      </c>
      <c r="U312" s="13">
        <f>IF(Data2!U314&gt;0,4-Data2!U314,"")</f>
        <v/>
      </c>
      <c r="V312" s="13">
        <f>IF(Data2!V314&gt;0,Data2!V314-4,"")</f>
        <v/>
      </c>
      <c r="W312" s="13">
        <f>IF(Data2!W314&gt;0,4-Data2!W314,"")</f>
        <v/>
      </c>
      <c r="X312" s="13">
        <f>IF(Data2!X314&gt;0,4-Data2!X314,"")</f>
        <v/>
      </c>
      <c r="Y312" s="13">
        <f>IF(Data2!Y314&gt;0,4-Data2!Y314,"")</f>
        <v/>
      </c>
      <c r="Z312" s="13">
        <f>IF(Data2!Z314&gt;0,Data2!Z314-4,"")</f>
        <v/>
      </c>
      <c r="AC312" s="2">
        <f>IF(COUNT(A312,L312,N312,P312,X312,Y312)&gt;0,AVERAGE(A312,L312,N312,P312,X312,Y312),"")</f>
        <v/>
      </c>
      <c r="AD312" s="2">
        <f>IF(COUNT(B312,D312,M312,U312)&gt;0,AVERAGE(B312,D312,M312,U312),"")</f>
        <v/>
      </c>
      <c r="AE312" s="2">
        <f>IF(COUNT(I312,T312,V312,W312)&gt;0,AVERAGE(I312,T312,V312,W312),"")</f>
        <v/>
      </c>
      <c r="AF312" s="2">
        <f>IF(COUNT(H312,K312,Q312,S312)&gt;0,AVERAGE(H312,K312,Q312,S312),"")</f>
        <v/>
      </c>
      <c r="AG312" s="2">
        <f>IF(COUNT(E312,F312,G312,R312)&gt;0,AVERAGE(E312,F312,G312,R312),"")</f>
        <v/>
      </c>
      <c r="AH312" s="2">
        <f>IF(COUNT(C312,J312,O312,Z312)&gt;0,AVERAGE(C312,J312,O312,Z312),"")</f>
        <v/>
      </c>
    </row>
    <row r="313">
      <c r="A313" s="13">
        <f>IF(Data2!A315&gt;0,Data2!A315-4,"")</f>
        <v/>
      </c>
      <c r="B313" s="13">
        <f>IF(Data2!B315&gt;0,Data2!B315-4,"")</f>
        <v/>
      </c>
      <c r="C313" s="13">
        <f>IF(Data2!C315&gt;0,4-Data2!C315,"")</f>
        <v/>
      </c>
      <c r="D313" s="13">
        <f>IF(Data2!D315&gt;0,4-Data2!D315,"")</f>
        <v/>
      </c>
      <c r="E313" s="13">
        <f>IF(Data2!E315&gt;0,4-Data2!E315,"")</f>
        <v/>
      </c>
      <c r="F313" s="13">
        <f>IF(Data2!F315&gt;0,Data2!F315-4,"")</f>
        <v/>
      </c>
      <c r="G313" s="13">
        <f>IF(Data2!G315&gt;0,Data2!G315-4,"")</f>
        <v/>
      </c>
      <c r="H313" s="13">
        <f>IF(Data2!H315&gt;0,Data2!H315-4,"")</f>
        <v/>
      </c>
      <c r="I313" s="13">
        <f>IF(Data2!I315&gt;0,4-Data2!I315,"")</f>
        <v/>
      </c>
      <c r="J313" s="13">
        <f>IF(Data2!J315&gt;0,4-Data2!J315,"")</f>
        <v/>
      </c>
      <c r="K313" s="13">
        <f>IF(Data2!K315&gt;0,Data2!K315-4,"")</f>
        <v/>
      </c>
      <c r="L313" s="13">
        <f>IF(Data2!L315&gt;0,4-Data2!L315,"")</f>
        <v/>
      </c>
      <c r="M313" s="13">
        <f>IF(Data2!M315&gt;0,Data2!M315-4,"")</f>
        <v/>
      </c>
      <c r="N313" s="13">
        <f>IF(Data2!N315&gt;0,Data2!N315-4,"")</f>
        <v/>
      </c>
      <c r="O313" s="13">
        <f>IF(Data2!O315&gt;0,Data2!O315-4,"")</f>
        <v/>
      </c>
      <c r="P313" s="13">
        <f>IF(Data2!P315&gt;0,Data2!P315-4,"")</f>
        <v/>
      </c>
      <c r="Q313" s="13">
        <f>IF(Data2!Q315&gt;0,4-Data2!Q315,"")</f>
        <v/>
      </c>
      <c r="R313" s="13">
        <f>IF(Data2!R315&gt;0,4-Data2!R315,"")</f>
        <v/>
      </c>
      <c r="S313" s="13">
        <f>IF(Data2!S315&gt;0,4-Data2!S315,"")</f>
        <v/>
      </c>
      <c r="T313" s="13">
        <f>IF(Data2!T315&gt;0,Data2!T315-4,"")</f>
        <v/>
      </c>
      <c r="U313" s="13">
        <f>IF(Data2!U315&gt;0,4-Data2!U315,"")</f>
        <v/>
      </c>
      <c r="V313" s="13">
        <f>IF(Data2!V315&gt;0,Data2!V315-4,"")</f>
        <v/>
      </c>
      <c r="W313" s="13">
        <f>IF(Data2!W315&gt;0,4-Data2!W315,"")</f>
        <v/>
      </c>
      <c r="X313" s="13">
        <f>IF(Data2!X315&gt;0,4-Data2!X315,"")</f>
        <v/>
      </c>
      <c r="Y313" s="13">
        <f>IF(Data2!Y315&gt;0,4-Data2!Y315,"")</f>
        <v/>
      </c>
      <c r="Z313" s="13">
        <f>IF(Data2!Z315&gt;0,Data2!Z315-4,"")</f>
        <v/>
      </c>
      <c r="AC313" s="2">
        <f>IF(COUNT(A313,L313,N313,P313,X313,Y313)&gt;0,AVERAGE(A313,L313,N313,P313,X313,Y313),"")</f>
        <v/>
      </c>
      <c r="AD313" s="2">
        <f>IF(COUNT(B313,D313,M313,U313)&gt;0,AVERAGE(B313,D313,M313,U313),"")</f>
        <v/>
      </c>
      <c r="AE313" s="2">
        <f>IF(COUNT(I313,T313,V313,W313)&gt;0,AVERAGE(I313,T313,V313,W313),"")</f>
        <v/>
      </c>
      <c r="AF313" s="2">
        <f>IF(COUNT(H313,K313,Q313,S313)&gt;0,AVERAGE(H313,K313,Q313,S313),"")</f>
        <v/>
      </c>
      <c r="AG313" s="2">
        <f>IF(COUNT(E313,F313,G313,R313)&gt;0,AVERAGE(E313,F313,G313,R313),"")</f>
        <v/>
      </c>
      <c r="AH313" s="2">
        <f>IF(COUNT(C313,J313,O313,Z313)&gt;0,AVERAGE(C313,J313,O313,Z313),"")</f>
        <v/>
      </c>
    </row>
    <row r="314">
      <c r="A314" s="13">
        <f>IF(Data2!A316&gt;0,Data2!A316-4,"")</f>
        <v/>
      </c>
      <c r="B314" s="13">
        <f>IF(Data2!B316&gt;0,Data2!B316-4,"")</f>
        <v/>
      </c>
      <c r="C314" s="13">
        <f>IF(Data2!C316&gt;0,4-Data2!C316,"")</f>
        <v/>
      </c>
      <c r="D314" s="13">
        <f>IF(Data2!D316&gt;0,4-Data2!D316,"")</f>
        <v/>
      </c>
      <c r="E314" s="13">
        <f>IF(Data2!E316&gt;0,4-Data2!E316,"")</f>
        <v/>
      </c>
      <c r="F314" s="13">
        <f>IF(Data2!F316&gt;0,Data2!F316-4,"")</f>
        <v/>
      </c>
      <c r="G314" s="13">
        <f>IF(Data2!G316&gt;0,Data2!G316-4,"")</f>
        <v/>
      </c>
      <c r="H314" s="13">
        <f>IF(Data2!H316&gt;0,Data2!H316-4,"")</f>
        <v/>
      </c>
      <c r="I314" s="13">
        <f>IF(Data2!I316&gt;0,4-Data2!I316,"")</f>
        <v/>
      </c>
      <c r="J314" s="13">
        <f>IF(Data2!J316&gt;0,4-Data2!J316,"")</f>
        <v/>
      </c>
      <c r="K314" s="13">
        <f>IF(Data2!K316&gt;0,Data2!K316-4,"")</f>
        <v/>
      </c>
      <c r="L314" s="13">
        <f>IF(Data2!L316&gt;0,4-Data2!L316,"")</f>
        <v/>
      </c>
      <c r="M314" s="13">
        <f>IF(Data2!M316&gt;0,Data2!M316-4,"")</f>
        <v/>
      </c>
      <c r="N314" s="13">
        <f>IF(Data2!N316&gt;0,Data2!N316-4,"")</f>
        <v/>
      </c>
      <c r="O314" s="13">
        <f>IF(Data2!O316&gt;0,Data2!O316-4,"")</f>
        <v/>
      </c>
      <c r="P314" s="13">
        <f>IF(Data2!P316&gt;0,Data2!P316-4,"")</f>
        <v/>
      </c>
      <c r="Q314" s="13">
        <f>IF(Data2!Q316&gt;0,4-Data2!Q316,"")</f>
        <v/>
      </c>
      <c r="R314" s="13">
        <f>IF(Data2!R316&gt;0,4-Data2!R316,"")</f>
        <v/>
      </c>
      <c r="S314" s="13">
        <f>IF(Data2!S316&gt;0,4-Data2!S316,"")</f>
        <v/>
      </c>
      <c r="T314" s="13">
        <f>IF(Data2!T316&gt;0,Data2!T316-4,"")</f>
        <v/>
      </c>
      <c r="U314" s="13">
        <f>IF(Data2!U316&gt;0,4-Data2!U316,"")</f>
        <v/>
      </c>
      <c r="V314" s="13">
        <f>IF(Data2!V316&gt;0,Data2!V316-4,"")</f>
        <v/>
      </c>
      <c r="W314" s="13">
        <f>IF(Data2!W316&gt;0,4-Data2!W316,"")</f>
        <v/>
      </c>
      <c r="X314" s="13">
        <f>IF(Data2!X316&gt;0,4-Data2!X316,"")</f>
        <v/>
      </c>
      <c r="Y314" s="13">
        <f>IF(Data2!Y316&gt;0,4-Data2!Y316,"")</f>
        <v/>
      </c>
      <c r="Z314" s="13">
        <f>IF(Data2!Z316&gt;0,Data2!Z316-4,"")</f>
        <v/>
      </c>
      <c r="AC314" s="2">
        <f>IF(COUNT(A314,L314,N314,P314,X314,Y314)&gt;0,AVERAGE(A314,L314,N314,P314,X314,Y314),"")</f>
        <v/>
      </c>
      <c r="AD314" s="2">
        <f>IF(COUNT(B314,D314,M314,U314)&gt;0,AVERAGE(B314,D314,M314,U314),"")</f>
        <v/>
      </c>
      <c r="AE314" s="2">
        <f>IF(COUNT(I314,T314,V314,W314)&gt;0,AVERAGE(I314,T314,V314,W314),"")</f>
        <v/>
      </c>
      <c r="AF314" s="2">
        <f>IF(COUNT(H314,K314,Q314,S314)&gt;0,AVERAGE(H314,K314,Q314,S314),"")</f>
        <v/>
      </c>
      <c r="AG314" s="2">
        <f>IF(COUNT(E314,F314,G314,R314)&gt;0,AVERAGE(E314,F314,G314,R314),"")</f>
        <v/>
      </c>
      <c r="AH314" s="2">
        <f>IF(COUNT(C314,J314,O314,Z314)&gt;0,AVERAGE(C314,J314,O314,Z314),"")</f>
        <v/>
      </c>
    </row>
    <row r="315">
      <c r="A315" s="13">
        <f>IF(Data2!A317&gt;0,Data2!A317-4,"")</f>
        <v/>
      </c>
      <c r="B315" s="13">
        <f>IF(Data2!B317&gt;0,Data2!B317-4,"")</f>
        <v/>
      </c>
      <c r="C315" s="13">
        <f>IF(Data2!C317&gt;0,4-Data2!C317,"")</f>
        <v/>
      </c>
      <c r="D315" s="13">
        <f>IF(Data2!D317&gt;0,4-Data2!D317,"")</f>
        <v/>
      </c>
      <c r="E315" s="13">
        <f>IF(Data2!E317&gt;0,4-Data2!E317,"")</f>
        <v/>
      </c>
      <c r="F315" s="13">
        <f>IF(Data2!F317&gt;0,Data2!F317-4,"")</f>
        <v/>
      </c>
      <c r="G315" s="13">
        <f>IF(Data2!G317&gt;0,Data2!G317-4,"")</f>
        <v/>
      </c>
      <c r="H315" s="13">
        <f>IF(Data2!H317&gt;0,Data2!H317-4,"")</f>
        <v/>
      </c>
      <c r="I315" s="13">
        <f>IF(Data2!I317&gt;0,4-Data2!I317,"")</f>
        <v/>
      </c>
      <c r="J315" s="13">
        <f>IF(Data2!J317&gt;0,4-Data2!J317,"")</f>
        <v/>
      </c>
      <c r="K315" s="13">
        <f>IF(Data2!K317&gt;0,Data2!K317-4,"")</f>
        <v/>
      </c>
      <c r="L315" s="13">
        <f>IF(Data2!L317&gt;0,4-Data2!L317,"")</f>
        <v/>
      </c>
      <c r="M315" s="13">
        <f>IF(Data2!M317&gt;0,Data2!M317-4,"")</f>
        <v/>
      </c>
      <c r="N315" s="13">
        <f>IF(Data2!N317&gt;0,Data2!N317-4,"")</f>
        <v/>
      </c>
      <c r="O315" s="13">
        <f>IF(Data2!O317&gt;0,Data2!O317-4,"")</f>
        <v/>
      </c>
      <c r="P315" s="13">
        <f>IF(Data2!P317&gt;0,Data2!P317-4,"")</f>
        <v/>
      </c>
      <c r="Q315" s="13">
        <f>IF(Data2!Q317&gt;0,4-Data2!Q317,"")</f>
        <v/>
      </c>
      <c r="R315" s="13">
        <f>IF(Data2!R317&gt;0,4-Data2!R317,"")</f>
        <v/>
      </c>
      <c r="S315" s="13">
        <f>IF(Data2!S317&gt;0,4-Data2!S317,"")</f>
        <v/>
      </c>
      <c r="T315" s="13">
        <f>IF(Data2!T317&gt;0,Data2!T317-4,"")</f>
        <v/>
      </c>
      <c r="U315" s="13">
        <f>IF(Data2!U317&gt;0,4-Data2!U317,"")</f>
        <v/>
      </c>
      <c r="V315" s="13">
        <f>IF(Data2!V317&gt;0,Data2!V317-4,"")</f>
        <v/>
      </c>
      <c r="W315" s="13">
        <f>IF(Data2!W317&gt;0,4-Data2!W317,"")</f>
        <v/>
      </c>
      <c r="X315" s="13">
        <f>IF(Data2!X317&gt;0,4-Data2!X317,"")</f>
        <v/>
      </c>
      <c r="Y315" s="13">
        <f>IF(Data2!Y317&gt;0,4-Data2!Y317,"")</f>
        <v/>
      </c>
      <c r="Z315" s="13">
        <f>IF(Data2!Z317&gt;0,Data2!Z317-4,"")</f>
        <v/>
      </c>
      <c r="AC315" s="2">
        <f>IF(COUNT(A315,L315,N315,P315,X315,Y315)&gt;0,AVERAGE(A315,L315,N315,P315,X315,Y315),"")</f>
        <v/>
      </c>
      <c r="AD315" s="2">
        <f>IF(COUNT(B315,D315,M315,U315)&gt;0,AVERAGE(B315,D315,M315,U315),"")</f>
        <v/>
      </c>
      <c r="AE315" s="2">
        <f>IF(COUNT(I315,T315,V315,W315)&gt;0,AVERAGE(I315,T315,V315,W315),"")</f>
        <v/>
      </c>
      <c r="AF315" s="2">
        <f>IF(COUNT(H315,K315,Q315,S315)&gt;0,AVERAGE(H315,K315,Q315,S315),"")</f>
        <v/>
      </c>
      <c r="AG315" s="2">
        <f>IF(COUNT(E315,F315,G315,R315)&gt;0,AVERAGE(E315,F315,G315,R315),"")</f>
        <v/>
      </c>
      <c r="AH315" s="2">
        <f>IF(COUNT(C315,J315,O315,Z315)&gt;0,AVERAGE(C315,J315,O315,Z315),"")</f>
        <v/>
      </c>
    </row>
    <row r="316">
      <c r="A316" s="13">
        <f>IF(Data2!A318&gt;0,Data2!A318-4,"")</f>
        <v/>
      </c>
      <c r="B316" s="13">
        <f>IF(Data2!B318&gt;0,Data2!B318-4,"")</f>
        <v/>
      </c>
      <c r="C316" s="13">
        <f>IF(Data2!C318&gt;0,4-Data2!C318,"")</f>
        <v/>
      </c>
      <c r="D316" s="13">
        <f>IF(Data2!D318&gt;0,4-Data2!D318,"")</f>
        <v/>
      </c>
      <c r="E316" s="13">
        <f>IF(Data2!E318&gt;0,4-Data2!E318,"")</f>
        <v/>
      </c>
      <c r="F316" s="13">
        <f>IF(Data2!F318&gt;0,Data2!F318-4,"")</f>
        <v/>
      </c>
      <c r="G316" s="13">
        <f>IF(Data2!G318&gt;0,Data2!G318-4,"")</f>
        <v/>
      </c>
      <c r="H316" s="13">
        <f>IF(Data2!H318&gt;0,Data2!H318-4,"")</f>
        <v/>
      </c>
      <c r="I316" s="13">
        <f>IF(Data2!I318&gt;0,4-Data2!I318,"")</f>
        <v/>
      </c>
      <c r="J316" s="13">
        <f>IF(Data2!J318&gt;0,4-Data2!J318,"")</f>
        <v/>
      </c>
      <c r="K316" s="13">
        <f>IF(Data2!K318&gt;0,Data2!K318-4,"")</f>
        <v/>
      </c>
      <c r="L316" s="13">
        <f>IF(Data2!L318&gt;0,4-Data2!L318,"")</f>
        <v/>
      </c>
      <c r="M316" s="13">
        <f>IF(Data2!M318&gt;0,Data2!M318-4,"")</f>
        <v/>
      </c>
      <c r="N316" s="13">
        <f>IF(Data2!N318&gt;0,Data2!N318-4,"")</f>
        <v/>
      </c>
      <c r="O316" s="13">
        <f>IF(Data2!O318&gt;0,Data2!O318-4,"")</f>
        <v/>
      </c>
      <c r="P316" s="13">
        <f>IF(Data2!P318&gt;0,Data2!P318-4,"")</f>
        <v/>
      </c>
      <c r="Q316" s="13">
        <f>IF(Data2!Q318&gt;0,4-Data2!Q318,"")</f>
        <v/>
      </c>
      <c r="R316" s="13">
        <f>IF(Data2!R318&gt;0,4-Data2!R318,"")</f>
        <v/>
      </c>
      <c r="S316" s="13">
        <f>IF(Data2!S318&gt;0,4-Data2!S318,"")</f>
        <v/>
      </c>
      <c r="T316" s="13">
        <f>IF(Data2!T318&gt;0,Data2!T318-4,"")</f>
        <v/>
      </c>
      <c r="U316" s="13">
        <f>IF(Data2!U318&gt;0,4-Data2!U318,"")</f>
        <v/>
      </c>
      <c r="V316" s="13">
        <f>IF(Data2!V318&gt;0,Data2!V318-4,"")</f>
        <v/>
      </c>
      <c r="W316" s="13">
        <f>IF(Data2!W318&gt;0,4-Data2!W318,"")</f>
        <v/>
      </c>
      <c r="X316" s="13">
        <f>IF(Data2!X318&gt;0,4-Data2!X318,"")</f>
        <v/>
      </c>
      <c r="Y316" s="13">
        <f>IF(Data2!Y318&gt;0,4-Data2!Y318,"")</f>
        <v/>
      </c>
      <c r="Z316" s="13">
        <f>IF(Data2!Z318&gt;0,Data2!Z318-4,"")</f>
        <v/>
      </c>
      <c r="AC316" s="2">
        <f>IF(COUNT(A316,L316,N316,P316,X316,Y316)&gt;0,AVERAGE(A316,L316,N316,P316,X316,Y316),"")</f>
        <v/>
      </c>
      <c r="AD316" s="2">
        <f>IF(COUNT(B316,D316,M316,U316)&gt;0,AVERAGE(B316,D316,M316,U316),"")</f>
        <v/>
      </c>
      <c r="AE316" s="2">
        <f>IF(COUNT(I316,T316,V316,W316)&gt;0,AVERAGE(I316,T316,V316,W316),"")</f>
        <v/>
      </c>
      <c r="AF316" s="2">
        <f>IF(COUNT(H316,K316,Q316,S316)&gt;0,AVERAGE(H316,K316,Q316,S316),"")</f>
        <v/>
      </c>
      <c r="AG316" s="2">
        <f>IF(COUNT(E316,F316,G316,R316)&gt;0,AVERAGE(E316,F316,G316,R316),"")</f>
        <v/>
      </c>
      <c r="AH316" s="2">
        <f>IF(COUNT(C316,J316,O316,Z316)&gt;0,AVERAGE(C316,J316,O316,Z316),"")</f>
        <v/>
      </c>
    </row>
    <row r="317">
      <c r="A317" s="13">
        <f>IF(Data2!A319&gt;0,Data2!A319-4,"")</f>
        <v/>
      </c>
      <c r="B317" s="13">
        <f>IF(Data2!B319&gt;0,Data2!B319-4,"")</f>
        <v/>
      </c>
      <c r="C317" s="13">
        <f>IF(Data2!C319&gt;0,4-Data2!C319,"")</f>
        <v/>
      </c>
      <c r="D317" s="13">
        <f>IF(Data2!D319&gt;0,4-Data2!D319,"")</f>
        <v/>
      </c>
      <c r="E317" s="13">
        <f>IF(Data2!E319&gt;0,4-Data2!E319,"")</f>
        <v/>
      </c>
      <c r="F317" s="13">
        <f>IF(Data2!F319&gt;0,Data2!F319-4,"")</f>
        <v/>
      </c>
      <c r="G317" s="13">
        <f>IF(Data2!G319&gt;0,Data2!G319-4,"")</f>
        <v/>
      </c>
      <c r="H317" s="13">
        <f>IF(Data2!H319&gt;0,Data2!H319-4,"")</f>
        <v/>
      </c>
      <c r="I317" s="13">
        <f>IF(Data2!I319&gt;0,4-Data2!I319,"")</f>
        <v/>
      </c>
      <c r="J317" s="13">
        <f>IF(Data2!J319&gt;0,4-Data2!J319,"")</f>
        <v/>
      </c>
      <c r="K317" s="13">
        <f>IF(Data2!K319&gt;0,Data2!K319-4,"")</f>
        <v/>
      </c>
      <c r="L317" s="13">
        <f>IF(Data2!L319&gt;0,4-Data2!L319,"")</f>
        <v/>
      </c>
      <c r="M317" s="13">
        <f>IF(Data2!M319&gt;0,Data2!M319-4,"")</f>
        <v/>
      </c>
      <c r="N317" s="13">
        <f>IF(Data2!N319&gt;0,Data2!N319-4,"")</f>
        <v/>
      </c>
      <c r="O317" s="13">
        <f>IF(Data2!O319&gt;0,Data2!O319-4,"")</f>
        <v/>
      </c>
      <c r="P317" s="13">
        <f>IF(Data2!P319&gt;0,Data2!P319-4,"")</f>
        <v/>
      </c>
      <c r="Q317" s="13">
        <f>IF(Data2!Q319&gt;0,4-Data2!Q319,"")</f>
        <v/>
      </c>
      <c r="R317" s="13">
        <f>IF(Data2!R319&gt;0,4-Data2!R319,"")</f>
        <v/>
      </c>
      <c r="S317" s="13">
        <f>IF(Data2!S319&gt;0,4-Data2!S319,"")</f>
        <v/>
      </c>
      <c r="T317" s="13">
        <f>IF(Data2!T319&gt;0,Data2!T319-4,"")</f>
        <v/>
      </c>
      <c r="U317" s="13">
        <f>IF(Data2!U319&gt;0,4-Data2!U319,"")</f>
        <v/>
      </c>
      <c r="V317" s="13">
        <f>IF(Data2!V319&gt;0,Data2!V319-4,"")</f>
        <v/>
      </c>
      <c r="W317" s="13">
        <f>IF(Data2!W319&gt;0,4-Data2!W319,"")</f>
        <v/>
      </c>
      <c r="X317" s="13">
        <f>IF(Data2!X319&gt;0,4-Data2!X319,"")</f>
        <v/>
      </c>
      <c r="Y317" s="13">
        <f>IF(Data2!Y319&gt;0,4-Data2!Y319,"")</f>
        <v/>
      </c>
      <c r="Z317" s="13">
        <f>IF(Data2!Z319&gt;0,Data2!Z319-4,"")</f>
        <v/>
      </c>
      <c r="AC317" s="2">
        <f>IF(COUNT(A317,L317,N317,P317,X317,Y317)&gt;0,AVERAGE(A317,L317,N317,P317,X317,Y317),"")</f>
        <v/>
      </c>
      <c r="AD317" s="2">
        <f>IF(COUNT(B317,D317,M317,U317)&gt;0,AVERAGE(B317,D317,M317,U317),"")</f>
        <v/>
      </c>
      <c r="AE317" s="2">
        <f>IF(COUNT(I317,T317,V317,W317)&gt;0,AVERAGE(I317,T317,V317,W317),"")</f>
        <v/>
      </c>
      <c r="AF317" s="2">
        <f>IF(COUNT(H317,K317,Q317,S317)&gt;0,AVERAGE(H317,K317,Q317,S317),"")</f>
        <v/>
      </c>
      <c r="AG317" s="2">
        <f>IF(COUNT(E317,F317,G317,R317)&gt;0,AVERAGE(E317,F317,G317,R317),"")</f>
        <v/>
      </c>
      <c r="AH317" s="2">
        <f>IF(COUNT(C317,J317,O317,Z317)&gt;0,AVERAGE(C317,J317,O317,Z317),"")</f>
        <v/>
      </c>
    </row>
    <row r="318">
      <c r="A318" s="13">
        <f>IF(Data2!A320&gt;0,Data2!A320-4,"")</f>
        <v/>
      </c>
      <c r="B318" s="13">
        <f>IF(Data2!B320&gt;0,Data2!B320-4,"")</f>
        <v/>
      </c>
      <c r="C318" s="13">
        <f>IF(Data2!C320&gt;0,4-Data2!C320,"")</f>
        <v/>
      </c>
      <c r="D318" s="13">
        <f>IF(Data2!D320&gt;0,4-Data2!D320,"")</f>
        <v/>
      </c>
      <c r="E318" s="13">
        <f>IF(Data2!E320&gt;0,4-Data2!E320,"")</f>
        <v/>
      </c>
      <c r="F318" s="13">
        <f>IF(Data2!F320&gt;0,Data2!F320-4,"")</f>
        <v/>
      </c>
      <c r="G318" s="13">
        <f>IF(Data2!G320&gt;0,Data2!G320-4,"")</f>
        <v/>
      </c>
      <c r="H318" s="13">
        <f>IF(Data2!H320&gt;0,Data2!H320-4,"")</f>
        <v/>
      </c>
      <c r="I318" s="13">
        <f>IF(Data2!I320&gt;0,4-Data2!I320,"")</f>
        <v/>
      </c>
      <c r="J318" s="13">
        <f>IF(Data2!J320&gt;0,4-Data2!J320,"")</f>
        <v/>
      </c>
      <c r="K318" s="13">
        <f>IF(Data2!K320&gt;0,Data2!K320-4,"")</f>
        <v/>
      </c>
      <c r="L318" s="13">
        <f>IF(Data2!L320&gt;0,4-Data2!L320,"")</f>
        <v/>
      </c>
      <c r="M318" s="13">
        <f>IF(Data2!M320&gt;0,Data2!M320-4,"")</f>
        <v/>
      </c>
      <c r="N318" s="13">
        <f>IF(Data2!N320&gt;0,Data2!N320-4,"")</f>
        <v/>
      </c>
      <c r="O318" s="13">
        <f>IF(Data2!O320&gt;0,Data2!O320-4,"")</f>
        <v/>
      </c>
      <c r="P318" s="13">
        <f>IF(Data2!P320&gt;0,Data2!P320-4,"")</f>
        <v/>
      </c>
      <c r="Q318" s="13">
        <f>IF(Data2!Q320&gt;0,4-Data2!Q320,"")</f>
        <v/>
      </c>
      <c r="R318" s="13">
        <f>IF(Data2!R320&gt;0,4-Data2!R320,"")</f>
        <v/>
      </c>
      <c r="S318" s="13">
        <f>IF(Data2!S320&gt;0,4-Data2!S320,"")</f>
        <v/>
      </c>
      <c r="T318" s="13">
        <f>IF(Data2!T320&gt;0,Data2!T320-4,"")</f>
        <v/>
      </c>
      <c r="U318" s="13">
        <f>IF(Data2!U320&gt;0,4-Data2!U320,"")</f>
        <v/>
      </c>
      <c r="V318" s="13">
        <f>IF(Data2!V320&gt;0,Data2!V320-4,"")</f>
        <v/>
      </c>
      <c r="W318" s="13">
        <f>IF(Data2!W320&gt;0,4-Data2!W320,"")</f>
        <v/>
      </c>
      <c r="X318" s="13">
        <f>IF(Data2!X320&gt;0,4-Data2!X320,"")</f>
        <v/>
      </c>
      <c r="Y318" s="13">
        <f>IF(Data2!Y320&gt;0,4-Data2!Y320,"")</f>
        <v/>
      </c>
      <c r="Z318" s="13">
        <f>IF(Data2!Z320&gt;0,Data2!Z320-4,"")</f>
        <v/>
      </c>
      <c r="AC318" s="2">
        <f>IF(COUNT(A318,L318,N318,P318,X318,Y318)&gt;0,AVERAGE(A318,L318,N318,P318,X318,Y318),"")</f>
        <v/>
      </c>
      <c r="AD318" s="2">
        <f>IF(COUNT(B318,D318,M318,U318)&gt;0,AVERAGE(B318,D318,M318,U318),"")</f>
        <v/>
      </c>
      <c r="AE318" s="2">
        <f>IF(COUNT(I318,T318,V318,W318)&gt;0,AVERAGE(I318,T318,V318,W318),"")</f>
        <v/>
      </c>
      <c r="AF318" s="2">
        <f>IF(COUNT(H318,K318,Q318,S318)&gt;0,AVERAGE(H318,K318,Q318,S318),"")</f>
        <v/>
      </c>
      <c r="AG318" s="2">
        <f>IF(COUNT(E318,F318,G318,R318)&gt;0,AVERAGE(E318,F318,G318,R318),"")</f>
        <v/>
      </c>
      <c r="AH318" s="2">
        <f>IF(COUNT(C318,J318,O318,Z318)&gt;0,AVERAGE(C318,J318,O318,Z318),"")</f>
        <v/>
      </c>
    </row>
    <row r="319">
      <c r="A319" s="13">
        <f>IF(Data2!A321&gt;0,Data2!A321-4,"")</f>
        <v/>
      </c>
      <c r="B319" s="13">
        <f>IF(Data2!B321&gt;0,Data2!B321-4,"")</f>
        <v/>
      </c>
      <c r="C319" s="13">
        <f>IF(Data2!C321&gt;0,4-Data2!C321,"")</f>
        <v/>
      </c>
      <c r="D319" s="13">
        <f>IF(Data2!D321&gt;0,4-Data2!D321,"")</f>
        <v/>
      </c>
      <c r="E319" s="13">
        <f>IF(Data2!E321&gt;0,4-Data2!E321,"")</f>
        <v/>
      </c>
      <c r="F319" s="13">
        <f>IF(Data2!F321&gt;0,Data2!F321-4,"")</f>
        <v/>
      </c>
      <c r="G319" s="13">
        <f>IF(Data2!G321&gt;0,Data2!G321-4,"")</f>
        <v/>
      </c>
      <c r="H319" s="13">
        <f>IF(Data2!H321&gt;0,Data2!H321-4,"")</f>
        <v/>
      </c>
      <c r="I319" s="13">
        <f>IF(Data2!I321&gt;0,4-Data2!I321,"")</f>
        <v/>
      </c>
      <c r="J319" s="13">
        <f>IF(Data2!J321&gt;0,4-Data2!J321,"")</f>
        <v/>
      </c>
      <c r="K319" s="13">
        <f>IF(Data2!K321&gt;0,Data2!K321-4,"")</f>
        <v/>
      </c>
      <c r="L319" s="13">
        <f>IF(Data2!L321&gt;0,4-Data2!L321,"")</f>
        <v/>
      </c>
      <c r="M319" s="13">
        <f>IF(Data2!M321&gt;0,Data2!M321-4,"")</f>
        <v/>
      </c>
      <c r="N319" s="13">
        <f>IF(Data2!N321&gt;0,Data2!N321-4,"")</f>
        <v/>
      </c>
      <c r="O319" s="13">
        <f>IF(Data2!O321&gt;0,Data2!O321-4,"")</f>
        <v/>
      </c>
      <c r="P319" s="13">
        <f>IF(Data2!P321&gt;0,Data2!P321-4,"")</f>
        <v/>
      </c>
      <c r="Q319" s="13">
        <f>IF(Data2!Q321&gt;0,4-Data2!Q321,"")</f>
        <v/>
      </c>
      <c r="R319" s="13">
        <f>IF(Data2!R321&gt;0,4-Data2!R321,"")</f>
        <v/>
      </c>
      <c r="S319" s="13">
        <f>IF(Data2!S321&gt;0,4-Data2!S321,"")</f>
        <v/>
      </c>
      <c r="T319" s="13">
        <f>IF(Data2!T321&gt;0,Data2!T321-4,"")</f>
        <v/>
      </c>
      <c r="U319" s="13">
        <f>IF(Data2!U321&gt;0,4-Data2!U321,"")</f>
        <v/>
      </c>
      <c r="V319" s="13">
        <f>IF(Data2!V321&gt;0,Data2!V321-4,"")</f>
        <v/>
      </c>
      <c r="W319" s="13">
        <f>IF(Data2!W321&gt;0,4-Data2!W321,"")</f>
        <v/>
      </c>
      <c r="X319" s="13">
        <f>IF(Data2!X321&gt;0,4-Data2!X321,"")</f>
        <v/>
      </c>
      <c r="Y319" s="13">
        <f>IF(Data2!Y321&gt;0,4-Data2!Y321,"")</f>
        <v/>
      </c>
      <c r="Z319" s="13">
        <f>IF(Data2!Z321&gt;0,Data2!Z321-4,"")</f>
        <v/>
      </c>
      <c r="AC319" s="2">
        <f>IF(COUNT(A319,L319,N319,P319,X319,Y319)&gt;0,AVERAGE(A319,L319,N319,P319,X319,Y319),"")</f>
        <v/>
      </c>
      <c r="AD319" s="2">
        <f>IF(COUNT(B319,D319,M319,U319)&gt;0,AVERAGE(B319,D319,M319,U319),"")</f>
        <v/>
      </c>
      <c r="AE319" s="2">
        <f>IF(COUNT(I319,T319,V319,W319)&gt;0,AVERAGE(I319,T319,V319,W319),"")</f>
        <v/>
      </c>
      <c r="AF319" s="2">
        <f>IF(COUNT(H319,K319,Q319,S319)&gt;0,AVERAGE(H319,K319,Q319,S319),"")</f>
        <v/>
      </c>
      <c r="AG319" s="2">
        <f>IF(COUNT(E319,F319,G319,R319)&gt;0,AVERAGE(E319,F319,G319,R319),"")</f>
        <v/>
      </c>
      <c r="AH319" s="2">
        <f>IF(COUNT(C319,J319,O319,Z319)&gt;0,AVERAGE(C319,J319,O319,Z319),"")</f>
        <v/>
      </c>
    </row>
    <row r="320">
      <c r="A320" s="13">
        <f>IF(Data2!A322&gt;0,Data2!A322-4,"")</f>
        <v/>
      </c>
      <c r="B320" s="13">
        <f>IF(Data2!B322&gt;0,Data2!B322-4,"")</f>
        <v/>
      </c>
      <c r="C320" s="13">
        <f>IF(Data2!C322&gt;0,4-Data2!C322,"")</f>
        <v/>
      </c>
      <c r="D320" s="13">
        <f>IF(Data2!D322&gt;0,4-Data2!D322,"")</f>
        <v/>
      </c>
      <c r="E320" s="13">
        <f>IF(Data2!E322&gt;0,4-Data2!E322,"")</f>
        <v/>
      </c>
      <c r="F320" s="13">
        <f>IF(Data2!F322&gt;0,Data2!F322-4,"")</f>
        <v/>
      </c>
      <c r="G320" s="13">
        <f>IF(Data2!G322&gt;0,Data2!G322-4,"")</f>
        <v/>
      </c>
      <c r="H320" s="13">
        <f>IF(Data2!H322&gt;0,Data2!H322-4,"")</f>
        <v/>
      </c>
      <c r="I320" s="13">
        <f>IF(Data2!I322&gt;0,4-Data2!I322,"")</f>
        <v/>
      </c>
      <c r="J320" s="13">
        <f>IF(Data2!J322&gt;0,4-Data2!J322,"")</f>
        <v/>
      </c>
      <c r="K320" s="13">
        <f>IF(Data2!K322&gt;0,Data2!K322-4,"")</f>
        <v/>
      </c>
      <c r="L320" s="13">
        <f>IF(Data2!L322&gt;0,4-Data2!L322,"")</f>
        <v/>
      </c>
      <c r="M320" s="13">
        <f>IF(Data2!M322&gt;0,Data2!M322-4,"")</f>
        <v/>
      </c>
      <c r="N320" s="13">
        <f>IF(Data2!N322&gt;0,Data2!N322-4,"")</f>
        <v/>
      </c>
      <c r="O320" s="13">
        <f>IF(Data2!O322&gt;0,Data2!O322-4,"")</f>
        <v/>
      </c>
      <c r="P320" s="13">
        <f>IF(Data2!P322&gt;0,Data2!P322-4,"")</f>
        <v/>
      </c>
      <c r="Q320" s="13">
        <f>IF(Data2!Q322&gt;0,4-Data2!Q322,"")</f>
        <v/>
      </c>
      <c r="R320" s="13">
        <f>IF(Data2!R322&gt;0,4-Data2!R322,"")</f>
        <v/>
      </c>
      <c r="S320" s="13">
        <f>IF(Data2!S322&gt;0,4-Data2!S322,"")</f>
        <v/>
      </c>
      <c r="T320" s="13">
        <f>IF(Data2!T322&gt;0,Data2!T322-4,"")</f>
        <v/>
      </c>
      <c r="U320" s="13">
        <f>IF(Data2!U322&gt;0,4-Data2!U322,"")</f>
        <v/>
      </c>
      <c r="V320" s="13">
        <f>IF(Data2!V322&gt;0,Data2!V322-4,"")</f>
        <v/>
      </c>
      <c r="W320" s="13">
        <f>IF(Data2!W322&gt;0,4-Data2!W322,"")</f>
        <v/>
      </c>
      <c r="X320" s="13">
        <f>IF(Data2!X322&gt;0,4-Data2!X322,"")</f>
        <v/>
      </c>
      <c r="Y320" s="13">
        <f>IF(Data2!Y322&gt;0,4-Data2!Y322,"")</f>
        <v/>
      </c>
      <c r="Z320" s="13">
        <f>IF(Data2!Z322&gt;0,Data2!Z322-4,"")</f>
        <v/>
      </c>
      <c r="AC320" s="2">
        <f>IF(COUNT(A320,L320,N320,P320,X320,Y320)&gt;0,AVERAGE(A320,L320,N320,P320,X320,Y320),"")</f>
        <v/>
      </c>
      <c r="AD320" s="2">
        <f>IF(COUNT(B320,D320,M320,U320)&gt;0,AVERAGE(B320,D320,M320,U320),"")</f>
        <v/>
      </c>
      <c r="AE320" s="2">
        <f>IF(COUNT(I320,T320,V320,W320)&gt;0,AVERAGE(I320,T320,V320,W320),"")</f>
        <v/>
      </c>
      <c r="AF320" s="2">
        <f>IF(COUNT(H320,K320,Q320,S320)&gt;0,AVERAGE(H320,K320,Q320,S320),"")</f>
        <v/>
      </c>
      <c r="AG320" s="2">
        <f>IF(COUNT(E320,F320,G320,R320)&gt;0,AVERAGE(E320,F320,G320,R320),"")</f>
        <v/>
      </c>
      <c r="AH320" s="2">
        <f>IF(COUNT(C320,J320,O320,Z320)&gt;0,AVERAGE(C320,J320,O320,Z320),"")</f>
        <v/>
      </c>
    </row>
    <row r="321">
      <c r="A321" s="13">
        <f>IF(Data2!A323&gt;0,Data2!A323-4,"")</f>
        <v/>
      </c>
      <c r="B321" s="13">
        <f>IF(Data2!B323&gt;0,Data2!B323-4,"")</f>
        <v/>
      </c>
      <c r="C321" s="13">
        <f>IF(Data2!C323&gt;0,4-Data2!C323,"")</f>
        <v/>
      </c>
      <c r="D321" s="13">
        <f>IF(Data2!D323&gt;0,4-Data2!D323,"")</f>
        <v/>
      </c>
      <c r="E321" s="13">
        <f>IF(Data2!E323&gt;0,4-Data2!E323,"")</f>
        <v/>
      </c>
      <c r="F321" s="13">
        <f>IF(Data2!F323&gt;0,Data2!F323-4,"")</f>
        <v/>
      </c>
      <c r="G321" s="13">
        <f>IF(Data2!G323&gt;0,Data2!G323-4,"")</f>
        <v/>
      </c>
      <c r="H321" s="13">
        <f>IF(Data2!H323&gt;0,Data2!H323-4,"")</f>
        <v/>
      </c>
      <c r="I321" s="13">
        <f>IF(Data2!I323&gt;0,4-Data2!I323,"")</f>
        <v/>
      </c>
      <c r="J321" s="13">
        <f>IF(Data2!J323&gt;0,4-Data2!J323,"")</f>
        <v/>
      </c>
      <c r="K321" s="13">
        <f>IF(Data2!K323&gt;0,Data2!K323-4,"")</f>
        <v/>
      </c>
      <c r="L321" s="13">
        <f>IF(Data2!L323&gt;0,4-Data2!L323,"")</f>
        <v/>
      </c>
      <c r="M321" s="13">
        <f>IF(Data2!M323&gt;0,Data2!M323-4,"")</f>
        <v/>
      </c>
      <c r="N321" s="13">
        <f>IF(Data2!N323&gt;0,Data2!N323-4,"")</f>
        <v/>
      </c>
      <c r="O321" s="13">
        <f>IF(Data2!O323&gt;0,Data2!O323-4,"")</f>
        <v/>
      </c>
      <c r="P321" s="13">
        <f>IF(Data2!P323&gt;0,Data2!P323-4,"")</f>
        <v/>
      </c>
      <c r="Q321" s="13">
        <f>IF(Data2!Q323&gt;0,4-Data2!Q323,"")</f>
        <v/>
      </c>
      <c r="R321" s="13">
        <f>IF(Data2!R323&gt;0,4-Data2!R323,"")</f>
        <v/>
      </c>
      <c r="S321" s="13">
        <f>IF(Data2!S323&gt;0,4-Data2!S323,"")</f>
        <v/>
      </c>
      <c r="T321" s="13">
        <f>IF(Data2!T323&gt;0,Data2!T323-4,"")</f>
        <v/>
      </c>
      <c r="U321" s="13">
        <f>IF(Data2!U323&gt;0,4-Data2!U323,"")</f>
        <v/>
      </c>
      <c r="V321" s="13">
        <f>IF(Data2!V323&gt;0,Data2!V323-4,"")</f>
        <v/>
      </c>
      <c r="W321" s="13">
        <f>IF(Data2!W323&gt;0,4-Data2!W323,"")</f>
        <v/>
      </c>
      <c r="X321" s="13">
        <f>IF(Data2!X323&gt;0,4-Data2!X323,"")</f>
        <v/>
      </c>
      <c r="Y321" s="13">
        <f>IF(Data2!Y323&gt;0,4-Data2!Y323,"")</f>
        <v/>
      </c>
      <c r="Z321" s="13">
        <f>IF(Data2!Z323&gt;0,Data2!Z323-4,"")</f>
        <v/>
      </c>
      <c r="AC321" s="2">
        <f>IF(COUNT(A321,L321,N321,P321,X321,Y321)&gt;0,AVERAGE(A321,L321,N321,P321,X321,Y321),"")</f>
        <v/>
      </c>
      <c r="AD321" s="2">
        <f>IF(COUNT(B321,D321,M321,U321)&gt;0,AVERAGE(B321,D321,M321,U321),"")</f>
        <v/>
      </c>
      <c r="AE321" s="2">
        <f>IF(COUNT(I321,T321,V321,W321)&gt;0,AVERAGE(I321,T321,V321,W321),"")</f>
        <v/>
      </c>
      <c r="AF321" s="2">
        <f>IF(COUNT(H321,K321,Q321,S321)&gt;0,AVERAGE(H321,K321,Q321,S321),"")</f>
        <v/>
      </c>
      <c r="AG321" s="2">
        <f>IF(COUNT(E321,F321,G321,R321)&gt;0,AVERAGE(E321,F321,G321,R321),"")</f>
        <v/>
      </c>
      <c r="AH321" s="2">
        <f>IF(COUNT(C321,J321,O321,Z321)&gt;0,AVERAGE(C321,J321,O321,Z321),"")</f>
        <v/>
      </c>
    </row>
    <row r="322">
      <c r="A322" s="13">
        <f>IF(Data2!A324&gt;0,Data2!A324-4,"")</f>
        <v/>
      </c>
      <c r="B322" s="13">
        <f>IF(Data2!B324&gt;0,Data2!B324-4,"")</f>
        <v/>
      </c>
      <c r="C322" s="13">
        <f>IF(Data2!C324&gt;0,4-Data2!C324,"")</f>
        <v/>
      </c>
      <c r="D322" s="13">
        <f>IF(Data2!D324&gt;0,4-Data2!D324,"")</f>
        <v/>
      </c>
      <c r="E322" s="13">
        <f>IF(Data2!E324&gt;0,4-Data2!E324,"")</f>
        <v/>
      </c>
      <c r="F322" s="13">
        <f>IF(Data2!F324&gt;0,Data2!F324-4,"")</f>
        <v/>
      </c>
      <c r="G322" s="13">
        <f>IF(Data2!G324&gt;0,Data2!G324-4,"")</f>
        <v/>
      </c>
      <c r="H322" s="13">
        <f>IF(Data2!H324&gt;0,Data2!H324-4,"")</f>
        <v/>
      </c>
      <c r="I322" s="13">
        <f>IF(Data2!I324&gt;0,4-Data2!I324,"")</f>
        <v/>
      </c>
      <c r="J322" s="13">
        <f>IF(Data2!J324&gt;0,4-Data2!J324,"")</f>
        <v/>
      </c>
      <c r="K322" s="13">
        <f>IF(Data2!K324&gt;0,Data2!K324-4,"")</f>
        <v/>
      </c>
      <c r="L322" s="13">
        <f>IF(Data2!L324&gt;0,4-Data2!L324,"")</f>
        <v/>
      </c>
      <c r="M322" s="13">
        <f>IF(Data2!M324&gt;0,Data2!M324-4,"")</f>
        <v/>
      </c>
      <c r="N322" s="13">
        <f>IF(Data2!N324&gt;0,Data2!N324-4,"")</f>
        <v/>
      </c>
      <c r="O322" s="13">
        <f>IF(Data2!O324&gt;0,Data2!O324-4,"")</f>
        <v/>
      </c>
      <c r="P322" s="13">
        <f>IF(Data2!P324&gt;0,Data2!P324-4,"")</f>
        <v/>
      </c>
      <c r="Q322" s="13">
        <f>IF(Data2!Q324&gt;0,4-Data2!Q324,"")</f>
        <v/>
      </c>
      <c r="R322" s="13">
        <f>IF(Data2!R324&gt;0,4-Data2!R324,"")</f>
        <v/>
      </c>
      <c r="S322" s="13">
        <f>IF(Data2!S324&gt;0,4-Data2!S324,"")</f>
        <v/>
      </c>
      <c r="T322" s="13">
        <f>IF(Data2!T324&gt;0,Data2!T324-4,"")</f>
        <v/>
      </c>
      <c r="U322" s="13">
        <f>IF(Data2!U324&gt;0,4-Data2!U324,"")</f>
        <v/>
      </c>
      <c r="V322" s="13">
        <f>IF(Data2!V324&gt;0,Data2!V324-4,"")</f>
        <v/>
      </c>
      <c r="W322" s="13">
        <f>IF(Data2!W324&gt;0,4-Data2!W324,"")</f>
        <v/>
      </c>
      <c r="X322" s="13">
        <f>IF(Data2!X324&gt;0,4-Data2!X324,"")</f>
        <v/>
      </c>
      <c r="Y322" s="13">
        <f>IF(Data2!Y324&gt;0,4-Data2!Y324,"")</f>
        <v/>
      </c>
      <c r="Z322" s="13">
        <f>IF(Data2!Z324&gt;0,Data2!Z324-4,"")</f>
        <v/>
      </c>
      <c r="AC322" s="2">
        <f>IF(COUNT(A322,L322,N322,P322,X322,Y322)&gt;0,AVERAGE(A322,L322,N322,P322,X322,Y322),"")</f>
        <v/>
      </c>
      <c r="AD322" s="2">
        <f>IF(COUNT(B322,D322,M322,U322)&gt;0,AVERAGE(B322,D322,M322,U322),"")</f>
        <v/>
      </c>
      <c r="AE322" s="2">
        <f>IF(COUNT(I322,T322,V322,W322)&gt;0,AVERAGE(I322,T322,V322,W322),"")</f>
        <v/>
      </c>
      <c r="AF322" s="2">
        <f>IF(COUNT(H322,K322,Q322,S322)&gt;0,AVERAGE(H322,K322,Q322,S322),"")</f>
        <v/>
      </c>
      <c r="AG322" s="2">
        <f>IF(COUNT(E322,F322,G322,R322)&gt;0,AVERAGE(E322,F322,G322,R322),"")</f>
        <v/>
      </c>
      <c r="AH322" s="2">
        <f>IF(COUNT(C322,J322,O322,Z322)&gt;0,AVERAGE(C322,J322,O322,Z322),"")</f>
        <v/>
      </c>
    </row>
    <row r="323">
      <c r="A323" s="13">
        <f>IF(Data2!A325&gt;0,Data2!A325-4,"")</f>
        <v/>
      </c>
      <c r="B323" s="13">
        <f>IF(Data2!B325&gt;0,Data2!B325-4,"")</f>
        <v/>
      </c>
      <c r="C323" s="13">
        <f>IF(Data2!C325&gt;0,4-Data2!C325,"")</f>
        <v/>
      </c>
      <c r="D323" s="13">
        <f>IF(Data2!D325&gt;0,4-Data2!D325,"")</f>
        <v/>
      </c>
      <c r="E323" s="13">
        <f>IF(Data2!E325&gt;0,4-Data2!E325,"")</f>
        <v/>
      </c>
      <c r="F323" s="13">
        <f>IF(Data2!F325&gt;0,Data2!F325-4,"")</f>
        <v/>
      </c>
      <c r="G323" s="13">
        <f>IF(Data2!G325&gt;0,Data2!G325-4,"")</f>
        <v/>
      </c>
      <c r="H323" s="13">
        <f>IF(Data2!H325&gt;0,Data2!H325-4,"")</f>
        <v/>
      </c>
      <c r="I323" s="13">
        <f>IF(Data2!I325&gt;0,4-Data2!I325,"")</f>
        <v/>
      </c>
      <c r="J323" s="13">
        <f>IF(Data2!J325&gt;0,4-Data2!J325,"")</f>
        <v/>
      </c>
      <c r="K323" s="13">
        <f>IF(Data2!K325&gt;0,Data2!K325-4,"")</f>
        <v/>
      </c>
      <c r="L323" s="13">
        <f>IF(Data2!L325&gt;0,4-Data2!L325,"")</f>
        <v/>
      </c>
      <c r="M323" s="13">
        <f>IF(Data2!M325&gt;0,Data2!M325-4,"")</f>
        <v/>
      </c>
      <c r="N323" s="13">
        <f>IF(Data2!N325&gt;0,Data2!N325-4,"")</f>
        <v/>
      </c>
      <c r="O323" s="13">
        <f>IF(Data2!O325&gt;0,Data2!O325-4,"")</f>
        <v/>
      </c>
      <c r="P323" s="13">
        <f>IF(Data2!P325&gt;0,Data2!P325-4,"")</f>
        <v/>
      </c>
      <c r="Q323" s="13">
        <f>IF(Data2!Q325&gt;0,4-Data2!Q325,"")</f>
        <v/>
      </c>
      <c r="R323" s="13">
        <f>IF(Data2!R325&gt;0,4-Data2!R325,"")</f>
        <v/>
      </c>
      <c r="S323" s="13">
        <f>IF(Data2!S325&gt;0,4-Data2!S325,"")</f>
        <v/>
      </c>
      <c r="T323" s="13">
        <f>IF(Data2!T325&gt;0,Data2!T325-4,"")</f>
        <v/>
      </c>
      <c r="U323" s="13">
        <f>IF(Data2!U325&gt;0,4-Data2!U325,"")</f>
        <v/>
      </c>
      <c r="V323" s="13">
        <f>IF(Data2!V325&gt;0,Data2!V325-4,"")</f>
        <v/>
      </c>
      <c r="W323" s="13">
        <f>IF(Data2!W325&gt;0,4-Data2!W325,"")</f>
        <v/>
      </c>
      <c r="X323" s="13">
        <f>IF(Data2!X325&gt;0,4-Data2!X325,"")</f>
        <v/>
      </c>
      <c r="Y323" s="13">
        <f>IF(Data2!Y325&gt;0,4-Data2!Y325,"")</f>
        <v/>
      </c>
      <c r="Z323" s="13">
        <f>IF(Data2!Z325&gt;0,Data2!Z325-4,"")</f>
        <v/>
      </c>
      <c r="AC323" s="2">
        <f>IF(COUNT(A323,L323,N323,P323,X323,Y323)&gt;0,AVERAGE(A323,L323,N323,P323,X323,Y323),"")</f>
        <v/>
      </c>
      <c r="AD323" s="2">
        <f>IF(COUNT(B323,D323,M323,U323)&gt;0,AVERAGE(B323,D323,M323,U323),"")</f>
        <v/>
      </c>
      <c r="AE323" s="2">
        <f>IF(COUNT(I323,T323,V323,W323)&gt;0,AVERAGE(I323,T323,V323,W323),"")</f>
        <v/>
      </c>
      <c r="AF323" s="2">
        <f>IF(COUNT(H323,K323,Q323,S323)&gt;0,AVERAGE(H323,K323,Q323,S323),"")</f>
        <v/>
      </c>
      <c r="AG323" s="2">
        <f>IF(COUNT(E323,F323,G323,R323)&gt;0,AVERAGE(E323,F323,G323,R323),"")</f>
        <v/>
      </c>
      <c r="AH323" s="2">
        <f>IF(COUNT(C323,J323,O323,Z323)&gt;0,AVERAGE(C323,J323,O323,Z323),"")</f>
        <v/>
      </c>
    </row>
    <row r="324">
      <c r="A324" s="13">
        <f>IF(Data2!A326&gt;0,Data2!A326-4,"")</f>
        <v/>
      </c>
      <c r="B324" s="13">
        <f>IF(Data2!B326&gt;0,Data2!B326-4,"")</f>
        <v/>
      </c>
      <c r="C324" s="13">
        <f>IF(Data2!C326&gt;0,4-Data2!C326,"")</f>
        <v/>
      </c>
      <c r="D324" s="13">
        <f>IF(Data2!D326&gt;0,4-Data2!D326,"")</f>
        <v/>
      </c>
      <c r="E324" s="13">
        <f>IF(Data2!E326&gt;0,4-Data2!E326,"")</f>
        <v/>
      </c>
      <c r="F324" s="13">
        <f>IF(Data2!F326&gt;0,Data2!F326-4,"")</f>
        <v/>
      </c>
      <c r="G324" s="13">
        <f>IF(Data2!G326&gt;0,Data2!G326-4,"")</f>
        <v/>
      </c>
      <c r="H324" s="13">
        <f>IF(Data2!H326&gt;0,Data2!H326-4,"")</f>
        <v/>
      </c>
      <c r="I324" s="13">
        <f>IF(Data2!I326&gt;0,4-Data2!I326,"")</f>
        <v/>
      </c>
      <c r="J324" s="13">
        <f>IF(Data2!J326&gt;0,4-Data2!J326,"")</f>
        <v/>
      </c>
      <c r="K324" s="13">
        <f>IF(Data2!K326&gt;0,Data2!K326-4,"")</f>
        <v/>
      </c>
      <c r="L324" s="13">
        <f>IF(Data2!L326&gt;0,4-Data2!L326,"")</f>
        <v/>
      </c>
      <c r="M324" s="13">
        <f>IF(Data2!M326&gt;0,Data2!M326-4,"")</f>
        <v/>
      </c>
      <c r="N324" s="13">
        <f>IF(Data2!N326&gt;0,Data2!N326-4,"")</f>
        <v/>
      </c>
      <c r="O324" s="13">
        <f>IF(Data2!O326&gt;0,Data2!O326-4,"")</f>
        <v/>
      </c>
      <c r="P324" s="13">
        <f>IF(Data2!P326&gt;0,Data2!P326-4,"")</f>
        <v/>
      </c>
      <c r="Q324" s="13">
        <f>IF(Data2!Q326&gt;0,4-Data2!Q326,"")</f>
        <v/>
      </c>
      <c r="R324" s="13">
        <f>IF(Data2!R326&gt;0,4-Data2!R326,"")</f>
        <v/>
      </c>
      <c r="S324" s="13">
        <f>IF(Data2!S326&gt;0,4-Data2!S326,"")</f>
        <v/>
      </c>
      <c r="T324" s="13">
        <f>IF(Data2!T326&gt;0,Data2!T326-4,"")</f>
        <v/>
      </c>
      <c r="U324" s="13">
        <f>IF(Data2!U326&gt;0,4-Data2!U326,"")</f>
        <v/>
      </c>
      <c r="V324" s="13">
        <f>IF(Data2!V326&gt;0,Data2!V326-4,"")</f>
        <v/>
      </c>
      <c r="W324" s="13">
        <f>IF(Data2!W326&gt;0,4-Data2!W326,"")</f>
        <v/>
      </c>
      <c r="X324" s="13">
        <f>IF(Data2!X326&gt;0,4-Data2!X326,"")</f>
        <v/>
      </c>
      <c r="Y324" s="13">
        <f>IF(Data2!Y326&gt;0,4-Data2!Y326,"")</f>
        <v/>
      </c>
      <c r="Z324" s="13">
        <f>IF(Data2!Z326&gt;0,Data2!Z326-4,"")</f>
        <v/>
      </c>
      <c r="AC324" s="2">
        <f>IF(COUNT(A324,L324,N324,P324,X324,Y324)&gt;0,AVERAGE(A324,L324,N324,P324,X324,Y324),"")</f>
        <v/>
      </c>
      <c r="AD324" s="2">
        <f>IF(COUNT(B324,D324,M324,U324)&gt;0,AVERAGE(B324,D324,M324,U324),"")</f>
        <v/>
      </c>
      <c r="AE324" s="2">
        <f>IF(COUNT(I324,T324,V324,W324)&gt;0,AVERAGE(I324,T324,V324,W324),"")</f>
        <v/>
      </c>
      <c r="AF324" s="2">
        <f>IF(COUNT(H324,K324,Q324,S324)&gt;0,AVERAGE(H324,K324,Q324,S324),"")</f>
        <v/>
      </c>
      <c r="AG324" s="2">
        <f>IF(COUNT(E324,F324,G324,R324)&gt;0,AVERAGE(E324,F324,G324,R324),"")</f>
        <v/>
      </c>
      <c r="AH324" s="2">
        <f>IF(COUNT(C324,J324,O324,Z324)&gt;0,AVERAGE(C324,J324,O324,Z324),"")</f>
        <v/>
      </c>
    </row>
    <row r="325">
      <c r="A325" s="13">
        <f>IF(Data2!A327&gt;0,Data2!A327-4,"")</f>
        <v/>
      </c>
      <c r="B325" s="13">
        <f>IF(Data2!B327&gt;0,Data2!B327-4,"")</f>
        <v/>
      </c>
      <c r="C325" s="13">
        <f>IF(Data2!C327&gt;0,4-Data2!C327,"")</f>
        <v/>
      </c>
      <c r="D325" s="13">
        <f>IF(Data2!D327&gt;0,4-Data2!D327,"")</f>
        <v/>
      </c>
      <c r="E325" s="13">
        <f>IF(Data2!E327&gt;0,4-Data2!E327,"")</f>
        <v/>
      </c>
      <c r="F325" s="13">
        <f>IF(Data2!F327&gt;0,Data2!F327-4,"")</f>
        <v/>
      </c>
      <c r="G325" s="13">
        <f>IF(Data2!G327&gt;0,Data2!G327-4,"")</f>
        <v/>
      </c>
      <c r="H325" s="13">
        <f>IF(Data2!H327&gt;0,Data2!H327-4,"")</f>
        <v/>
      </c>
      <c r="I325" s="13">
        <f>IF(Data2!I327&gt;0,4-Data2!I327,"")</f>
        <v/>
      </c>
      <c r="J325" s="13">
        <f>IF(Data2!J327&gt;0,4-Data2!J327,"")</f>
        <v/>
      </c>
      <c r="K325" s="13">
        <f>IF(Data2!K327&gt;0,Data2!K327-4,"")</f>
        <v/>
      </c>
      <c r="L325" s="13">
        <f>IF(Data2!L327&gt;0,4-Data2!L327,"")</f>
        <v/>
      </c>
      <c r="M325" s="13">
        <f>IF(Data2!M327&gt;0,Data2!M327-4,"")</f>
        <v/>
      </c>
      <c r="N325" s="13">
        <f>IF(Data2!N327&gt;0,Data2!N327-4,"")</f>
        <v/>
      </c>
      <c r="O325" s="13">
        <f>IF(Data2!O327&gt;0,Data2!O327-4,"")</f>
        <v/>
      </c>
      <c r="P325" s="13">
        <f>IF(Data2!P327&gt;0,Data2!P327-4,"")</f>
        <v/>
      </c>
      <c r="Q325" s="13">
        <f>IF(Data2!Q327&gt;0,4-Data2!Q327,"")</f>
        <v/>
      </c>
      <c r="R325" s="13">
        <f>IF(Data2!R327&gt;0,4-Data2!R327,"")</f>
        <v/>
      </c>
      <c r="S325" s="13">
        <f>IF(Data2!S327&gt;0,4-Data2!S327,"")</f>
        <v/>
      </c>
      <c r="T325" s="13">
        <f>IF(Data2!T327&gt;0,Data2!T327-4,"")</f>
        <v/>
      </c>
      <c r="U325" s="13">
        <f>IF(Data2!U327&gt;0,4-Data2!U327,"")</f>
        <v/>
      </c>
      <c r="V325" s="13">
        <f>IF(Data2!V327&gt;0,Data2!V327-4,"")</f>
        <v/>
      </c>
      <c r="W325" s="13">
        <f>IF(Data2!W327&gt;0,4-Data2!W327,"")</f>
        <v/>
      </c>
      <c r="X325" s="13">
        <f>IF(Data2!X327&gt;0,4-Data2!X327,"")</f>
        <v/>
      </c>
      <c r="Y325" s="13">
        <f>IF(Data2!Y327&gt;0,4-Data2!Y327,"")</f>
        <v/>
      </c>
      <c r="Z325" s="13">
        <f>IF(Data2!Z327&gt;0,Data2!Z327-4,"")</f>
        <v/>
      </c>
      <c r="AC325" s="2">
        <f>IF(COUNT(A325,L325,N325,P325,X325,Y325)&gt;0,AVERAGE(A325,L325,N325,P325,X325,Y325),"")</f>
        <v/>
      </c>
      <c r="AD325" s="2">
        <f>IF(COUNT(B325,D325,M325,U325)&gt;0,AVERAGE(B325,D325,M325,U325),"")</f>
        <v/>
      </c>
      <c r="AE325" s="2">
        <f>IF(COUNT(I325,T325,V325,W325)&gt;0,AVERAGE(I325,T325,V325,W325),"")</f>
        <v/>
      </c>
      <c r="AF325" s="2">
        <f>IF(COUNT(H325,K325,Q325,S325)&gt;0,AVERAGE(H325,K325,Q325,S325),"")</f>
        <v/>
      </c>
      <c r="AG325" s="2">
        <f>IF(COUNT(E325,F325,G325,R325)&gt;0,AVERAGE(E325,F325,G325,R325),"")</f>
        <v/>
      </c>
      <c r="AH325" s="2">
        <f>IF(COUNT(C325,J325,O325,Z325)&gt;0,AVERAGE(C325,J325,O325,Z325),"")</f>
        <v/>
      </c>
    </row>
    <row r="326">
      <c r="A326" s="13">
        <f>IF(Data2!A328&gt;0,Data2!A328-4,"")</f>
        <v/>
      </c>
      <c r="B326" s="13">
        <f>IF(Data2!B328&gt;0,Data2!B328-4,"")</f>
        <v/>
      </c>
      <c r="C326" s="13">
        <f>IF(Data2!C328&gt;0,4-Data2!C328,"")</f>
        <v/>
      </c>
      <c r="D326" s="13">
        <f>IF(Data2!D328&gt;0,4-Data2!D328,"")</f>
        <v/>
      </c>
      <c r="E326" s="13">
        <f>IF(Data2!E328&gt;0,4-Data2!E328,"")</f>
        <v/>
      </c>
      <c r="F326" s="13">
        <f>IF(Data2!F328&gt;0,Data2!F328-4,"")</f>
        <v/>
      </c>
      <c r="G326" s="13">
        <f>IF(Data2!G328&gt;0,Data2!G328-4,"")</f>
        <v/>
      </c>
      <c r="H326" s="13">
        <f>IF(Data2!H328&gt;0,Data2!H328-4,"")</f>
        <v/>
      </c>
      <c r="I326" s="13">
        <f>IF(Data2!I328&gt;0,4-Data2!I328,"")</f>
        <v/>
      </c>
      <c r="J326" s="13">
        <f>IF(Data2!J328&gt;0,4-Data2!J328,"")</f>
        <v/>
      </c>
      <c r="K326" s="13">
        <f>IF(Data2!K328&gt;0,Data2!K328-4,"")</f>
        <v/>
      </c>
      <c r="L326" s="13">
        <f>IF(Data2!L328&gt;0,4-Data2!L328,"")</f>
        <v/>
      </c>
      <c r="M326" s="13">
        <f>IF(Data2!M328&gt;0,Data2!M328-4,"")</f>
        <v/>
      </c>
      <c r="N326" s="13">
        <f>IF(Data2!N328&gt;0,Data2!N328-4,"")</f>
        <v/>
      </c>
      <c r="O326" s="13">
        <f>IF(Data2!O328&gt;0,Data2!O328-4,"")</f>
        <v/>
      </c>
      <c r="P326" s="13">
        <f>IF(Data2!P328&gt;0,Data2!P328-4,"")</f>
        <v/>
      </c>
      <c r="Q326" s="13">
        <f>IF(Data2!Q328&gt;0,4-Data2!Q328,"")</f>
        <v/>
      </c>
      <c r="R326" s="13">
        <f>IF(Data2!R328&gt;0,4-Data2!R328,"")</f>
        <v/>
      </c>
      <c r="S326" s="13">
        <f>IF(Data2!S328&gt;0,4-Data2!S328,"")</f>
        <v/>
      </c>
      <c r="T326" s="13">
        <f>IF(Data2!T328&gt;0,Data2!T328-4,"")</f>
        <v/>
      </c>
      <c r="U326" s="13">
        <f>IF(Data2!U328&gt;0,4-Data2!U328,"")</f>
        <v/>
      </c>
      <c r="V326" s="13">
        <f>IF(Data2!V328&gt;0,Data2!V328-4,"")</f>
        <v/>
      </c>
      <c r="W326" s="13">
        <f>IF(Data2!W328&gt;0,4-Data2!W328,"")</f>
        <v/>
      </c>
      <c r="X326" s="13">
        <f>IF(Data2!X328&gt;0,4-Data2!X328,"")</f>
        <v/>
      </c>
      <c r="Y326" s="13">
        <f>IF(Data2!Y328&gt;0,4-Data2!Y328,"")</f>
        <v/>
      </c>
      <c r="Z326" s="13">
        <f>IF(Data2!Z328&gt;0,Data2!Z328-4,"")</f>
        <v/>
      </c>
      <c r="AC326" s="2">
        <f>IF(COUNT(A326,L326,N326,P326,X326,Y326)&gt;0,AVERAGE(A326,L326,N326,P326,X326,Y326),"")</f>
        <v/>
      </c>
      <c r="AD326" s="2">
        <f>IF(COUNT(B326,D326,M326,U326)&gt;0,AVERAGE(B326,D326,M326,U326),"")</f>
        <v/>
      </c>
      <c r="AE326" s="2">
        <f>IF(COUNT(I326,T326,V326,W326)&gt;0,AVERAGE(I326,T326,V326,W326),"")</f>
        <v/>
      </c>
      <c r="AF326" s="2">
        <f>IF(COUNT(H326,K326,Q326,S326)&gt;0,AVERAGE(H326,K326,Q326,S326),"")</f>
        <v/>
      </c>
      <c r="AG326" s="2">
        <f>IF(COUNT(E326,F326,G326,R326)&gt;0,AVERAGE(E326,F326,G326,R326),"")</f>
        <v/>
      </c>
      <c r="AH326" s="2">
        <f>IF(COUNT(C326,J326,O326,Z326)&gt;0,AVERAGE(C326,J326,O326,Z326),"")</f>
        <v/>
      </c>
    </row>
    <row r="327">
      <c r="A327" s="13">
        <f>IF(Data2!A329&gt;0,Data2!A329-4,"")</f>
        <v/>
      </c>
      <c r="B327" s="13">
        <f>IF(Data2!B329&gt;0,Data2!B329-4,"")</f>
        <v/>
      </c>
      <c r="C327" s="13">
        <f>IF(Data2!C329&gt;0,4-Data2!C329,"")</f>
        <v/>
      </c>
      <c r="D327" s="13">
        <f>IF(Data2!D329&gt;0,4-Data2!D329,"")</f>
        <v/>
      </c>
      <c r="E327" s="13">
        <f>IF(Data2!E329&gt;0,4-Data2!E329,"")</f>
        <v/>
      </c>
      <c r="F327" s="13">
        <f>IF(Data2!F329&gt;0,Data2!F329-4,"")</f>
        <v/>
      </c>
      <c r="G327" s="13">
        <f>IF(Data2!G329&gt;0,Data2!G329-4,"")</f>
        <v/>
      </c>
      <c r="H327" s="13">
        <f>IF(Data2!H329&gt;0,Data2!H329-4,"")</f>
        <v/>
      </c>
      <c r="I327" s="13">
        <f>IF(Data2!I329&gt;0,4-Data2!I329,"")</f>
        <v/>
      </c>
      <c r="J327" s="13">
        <f>IF(Data2!J329&gt;0,4-Data2!J329,"")</f>
        <v/>
      </c>
      <c r="K327" s="13">
        <f>IF(Data2!K329&gt;0,Data2!K329-4,"")</f>
        <v/>
      </c>
      <c r="L327" s="13">
        <f>IF(Data2!L329&gt;0,4-Data2!L329,"")</f>
        <v/>
      </c>
      <c r="M327" s="13">
        <f>IF(Data2!M329&gt;0,Data2!M329-4,"")</f>
        <v/>
      </c>
      <c r="N327" s="13">
        <f>IF(Data2!N329&gt;0,Data2!N329-4,"")</f>
        <v/>
      </c>
      <c r="O327" s="13">
        <f>IF(Data2!O329&gt;0,Data2!O329-4,"")</f>
        <v/>
      </c>
      <c r="P327" s="13">
        <f>IF(Data2!P329&gt;0,Data2!P329-4,"")</f>
        <v/>
      </c>
      <c r="Q327" s="13">
        <f>IF(Data2!Q329&gt;0,4-Data2!Q329,"")</f>
        <v/>
      </c>
      <c r="R327" s="13">
        <f>IF(Data2!R329&gt;0,4-Data2!R329,"")</f>
        <v/>
      </c>
      <c r="S327" s="13">
        <f>IF(Data2!S329&gt;0,4-Data2!S329,"")</f>
        <v/>
      </c>
      <c r="T327" s="13">
        <f>IF(Data2!T329&gt;0,Data2!T329-4,"")</f>
        <v/>
      </c>
      <c r="U327" s="13">
        <f>IF(Data2!U329&gt;0,4-Data2!U329,"")</f>
        <v/>
      </c>
      <c r="V327" s="13">
        <f>IF(Data2!V329&gt;0,Data2!V329-4,"")</f>
        <v/>
      </c>
      <c r="W327" s="13">
        <f>IF(Data2!W329&gt;0,4-Data2!W329,"")</f>
        <v/>
      </c>
      <c r="X327" s="13">
        <f>IF(Data2!X329&gt;0,4-Data2!X329,"")</f>
        <v/>
      </c>
      <c r="Y327" s="13">
        <f>IF(Data2!Y329&gt;0,4-Data2!Y329,"")</f>
        <v/>
      </c>
      <c r="Z327" s="13">
        <f>IF(Data2!Z329&gt;0,Data2!Z329-4,"")</f>
        <v/>
      </c>
      <c r="AC327" s="2">
        <f>IF(COUNT(A327,L327,N327,P327,X327,Y327)&gt;0,AVERAGE(A327,L327,N327,P327,X327,Y327),"")</f>
        <v/>
      </c>
      <c r="AD327" s="2">
        <f>IF(COUNT(B327,D327,M327,U327)&gt;0,AVERAGE(B327,D327,M327,U327),"")</f>
        <v/>
      </c>
      <c r="AE327" s="2">
        <f>IF(COUNT(I327,T327,V327,W327)&gt;0,AVERAGE(I327,T327,V327,W327),"")</f>
        <v/>
      </c>
      <c r="AF327" s="2">
        <f>IF(COUNT(H327,K327,Q327,S327)&gt;0,AVERAGE(H327,K327,Q327,S327),"")</f>
        <v/>
      </c>
      <c r="AG327" s="2">
        <f>IF(COUNT(E327,F327,G327,R327)&gt;0,AVERAGE(E327,F327,G327,R327),"")</f>
        <v/>
      </c>
      <c r="AH327" s="2">
        <f>IF(COUNT(C327,J327,O327,Z327)&gt;0,AVERAGE(C327,J327,O327,Z327),"")</f>
        <v/>
      </c>
    </row>
    <row r="328">
      <c r="A328" s="13">
        <f>IF(Data2!A330&gt;0,Data2!A330-4,"")</f>
        <v/>
      </c>
      <c r="B328" s="13">
        <f>IF(Data2!B330&gt;0,Data2!B330-4,"")</f>
        <v/>
      </c>
      <c r="C328" s="13">
        <f>IF(Data2!C330&gt;0,4-Data2!C330,"")</f>
        <v/>
      </c>
      <c r="D328" s="13">
        <f>IF(Data2!D330&gt;0,4-Data2!D330,"")</f>
        <v/>
      </c>
      <c r="E328" s="13">
        <f>IF(Data2!E330&gt;0,4-Data2!E330,"")</f>
        <v/>
      </c>
      <c r="F328" s="13">
        <f>IF(Data2!F330&gt;0,Data2!F330-4,"")</f>
        <v/>
      </c>
      <c r="G328" s="13">
        <f>IF(Data2!G330&gt;0,Data2!G330-4,"")</f>
        <v/>
      </c>
      <c r="H328" s="13">
        <f>IF(Data2!H330&gt;0,Data2!H330-4,"")</f>
        <v/>
      </c>
      <c r="I328" s="13">
        <f>IF(Data2!I330&gt;0,4-Data2!I330,"")</f>
        <v/>
      </c>
      <c r="J328" s="13">
        <f>IF(Data2!J330&gt;0,4-Data2!J330,"")</f>
        <v/>
      </c>
      <c r="K328" s="13">
        <f>IF(Data2!K330&gt;0,Data2!K330-4,"")</f>
        <v/>
      </c>
      <c r="L328" s="13">
        <f>IF(Data2!L330&gt;0,4-Data2!L330,"")</f>
        <v/>
      </c>
      <c r="M328" s="13">
        <f>IF(Data2!M330&gt;0,Data2!M330-4,"")</f>
        <v/>
      </c>
      <c r="N328" s="13">
        <f>IF(Data2!N330&gt;0,Data2!N330-4,"")</f>
        <v/>
      </c>
      <c r="O328" s="13">
        <f>IF(Data2!O330&gt;0,Data2!O330-4,"")</f>
        <v/>
      </c>
      <c r="P328" s="13">
        <f>IF(Data2!P330&gt;0,Data2!P330-4,"")</f>
        <v/>
      </c>
      <c r="Q328" s="13">
        <f>IF(Data2!Q330&gt;0,4-Data2!Q330,"")</f>
        <v/>
      </c>
      <c r="R328" s="13">
        <f>IF(Data2!R330&gt;0,4-Data2!R330,"")</f>
        <v/>
      </c>
      <c r="S328" s="13">
        <f>IF(Data2!S330&gt;0,4-Data2!S330,"")</f>
        <v/>
      </c>
      <c r="T328" s="13">
        <f>IF(Data2!T330&gt;0,Data2!T330-4,"")</f>
        <v/>
      </c>
      <c r="U328" s="13">
        <f>IF(Data2!U330&gt;0,4-Data2!U330,"")</f>
        <v/>
      </c>
      <c r="V328" s="13">
        <f>IF(Data2!V330&gt;0,Data2!V330-4,"")</f>
        <v/>
      </c>
      <c r="W328" s="13">
        <f>IF(Data2!W330&gt;0,4-Data2!W330,"")</f>
        <v/>
      </c>
      <c r="X328" s="13">
        <f>IF(Data2!X330&gt;0,4-Data2!X330,"")</f>
        <v/>
      </c>
      <c r="Y328" s="13">
        <f>IF(Data2!Y330&gt;0,4-Data2!Y330,"")</f>
        <v/>
      </c>
      <c r="Z328" s="13">
        <f>IF(Data2!Z330&gt;0,Data2!Z330-4,"")</f>
        <v/>
      </c>
      <c r="AC328" s="2">
        <f>IF(COUNT(A328,L328,N328,P328,X328,Y328)&gt;0,AVERAGE(A328,L328,N328,P328,X328,Y328),"")</f>
        <v/>
      </c>
      <c r="AD328" s="2">
        <f>IF(COUNT(B328,D328,M328,U328)&gt;0,AVERAGE(B328,D328,M328,U328),"")</f>
        <v/>
      </c>
      <c r="AE328" s="2">
        <f>IF(COUNT(I328,T328,V328,W328)&gt;0,AVERAGE(I328,T328,V328,W328),"")</f>
        <v/>
      </c>
      <c r="AF328" s="2">
        <f>IF(COUNT(H328,K328,Q328,S328)&gt;0,AVERAGE(H328,K328,Q328,S328),"")</f>
        <v/>
      </c>
      <c r="AG328" s="2">
        <f>IF(COUNT(E328,F328,G328,R328)&gt;0,AVERAGE(E328,F328,G328,R328),"")</f>
        <v/>
      </c>
      <c r="AH328" s="2">
        <f>IF(COUNT(C328,J328,O328,Z328)&gt;0,AVERAGE(C328,J328,O328,Z328),"")</f>
        <v/>
      </c>
    </row>
    <row r="329">
      <c r="A329" s="13">
        <f>IF(Data2!A331&gt;0,Data2!A331-4,"")</f>
        <v/>
      </c>
      <c r="B329" s="13">
        <f>IF(Data2!B331&gt;0,Data2!B331-4,"")</f>
        <v/>
      </c>
      <c r="C329" s="13">
        <f>IF(Data2!C331&gt;0,4-Data2!C331,"")</f>
        <v/>
      </c>
      <c r="D329" s="13">
        <f>IF(Data2!D331&gt;0,4-Data2!D331,"")</f>
        <v/>
      </c>
      <c r="E329" s="13">
        <f>IF(Data2!E331&gt;0,4-Data2!E331,"")</f>
        <v/>
      </c>
      <c r="F329" s="13">
        <f>IF(Data2!F331&gt;0,Data2!F331-4,"")</f>
        <v/>
      </c>
      <c r="G329" s="13">
        <f>IF(Data2!G331&gt;0,Data2!G331-4,"")</f>
        <v/>
      </c>
      <c r="H329" s="13">
        <f>IF(Data2!H331&gt;0,Data2!H331-4,"")</f>
        <v/>
      </c>
      <c r="I329" s="13">
        <f>IF(Data2!I331&gt;0,4-Data2!I331,"")</f>
        <v/>
      </c>
      <c r="J329" s="13">
        <f>IF(Data2!J331&gt;0,4-Data2!J331,"")</f>
        <v/>
      </c>
      <c r="K329" s="13">
        <f>IF(Data2!K331&gt;0,Data2!K331-4,"")</f>
        <v/>
      </c>
      <c r="L329" s="13">
        <f>IF(Data2!L331&gt;0,4-Data2!L331,"")</f>
        <v/>
      </c>
      <c r="M329" s="13">
        <f>IF(Data2!M331&gt;0,Data2!M331-4,"")</f>
        <v/>
      </c>
      <c r="N329" s="13">
        <f>IF(Data2!N331&gt;0,Data2!N331-4,"")</f>
        <v/>
      </c>
      <c r="O329" s="13">
        <f>IF(Data2!O331&gt;0,Data2!O331-4,"")</f>
        <v/>
      </c>
      <c r="P329" s="13">
        <f>IF(Data2!P331&gt;0,Data2!P331-4,"")</f>
        <v/>
      </c>
      <c r="Q329" s="13">
        <f>IF(Data2!Q331&gt;0,4-Data2!Q331,"")</f>
        <v/>
      </c>
      <c r="R329" s="13">
        <f>IF(Data2!R331&gt;0,4-Data2!R331,"")</f>
        <v/>
      </c>
      <c r="S329" s="13">
        <f>IF(Data2!S331&gt;0,4-Data2!S331,"")</f>
        <v/>
      </c>
      <c r="T329" s="13">
        <f>IF(Data2!T331&gt;0,Data2!T331-4,"")</f>
        <v/>
      </c>
      <c r="U329" s="13">
        <f>IF(Data2!U331&gt;0,4-Data2!U331,"")</f>
        <v/>
      </c>
      <c r="V329" s="13">
        <f>IF(Data2!V331&gt;0,Data2!V331-4,"")</f>
        <v/>
      </c>
      <c r="W329" s="13">
        <f>IF(Data2!W331&gt;0,4-Data2!W331,"")</f>
        <v/>
      </c>
      <c r="X329" s="13">
        <f>IF(Data2!X331&gt;0,4-Data2!X331,"")</f>
        <v/>
      </c>
      <c r="Y329" s="13">
        <f>IF(Data2!Y331&gt;0,4-Data2!Y331,"")</f>
        <v/>
      </c>
      <c r="Z329" s="13">
        <f>IF(Data2!Z331&gt;0,Data2!Z331-4,"")</f>
        <v/>
      </c>
      <c r="AC329" s="2">
        <f>IF(COUNT(A329,L329,N329,P329,X329,Y329)&gt;0,AVERAGE(A329,L329,N329,P329,X329,Y329),"")</f>
        <v/>
      </c>
      <c r="AD329" s="2">
        <f>IF(COUNT(B329,D329,M329,U329)&gt;0,AVERAGE(B329,D329,M329,U329),"")</f>
        <v/>
      </c>
      <c r="AE329" s="2">
        <f>IF(COUNT(I329,T329,V329,W329)&gt;0,AVERAGE(I329,T329,V329,W329),"")</f>
        <v/>
      </c>
      <c r="AF329" s="2">
        <f>IF(COUNT(H329,K329,Q329,S329)&gt;0,AVERAGE(H329,K329,Q329,S329),"")</f>
        <v/>
      </c>
      <c r="AG329" s="2">
        <f>IF(COUNT(E329,F329,G329,R329)&gt;0,AVERAGE(E329,F329,G329,R329),"")</f>
        <v/>
      </c>
      <c r="AH329" s="2">
        <f>IF(COUNT(C329,J329,O329,Z329)&gt;0,AVERAGE(C329,J329,O329,Z329),"")</f>
        <v/>
      </c>
    </row>
    <row r="330">
      <c r="A330" s="13">
        <f>IF(Data2!A332&gt;0,Data2!A332-4,"")</f>
        <v/>
      </c>
      <c r="B330" s="13">
        <f>IF(Data2!B332&gt;0,Data2!B332-4,"")</f>
        <v/>
      </c>
      <c r="C330" s="13">
        <f>IF(Data2!C332&gt;0,4-Data2!C332,"")</f>
        <v/>
      </c>
      <c r="D330" s="13">
        <f>IF(Data2!D332&gt;0,4-Data2!D332,"")</f>
        <v/>
      </c>
      <c r="E330" s="13">
        <f>IF(Data2!E332&gt;0,4-Data2!E332,"")</f>
        <v/>
      </c>
      <c r="F330" s="13">
        <f>IF(Data2!F332&gt;0,Data2!F332-4,"")</f>
        <v/>
      </c>
      <c r="G330" s="13">
        <f>IF(Data2!G332&gt;0,Data2!G332-4,"")</f>
        <v/>
      </c>
      <c r="H330" s="13">
        <f>IF(Data2!H332&gt;0,Data2!H332-4,"")</f>
        <v/>
      </c>
      <c r="I330" s="13">
        <f>IF(Data2!I332&gt;0,4-Data2!I332,"")</f>
        <v/>
      </c>
      <c r="J330" s="13">
        <f>IF(Data2!J332&gt;0,4-Data2!J332,"")</f>
        <v/>
      </c>
      <c r="K330" s="13">
        <f>IF(Data2!K332&gt;0,Data2!K332-4,"")</f>
        <v/>
      </c>
      <c r="L330" s="13">
        <f>IF(Data2!L332&gt;0,4-Data2!L332,"")</f>
        <v/>
      </c>
      <c r="M330" s="13">
        <f>IF(Data2!M332&gt;0,Data2!M332-4,"")</f>
        <v/>
      </c>
      <c r="N330" s="13">
        <f>IF(Data2!N332&gt;0,Data2!N332-4,"")</f>
        <v/>
      </c>
      <c r="O330" s="13">
        <f>IF(Data2!O332&gt;0,Data2!O332-4,"")</f>
        <v/>
      </c>
      <c r="P330" s="13">
        <f>IF(Data2!P332&gt;0,Data2!P332-4,"")</f>
        <v/>
      </c>
      <c r="Q330" s="13">
        <f>IF(Data2!Q332&gt;0,4-Data2!Q332,"")</f>
        <v/>
      </c>
      <c r="R330" s="13">
        <f>IF(Data2!R332&gt;0,4-Data2!R332,"")</f>
        <v/>
      </c>
      <c r="S330" s="13">
        <f>IF(Data2!S332&gt;0,4-Data2!S332,"")</f>
        <v/>
      </c>
      <c r="T330" s="13">
        <f>IF(Data2!T332&gt;0,Data2!T332-4,"")</f>
        <v/>
      </c>
      <c r="U330" s="13">
        <f>IF(Data2!U332&gt;0,4-Data2!U332,"")</f>
        <v/>
      </c>
      <c r="V330" s="13">
        <f>IF(Data2!V332&gt;0,Data2!V332-4,"")</f>
        <v/>
      </c>
      <c r="W330" s="13">
        <f>IF(Data2!W332&gt;0,4-Data2!W332,"")</f>
        <v/>
      </c>
      <c r="X330" s="13">
        <f>IF(Data2!X332&gt;0,4-Data2!X332,"")</f>
        <v/>
      </c>
      <c r="Y330" s="13">
        <f>IF(Data2!Y332&gt;0,4-Data2!Y332,"")</f>
        <v/>
      </c>
      <c r="Z330" s="13">
        <f>IF(Data2!Z332&gt;0,Data2!Z332-4,"")</f>
        <v/>
      </c>
      <c r="AC330" s="2">
        <f>IF(COUNT(A330,L330,N330,P330,X330,Y330)&gt;0,AVERAGE(A330,L330,N330,P330,X330,Y330),"")</f>
        <v/>
      </c>
      <c r="AD330" s="2">
        <f>IF(COUNT(B330,D330,M330,U330)&gt;0,AVERAGE(B330,D330,M330,U330),"")</f>
        <v/>
      </c>
      <c r="AE330" s="2">
        <f>IF(COUNT(I330,T330,V330,W330)&gt;0,AVERAGE(I330,T330,V330,W330),"")</f>
        <v/>
      </c>
      <c r="AF330" s="2">
        <f>IF(COUNT(H330,K330,Q330,S330)&gt;0,AVERAGE(H330,K330,Q330,S330),"")</f>
        <v/>
      </c>
      <c r="AG330" s="2">
        <f>IF(COUNT(E330,F330,G330,R330)&gt;0,AVERAGE(E330,F330,G330,R330),"")</f>
        <v/>
      </c>
      <c r="AH330" s="2">
        <f>IF(COUNT(C330,J330,O330,Z330)&gt;0,AVERAGE(C330,J330,O330,Z330),"")</f>
        <v/>
      </c>
    </row>
    <row r="331">
      <c r="A331" s="13">
        <f>IF(Data2!A333&gt;0,Data2!A333-4,"")</f>
        <v/>
      </c>
      <c r="B331" s="13">
        <f>IF(Data2!B333&gt;0,Data2!B333-4,"")</f>
        <v/>
      </c>
      <c r="C331" s="13">
        <f>IF(Data2!C333&gt;0,4-Data2!C333,"")</f>
        <v/>
      </c>
      <c r="D331" s="13">
        <f>IF(Data2!D333&gt;0,4-Data2!D333,"")</f>
        <v/>
      </c>
      <c r="E331" s="13">
        <f>IF(Data2!E333&gt;0,4-Data2!E333,"")</f>
        <v/>
      </c>
      <c r="F331" s="13">
        <f>IF(Data2!F333&gt;0,Data2!F333-4,"")</f>
        <v/>
      </c>
      <c r="G331" s="13">
        <f>IF(Data2!G333&gt;0,Data2!G333-4,"")</f>
        <v/>
      </c>
      <c r="H331" s="13">
        <f>IF(Data2!H333&gt;0,Data2!H333-4,"")</f>
        <v/>
      </c>
      <c r="I331" s="13">
        <f>IF(Data2!I333&gt;0,4-Data2!I333,"")</f>
        <v/>
      </c>
      <c r="J331" s="13">
        <f>IF(Data2!J333&gt;0,4-Data2!J333,"")</f>
        <v/>
      </c>
      <c r="K331" s="13">
        <f>IF(Data2!K333&gt;0,Data2!K333-4,"")</f>
        <v/>
      </c>
      <c r="L331" s="13">
        <f>IF(Data2!L333&gt;0,4-Data2!L333,"")</f>
        <v/>
      </c>
      <c r="M331" s="13">
        <f>IF(Data2!M333&gt;0,Data2!M333-4,"")</f>
        <v/>
      </c>
      <c r="N331" s="13">
        <f>IF(Data2!N333&gt;0,Data2!N333-4,"")</f>
        <v/>
      </c>
      <c r="O331" s="13">
        <f>IF(Data2!O333&gt;0,Data2!O333-4,"")</f>
        <v/>
      </c>
      <c r="P331" s="13">
        <f>IF(Data2!P333&gt;0,Data2!P333-4,"")</f>
        <v/>
      </c>
      <c r="Q331" s="13">
        <f>IF(Data2!Q333&gt;0,4-Data2!Q333,"")</f>
        <v/>
      </c>
      <c r="R331" s="13">
        <f>IF(Data2!R333&gt;0,4-Data2!R333,"")</f>
        <v/>
      </c>
      <c r="S331" s="13">
        <f>IF(Data2!S333&gt;0,4-Data2!S333,"")</f>
        <v/>
      </c>
      <c r="T331" s="13">
        <f>IF(Data2!T333&gt;0,Data2!T333-4,"")</f>
        <v/>
      </c>
      <c r="U331" s="13">
        <f>IF(Data2!U333&gt;0,4-Data2!U333,"")</f>
        <v/>
      </c>
      <c r="V331" s="13">
        <f>IF(Data2!V333&gt;0,Data2!V333-4,"")</f>
        <v/>
      </c>
      <c r="W331" s="13">
        <f>IF(Data2!W333&gt;0,4-Data2!W333,"")</f>
        <v/>
      </c>
      <c r="X331" s="13">
        <f>IF(Data2!X333&gt;0,4-Data2!X333,"")</f>
        <v/>
      </c>
      <c r="Y331" s="13">
        <f>IF(Data2!Y333&gt;0,4-Data2!Y333,"")</f>
        <v/>
      </c>
      <c r="Z331" s="13">
        <f>IF(Data2!Z333&gt;0,Data2!Z333-4,"")</f>
        <v/>
      </c>
      <c r="AC331" s="2">
        <f>IF(COUNT(A331,L331,N331,P331,X331,Y331)&gt;0,AVERAGE(A331,L331,N331,P331,X331,Y331),"")</f>
        <v/>
      </c>
      <c r="AD331" s="2">
        <f>IF(COUNT(B331,D331,M331,U331)&gt;0,AVERAGE(B331,D331,M331,U331),"")</f>
        <v/>
      </c>
      <c r="AE331" s="2">
        <f>IF(COUNT(I331,T331,V331,W331)&gt;0,AVERAGE(I331,T331,V331,W331),"")</f>
        <v/>
      </c>
      <c r="AF331" s="2">
        <f>IF(COUNT(H331,K331,Q331,S331)&gt;0,AVERAGE(H331,K331,Q331,S331),"")</f>
        <v/>
      </c>
      <c r="AG331" s="2">
        <f>IF(COUNT(E331,F331,G331,R331)&gt;0,AVERAGE(E331,F331,G331,R331),"")</f>
        <v/>
      </c>
      <c r="AH331" s="2">
        <f>IF(COUNT(C331,J331,O331,Z331)&gt;0,AVERAGE(C331,J331,O331,Z331),"")</f>
        <v/>
      </c>
    </row>
    <row r="332">
      <c r="A332" s="13">
        <f>IF(Data2!A334&gt;0,Data2!A334-4,"")</f>
        <v/>
      </c>
      <c r="B332" s="13">
        <f>IF(Data2!B334&gt;0,Data2!B334-4,"")</f>
        <v/>
      </c>
      <c r="C332" s="13">
        <f>IF(Data2!C334&gt;0,4-Data2!C334,"")</f>
        <v/>
      </c>
      <c r="D332" s="13">
        <f>IF(Data2!D334&gt;0,4-Data2!D334,"")</f>
        <v/>
      </c>
      <c r="E332" s="13">
        <f>IF(Data2!E334&gt;0,4-Data2!E334,"")</f>
        <v/>
      </c>
      <c r="F332" s="13">
        <f>IF(Data2!F334&gt;0,Data2!F334-4,"")</f>
        <v/>
      </c>
      <c r="G332" s="13">
        <f>IF(Data2!G334&gt;0,Data2!G334-4,"")</f>
        <v/>
      </c>
      <c r="H332" s="13">
        <f>IF(Data2!H334&gt;0,Data2!H334-4,"")</f>
        <v/>
      </c>
      <c r="I332" s="13">
        <f>IF(Data2!I334&gt;0,4-Data2!I334,"")</f>
        <v/>
      </c>
      <c r="J332" s="13">
        <f>IF(Data2!J334&gt;0,4-Data2!J334,"")</f>
        <v/>
      </c>
      <c r="K332" s="13">
        <f>IF(Data2!K334&gt;0,Data2!K334-4,"")</f>
        <v/>
      </c>
      <c r="L332" s="13">
        <f>IF(Data2!L334&gt;0,4-Data2!L334,"")</f>
        <v/>
      </c>
      <c r="M332" s="13">
        <f>IF(Data2!M334&gt;0,Data2!M334-4,"")</f>
        <v/>
      </c>
      <c r="N332" s="13">
        <f>IF(Data2!N334&gt;0,Data2!N334-4,"")</f>
        <v/>
      </c>
      <c r="O332" s="13">
        <f>IF(Data2!O334&gt;0,Data2!O334-4,"")</f>
        <v/>
      </c>
      <c r="P332" s="13">
        <f>IF(Data2!P334&gt;0,Data2!P334-4,"")</f>
        <v/>
      </c>
      <c r="Q332" s="13">
        <f>IF(Data2!Q334&gt;0,4-Data2!Q334,"")</f>
        <v/>
      </c>
      <c r="R332" s="13">
        <f>IF(Data2!R334&gt;0,4-Data2!R334,"")</f>
        <v/>
      </c>
      <c r="S332" s="13">
        <f>IF(Data2!S334&gt;0,4-Data2!S334,"")</f>
        <v/>
      </c>
      <c r="T332" s="13">
        <f>IF(Data2!T334&gt;0,Data2!T334-4,"")</f>
        <v/>
      </c>
      <c r="U332" s="13">
        <f>IF(Data2!U334&gt;0,4-Data2!U334,"")</f>
        <v/>
      </c>
      <c r="V332" s="13">
        <f>IF(Data2!V334&gt;0,Data2!V334-4,"")</f>
        <v/>
      </c>
      <c r="W332" s="13">
        <f>IF(Data2!W334&gt;0,4-Data2!W334,"")</f>
        <v/>
      </c>
      <c r="X332" s="13">
        <f>IF(Data2!X334&gt;0,4-Data2!X334,"")</f>
        <v/>
      </c>
      <c r="Y332" s="13">
        <f>IF(Data2!Y334&gt;0,4-Data2!Y334,"")</f>
        <v/>
      </c>
      <c r="Z332" s="13">
        <f>IF(Data2!Z334&gt;0,Data2!Z334-4,"")</f>
        <v/>
      </c>
      <c r="AC332" s="2">
        <f>IF(COUNT(A332,L332,N332,P332,X332,Y332)&gt;0,AVERAGE(A332,L332,N332,P332,X332,Y332),"")</f>
        <v/>
      </c>
      <c r="AD332" s="2">
        <f>IF(COUNT(B332,D332,M332,U332)&gt;0,AVERAGE(B332,D332,M332,U332),"")</f>
        <v/>
      </c>
      <c r="AE332" s="2">
        <f>IF(COUNT(I332,T332,V332,W332)&gt;0,AVERAGE(I332,T332,V332,W332),"")</f>
        <v/>
      </c>
      <c r="AF332" s="2">
        <f>IF(COUNT(H332,K332,Q332,S332)&gt;0,AVERAGE(H332,K332,Q332,S332),"")</f>
        <v/>
      </c>
      <c r="AG332" s="2">
        <f>IF(COUNT(E332,F332,G332,R332)&gt;0,AVERAGE(E332,F332,G332,R332),"")</f>
        <v/>
      </c>
      <c r="AH332" s="2">
        <f>IF(COUNT(C332,J332,O332,Z332)&gt;0,AVERAGE(C332,J332,O332,Z332),"")</f>
        <v/>
      </c>
    </row>
    <row r="333">
      <c r="A333" s="13">
        <f>IF(Data2!A335&gt;0,Data2!A335-4,"")</f>
        <v/>
      </c>
      <c r="B333" s="13">
        <f>IF(Data2!B335&gt;0,Data2!B335-4,"")</f>
        <v/>
      </c>
      <c r="C333" s="13">
        <f>IF(Data2!C335&gt;0,4-Data2!C335,"")</f>
        <v/>
      </c>
      <c r="D333" s="13">
        <f>IF(Data2!D335&gt;0,4-Data2!D335,"")</f>
        <v/>
      </c>
      <c r="E333" s="13">
        <f>IF(Data2!E335&gt;0,4-Data2!E335,"")</f>
        <v/>
      </c>
      <c r="F333" s="13">
        <f>IF(Data2!F335&gt;0,Data2!F335-4,"")</f>
        <v/>
      </c>
      <c r="G333" s="13">
        <f>IF(Data2!G335&gt;0,Data2!G335-4,"")</f>
        <v/>
      </c>
      <c r="H333" s="13">
        <f>IF(Data2!H335&gt;0,Data2!H335-4,"")</f>
        <v/>
      </c>
      <c r="I333" s="13">
        <f>IF(Data2!I335&gt;0,4-Data2!I335,"")</f>
        <v/>
      </c>
      <c r="J333" s="13">
        <f>IF(Data2!J335&gt;0,4-Data2!J335,"")</f>
        <v/>
      </c>
      <c r="K333" s="13">
        <f>IF(Data2!K335&gt;0,Data2!K335-4,"")</f>
        <v/>
      </c>
      <c r="L333" s="13">
        <f>IF(Data2!L335&gt;0,4-Data2!L335,"")</f>
        <v/>
      </c>
      <c r="M333" s="13">
        <f>IF(Data2!M335&gt;0,Data2!M335-4,"")</f>
        <v/>
      </c>
      <c r="N333" s="13">
        <f>IF(Data2!N335&gt;0,Data2!N335-4,"")</f>
        <v/>
      </c>
      <c r="O333" s="13">
        <f>IF(Data2!O335&gt;0,Data2!O335-4,"")</f>
        <v/>
      </c>
      <c r="P333" s="13">
        <f>IF(Data2!P335&gt;0,Data2!P335-4,"")</f>
        <v/>
      </c>
      <c r="Q333" s="13">
        <f>IF(Data2!Q335&gt;0,4-Data2!Q335,"")</f>
        <v/>
      </c>
      <c r="R333" s="13">
        <f>IF(Data2!R335&gt;0,4-Data2!R335,"")</f>
        <v/>
      </c>
      <c r="S333" s="13">
        <f>IF(Data2!S335&gt;0,4-Data2!S335,"")</f>
        <v/>
      </c>
      <c r="T333" s="13">
        <f>IF(Data2!T335&gt;0,Data2!T335-4,"")</f>
        <v/>
      </c>
      <c r="U333" s="13">
        <f>IF(Data2!U335&gt;0,4-Data2!U335,"")</f>
        <v/>
      </c>
      <c r="V333" s="13">
        <f>IF(Data2!V335&gt;0,Data2!V335-4,"")</f>
        <v/>
      </c>
      <c r="W333" s="13">
        <f>IF(Data2!W335&gt;0,4-Data2!W335,"")</f>
        <v/>
      </c>
      <c r="X333" s="13">
        <f>IF(Data2!X335&gt;0,4-Data2!X335,"")</f>
        <v/>
      </c>
      <c r="Y333" s="13">
        <f>IF(Data2!Y335&gt;0,4-Data2!Y335,"")</f>
        <v/>
      </c>
      <c r="Z333" s="13">
        <f>IF(Data2!Z335&gt;0,Data2!Z335-4,"")</f>
        <v/>
      </c>
      <c r="AC333" s="2">
        <f>IF(COUNT(A333,L333,N333,P333,X333,Y333)&gt;0,AVERAGE(A333,L333,N333,P333,X333,Y333),"")</f>
        <v/>
      </c>
      <c r="AD333" s="2">
        <f>IF(COUNT(B333,D333,M333,U333)&gt;0,AVERAGE(B333,D333,M333,U333),"")</f>
        <v/>
      </c>
      <c r="AE333" s="2">
        <f>IF(COUNT(I333,T333,V333,W333)&gt;0,AVERAGE(I333,T333,V333,W333),"")</f>
        <v/>
      </c>
      <c r="AF333" s="2">
        <f>IF(COUNT(H333,K333,Q333,S333)&gt;0,AVERAGE(H333,K333,Q333,S333),"")</f>
        <v/>
      </c>
      <c r="AG333" s="2">
        <f>IF(COUNT(E333,F333,G333,R333)&gt;0,AVERAGE(E333,F333,G333,R333),"")</f>
        <v/>
      </c>
      <c r="AH333" s="2">
        <f>IF(COUNT(C333,J333,O333,Z333)&gt;0,AVERAGE(C333,J333,O333,Z333),"")</f>
        <v/>
      </c>
    </row>
    <row r="334">
      <c r="A334" s="13">
        <f>IF(Data2!A336&gt;0,Data2!A336-4,"")</f>
        <v/>
      </c>
      <c r="B334" s="13">
        <f>IF(Data2!B336&gt;0,Data2!B336-4,"")</f>
        <v/>
      </c>
      <c r="C334" s="13">
        <f>IF(Data2!C336&gt;0,4-Data2!C336,"")</f>
        <v/>
      </c>
      <c r="D334" s="13">
        <f>IF(Data2!D336&gt;0,4-Data2!D336,"")</f>
        <v/>
      </c>
      <c r="E334" s="13">
        <f>IF(Data2!E336&gt;0,4-Data2!E336,"")</f>
        <v/>
      </c>
      <c r="F334" s="13">
        <f>IF(Data2!F336&gt;0,Data2!F336-4,"")</f>
        <v/>
      </c>
      <c r="G334" s="13">
        <f>IF(Data2!G336&gt;0,Data2!G336-4,"")</f>
        <v/>
      </c>
      <c r="H334" s="13">
        <f>IF(Data2!H336&gt;0,Data2!H336-4,"")</f>
        <v/>
      </c>
      <c r="I334" s="13">
        <f>IF(Data2!I336&gt;0,4-Data2!I336,"")</f>
        <v/>
      </c>
      <c r="J334" s="13">
        <f>IF(Data2!J336&gt;0,4-Data2!J336,"")</f>
        <v/>
      </c>
      <c r="K334" s="13">
        <f>IF(Data2!K336&gt;0,Data2!K336-4,"")</f>
        <v/>
      </c>
      <c r="L334" s="13">
        <f>IF(Data2!L336&gt;0,4-Data2!L336,"")</f>
        <v/>
      </c>
      <c r="M334" s="13">
        <f>IF(Data2!M336&gt;0,Data2!M336-4,"")</f>
        <v/>
      </c>
      <c r="N334" s="13">
        <f>IF(Data2!N336&gt;0,Data2!N336-4,"")</f>
        <v/>
      </c>
      <c r="O334" s="13">
        <f>IF(Data2!O336&gt;0,Data2!O336-4,"")</f>
        <v/>
      </c>
      <c r="P334" s="13">
        <f>IF(Data2!P336&gt;0,Data2!P336-4,"")</f>
        <v/>
      </c>
      <c r="Q334" s="13">
        <f>IF(Data2!Q336&gt;0,4-Data2!Q336,"")</f>
        <v/>
      </c>
      <c r="R334" s="13">
        <f>IF(Data2!R336&gt;0,4-Data2!R336,"")</f>
        <v/>
      </c>
      <c r="S334" s="13">
        <f>IF(Data2!S336&gt;0,4-Data2!S336,"")</f>
        <v/>
      </c>
      <c r="T334" s="13">
        <f>IF(Data2!T336&gt;0,Data2!T336-4,"")</f>
        <v/>
      </c>
      <c r="U334" s="13">
        <f>IF(Data2!U336&gt;0,4-Data2!U336,"")</f>
        <v/>
      </c>
      <c r="V334" s="13">
        <f>IF(Data2!V336&gt;0,Data2!V336-4,"")</f>
        <v/>
      </c>
      <c r="W334" s="13">
        <f>IF(Data2!W336&gt;0,4-Data2!W336,"")</f>
        <v/>
      </c>
      <c r="X334" s="13">
        <f>IF(Data2!X336&gt;0,4-Data2!X336,"")</f>
        <v/>
      </c>
      <c r="Y334" s="13">
        <f>IF(Data2!Y336&gt;0,4-Data2!Y336,"")</f>
        <v/>
      </c>
      <c r="Z334" s="13">
        <f>IF(Data2!Z336&gt;0,Data2!Z336-4,"")</f>
        <v/>
      </c>
      <c r="AC334" s="2">
        <f>IF(COUNT(A334,L334,N334,P334,X334,Y334)&gt;0,AVERAGE(A334,L334,N334,P334,X334,Y334),"")</f>
        <v/>
      </c>
      <c r="AD334" s="2">
        <f>IF(COUNT(B334,D334,M334,U334)&gt;0,AVERAGE(B334,D334,M334,U334),"")</f>
        <v/>
      </c>
      <c r="AE334" s="2">
        <f>IF(COUNT(I334,T334,V334,W334)&gt;0,AVERAGE(I334,T334,V334,W334),"")</f>
        <v/>
      </c>
      <c r="AF334" s="2">
        <f>IF(COUNT(H334,K334,Q334,S334)&gt;0,AVERAGE(H334,K334,Q334,S334),"")</f>
        <v/>
      </c>
      <c r="AG334" s="2">
        <f>IF(COUNT(E334,F334,G334,R334)&gt;0,AVERAGE(E334,F334,G334,R334),"")</f>
        <v/>
      </c>
      <c r="AH334" s="2">
        <f>IF(COUNT(C334,J334,O334,Z334)&gt;0,AVERAGE(C334,J334,O334,Z334),"")</f>
        <v/>
      </c>
    </row>
    <row r="335">
      <c r="A335" s="13">
        <f>IF(Data2!A337&gt;0,Data2!A337-4,"")</f>
        <v/>
      </c>
      <c r="B335" s="13">
        <f>IF(Data2!B337&gt;0,Data2!B337-4,"")</f>
        <v/>
      </c>
      <c r="C335" s="13">
        <f>IF(Data2!C337&gt;0,4-Data2!C337,"")</f>
        <v/>
      </c>
      <c r="D335" s="13">
        <f>IF(Data2!D337&gt;0,4-Data2!D337,"")</f>
        <v/>
      </c>
      <c r="E335" s="13">
        <f>IF(Data2!E337&gt;0,4-Data2!E337,"")</f>
        <v/>
      </c>
      <c r="F335" s="13">
        <f>IF(Data2!F337&gt;0,Data2!F337-4,"")</f>
        <v/>
      </c>
      <c r="G335" s="13">
        <f>IF(Data2!G337&gt;0,Data2!G337-4,"")</f>
        <v/>
      </c>
      <c r="H335" s="13">
        <f>IF(Data2!H337&gt;0,Data2!H337-4,"")</f>
        <v/>
      </c>
      <c r="I335" s="13">
        <f>IF(Data2!I337&gt;0,4-Data2!I337,"")</f>
        <v/>
      </c>
      <c r="J335" s="13">
        <f>IF(Data2!J337&gt;0,4-Data2!J337,"")</f>
        <v/>
      </c>
      <c r="K335" s="13">
        <f>IF(Data2!K337&gt;0,Data2!K337-4,"")</f>
        <v/>
      </c>
      <c r="L335" s="13">
        <f>IF(Data2!L337&gt;0,4-Data2!L337,"")</f>
        <v/>
      </c>
      <c r="M335" s="13">
        <f>IF(Data2!M337&gt;0,Data2!M337-4,"")</f>
        <v/>
      </c>
      <c r="N335" s="13">
        <f>IF(Data2!N337&gt;0,Data2!N337-4,"")</f>
        <v/>
      </c>
      <c r="O335" s="13">
        <f>IF(Data2!O337&gt;0,Data2!O337-4,"")</f>
        <v/>
      </c>
      <c r="P335" s="13">
        <f>IF(Data2!P337&gt;0,Data2!P337-4,"")</f>
        <v/>
      </c>
      <c r="Q335" s="13">
        <f>IF(Data2!Q337&gt;0,4-Data2!Q337,"")</f>
        <v/>
      </c>
      <c r="R335" s="13">
        <f>IF(Data2!R337&gt;0,4-Data2!R337,"")</f>
        <v/>
      </c>
      <c r="S335" s="13">
        <f>IF(Data2!S337&gt;0,4-Data2!S337,"")</f>
        <v/>
      </c>
      <c r="T335" s="13">
        <f>IF(Data2!T337&gt;0,Data2!T337-4,"")</f>
        <v/>
      </c>
      <c r="U335" s="13">
        <f>IF(Data2!U337&gt;0,4-Data2!U337,"")</f>
        <v/>
      </c>
      <c r="V335" s="13">
        <f>IF(Data2!V337&gt;0,Data2!V337-4,"")</f>
        <v/>
      </c>
      <c r="W335" s="13">
        <f>IF(Data2!W337&gt;0,4-Data2!W337,"")</f>
        <v/>
      </c>
      <c r="X335" s="13">
        <f>IF(Data2!X337&gt;0,4-Data2!X337,"")</f>
        <v/>
      </c>
      <c r="Y335" s="13">
        <f>IF(Data2!Y337&gt;0,4-Data2!Y337,"")</f>
        <v/>
      </c>
      <c r="Z335" s="13">
        <f>IF(Data2!Z337&gt;0,Data2!Z337-4,"")</f>
        <v/>
      </c>
      <c r="AC335" s="2">
        <f>IF(COUNT(A335,L335,N335,P335,X335,Y335)&gt;0,AVERAGE(A335,L335,N335,P335,X335,Y335),"")</f>
        <v/>
      </c>
      <c r="AD335" s="2">
        <f>IF(COUNT(B335,D335,M335,U335)&gt;0,AVERAGE(B335,D335,M335,U335),"")</f>
        <v/>
      </c>
      <c r="AE335" s="2">
        <f>IF(COUNT(I335,T335,V335,W335)&gt;0,AVERAGE(I335,T335,V335,W335),"")</f>
        <v/>
      </c>
      <c r="AF335" s="2">
        <f>IF(COUNT(H335,K335,Q335,S335)&gt;0,AVERAGE(H335,K335,Q335,S335),"")</f>
        <v/>
      </c>
      <c r="AG335" s="2">
        <f>IF(COUNT(E335,F335,G335,R335)&gt;0,AVERAGE(E335,F335,G335,R335),"")</f>
        <v/>
      </c>
      <c r="AH335" s="2">
        <f>IF(COUNT(C335,J335,O335,Z335)&gt;0,AVERAGE(C335,J335,O335,Z335),"")</f>
        <v/>
      </c>
    </row>
    <row r="336">
      <c r="A336" s="13">
        <f>IF(Data2!A338&gt;0,Data2!A338-4,"")</f>
        <v/>
      </c>
      <c r="B336" s="13">
        <f>IF(Data2!B338&gt;0,Data2!B338-4,"")</f>
        <v/>
      </c>
      <c r="C336" s="13">
        <f>IF(Data2!C338&gt;0,4-Data2!C338,"")</f>
        <v/>
      </c>
      <c r="D336" s="13">
        <f>IF(Data2!D338&gt;0,4-Data2!D338,"")</f>
        <v/>
      </c>
      <c r="E336" s="13">
        <f>IF(Data2!E338&gt;0,4-Data2!E338,"")</f>
        <v/>
      </c>
      <c r="F336" s="13">
        <f>IF(Data2!F338&gt;0,Data2!F338-4,"")</f>
        <v/>
      </c>
      <c r="G336" s="13">
        <f>IF(Data2!G338&gt;0,Data2!G338-4,"")</f>
        <v/>
      </c>
      <c r="H336" s="13">
        <f>IF(Data2!H338&gt;0,Data2!H338-4,"")</f>
        <v/>
      </c>
      <c r="I336" s="13">
        <f>IF(Data2!I338&gt;0,4-Data2!I338,"")</f>
        <v/>
      </c>
      <c r="J336" s="13">
        <f>IF(Data2!J338&gt;0,4-Data2!J338,"")</f>
        <v/>
      </c>
      <c r="K336" s="13">
        <f>IF(Data2!K338&gt;0,Data2!K338-4,"")</f>
        <v/>
      </c>
      <c r="L336" s="13">
        <f>IF(Data2!L338&gt;0,4-Data2!L338,"")</f>
        <v/>
      </c>
      <c r="M336" s="13">
        <f>IF(Data2!M338&gt;0,Data2!M338-4,"")</f>
        <v/>
      </c>
      <c r="N336" s="13">
        <f>IF(Data2!N338&gt;0,Data2!N338-4,"")</f>
        <v/>
      </c>
      <c r="O336" s="13">
        <f>IF(Data2!O338&gt;0,Data2!O338-4,"")</f>
        <v/>
      </c>
      <c r="P336" s="13">
        <f>IF(Data2!P338&gt;0,Data2!P338-4,"")</f>
        <v/>
      </c>
      <c r="Q336" s="13">
        <f>IF(Data2!Q338&gt;0,4-Data2!Q338,"")</f>
        <v/>
      </c>
      <c r="R336" s="13">
        <f>IF(Data2!R338&gt;0,4-Data2!R338,"")</f>
        <v/>
      </c>
      <c r="S336" s="13">
        <f>IF(Data2!S338&gt;0,4-Data2!S338,"")</f>
        <v/>
      </c>
      <c r="T336" s="13">
        <f>IF(Data2!T338&gt;0,Data2!T338-4,"")</f>
        <v/>
      </c>
      <c r="U336" s="13">
        <f>IF(Data2!U338&gt;0,4-Data2!U338,"")</f>
        <v/>
      </c>
      <c r="V336" s="13">
        <f>IF(Data2!V338&gt;0,Data2!V338-4,"")</f>
        <v/>
      </c>
      <c r="W336" s="13">
        <f>IF(Data2!W338&gt;0,4-Data2!W338,"")</f>
        <v/>
      </c>
      <c r="X336" s="13">
        <f>IF(Data2!X338&gt;0,4-Data2!X338,"")</f>
        <v/>
      </c>
      <c r="Y336" s="13">
        <f>IF(Data2!Y338&gt;0,4-Data2!Y338,"")</f>
        <v/>
      </c>
      <c r="Z336" s="13">
        <f>IF(Data2!Z338&gt;0,Data2!Z338-4,"")</f>
        <v/>
      </c>
      <c r="AC336" s="2">
        <f>IF(COUNT(A336,L336,N336,P336,X336,Y336)&gt;0,AVERAGE(A336,L336,N336,P336,X336,Y336),"")</f>
        <v/>
      </c>
      <c r="AD336" s="2">
        <f>IF(COUNT(B336,D336,M336,U336)&gt;0,AVERAGE(B336,D336,M336,U336),"")</f>
        <v/>
      </c>
      <c r="AE336" s="2">
        <f>IF(COUNT(I336,T336,V336,W336)&gt;0,AVERAGE(I336,T336,V336,W336),"")</f>
        <v/>
      </c>
      <c r="AF336" s="2">
        <f>IF(COUNT(H336,K336,Q336,S336)&gt;0,AVERAGE(H336,K336,Q336,S336),"")</f>
        <v/>
      </c>
      <c r="AG336" s="2">
        <f>IF(COUNT(E336,F336,G336,R336)&gt;0,AVERAGE(E336,F336,G336,R336),"")</f>
        <v/>
      </c>
      <c r="AH336" s="2">
        <f>IF(COUNT(C336,J336,O336,Z336)&gt;0,AVERAGE(C336,J336,O336,Z336),"")</f>
        <v/>
      </c>
    </row>
    <row r="337">
      <c r="A337" s="13">
        <f>IF(Data2!A339&gt;0,Data2!A339-4,"")</f>
        <v/>
      </c>
      <c r="B337" s="13">
        <f>IF(Data2!B339&gt;0,Data2!B339-4,"")</f>
        <v/>
      </c>
      <c r="C337" s="13">
        <f>IF(Data2!C339&gt;0,4-Data2!C339,"")</f>
        <v/>
      </c>
      <c r="D337" s="13">
        <f>IF(Data2!D339&gt;0,4-Data2!D339,"")</f>
        <v/>
      </c>
      <c r="E337" s="13">
        <f>IF(Data2!E339&gt;0,4-Data2!E339,"")</f>
        <v/>
      </c>
      <c r="F337" s="13">
        <f>IF(Data2!F339&gt;0,Data2!F339-4,"")</f>
        <v/>
      </c>
      <c r="G337" s="13">
        <f>IF(Data2!G339&gt;0,Data2!G339-4,"")</f>
        <v/>
      </c>
      <c r="H337" s="13">
        <f>IF(Data2!H339&gt;0,Data2!H339-4,"")</f>
        <v/>
      </c>
      <c r="I337" s="13">
        <f>IF(Data2!I339&gt;0,4-Data2!I339,"")</f>
        <v/>
      </c>
      <c r="J337" s="13">
        <f>IF(Data2!J339&gt;0,4-Data2!J339,"")</f>
        <v/>
      </c>
      <c r="K337" s="13">
        <f>IF(Data2!K339&gt;0,Data2!K339-4,"")</f>
        <v/>
      </c>
      <c r="L337" s="13">
        <f>IF(Data2!L339&gt;0,4-Data2!L339,"")</f>
        <v/>
      </c>
      <c r="M337" s="13">
        <f>IF(Data2!M339&gt;0,Data2!M339-4,"")</f>
        <v/>
      </c>
      <c r="N337" s="13">
        <f>IF(Data2!N339&gt;0,Data2!N339-4,"")</f>
        <v/>
      </c>
      <c r="O337" s="13">
        <f>IF(Data2!O339&gt;0,Data2!O339-4,"")</f>
        <v/>
      </c>
      <c r="P337" s="13">
        <f>IF(Data2!P339&gt;0,Data2!P339-4,"")</f>
        <v/>
      </c>
      <c r="Q337" s="13">
        <f>IF(Data2!Q339&gt;0,4-Data2!Q339,"")</f>
        <v/>
      </c>
      <c r="R337" s="13">
        <f>IF(Data2!R339&gt;0,4-Data2!R339,"")</f>
        <v/>
      </c>
      <c r="S337" s="13">
        <f>IF(Data2!S339&gt;0,4-Data2!S339,"")</f>
        <v/>
      </c>
      <c r="T337" s="13">
        <f>IF(Data2!T339&gt;0,Data2!T339-4,"")</f>
        <v/>
      </c>
      <c r="U337" s="13">
        <f>IF(Data2!U339&gt;0,4-Data2!U339,"")</f>
        <v/>
      </c>
      <c r="V337" s="13">
        <f>IF(Data2!V339&gt;0,Data2!V339-4,"")</f>
        <v/>
      </c>
      <c r="W337" s="13">
        <f>IF(Data2!W339&gt;0,4-Data2!W339,"")</f>
        <v/>
      </c>
      <c r="X337" s="13">
        <f>IF(Data2!X339&gt;0,4-Data2!X339,"")</f>
        <v/>
      </c>
      <c r="Y337" s="13">
        <f>IF(Data2!Y339&gt;0,4-Data2!Y339,"")</f>
        <v/>
      </c>
      <c r="Z337" s="13">
        <f>IF(Data2!Z339&gt;0,Data2!Z339-4,"")</f>
        <v/>
      </c>
      <c r="AC337" s="2">
        <f>IF(COUNT(A337,L337,N337,P337,X337,Y337)&gt;0,AVERAGE(A337,L337,N337,P337,X337,Y337),"")</f>
        <v/>
      </c>
      <c r="AD337" s="2">
        <f>IF(COUNT(B337,D337,M337,U337)&gt;0,AVERAGE(B337,D337,M337,U337),"")</f>
        <v/>
      </c>
      <c r="AE337" s="2">
        <f>IF(COUNT(I337,T337,V337,W337)&gt;0,AVERAGE(I337,T337,V337,W337),"")</f>
        <v/>
      </c>
      <c r="AF337" s="2">
        <f>IF(COUNT(H337,K337,Q337,S337)&gt;0,AVERAGE(H337,K337,Q337,S337),"")</f>
        <v/>
      </c>
      <c r="AG337" s="2">
        <f>IF(COUNT(E337,F337,G337,R337)&gt;0,AVERAGE(E337,F337,G337,R337),"")</f>
        <v/>
      </c>
      <c r="AH337" s="2">
        <f>IF(COUNT(C337,J337,O337,Z337)&gt;0,AVERAGE(C337,J337,O337,Z337),"")</f>
        <v/>
      </c>
    </row>
    <row r="338">
      <c r="A338" s="13">
        <f>IF(Data2!A340&gt;0,Data2!A340-4,"")</f>
        <v/>
      </c>
      <c r="B338" s="13">
        <f>IF(Data2!B340&gt;0,Data2!B340-4,"")</f>
        <v/>
      </c>
      <c r="C338" s="13">
        <f>IF(Data2!C340&gt;0,4-Data2!C340,"")</f>
        <v/>
      </c>
      <c r="D338" s="13">
        <f>IF(Data2!D340&gt;0,4-Data2!D340,"")</f>
        <v/>
      </c>
      <c r="E338" s="13">
        <f>IF(Data2!E340&gt;0,4-Data2!E340,"")</f>
        <v/>
      </c>
      <c r="F338" s="13">
        <f>IF(Data2!F340&gt;0,Data2!F340-4,"")</f>
        <v/>
      </c>
      <c r="G338" s="13">
        <f>IF(Data2!G340&gt;0,Data2!G340-4,"")</f>
        <v/>
      </c>
      <c r="H338" s="13">
        <f>IF(Data2!H340&gt;0,Data2!H340-4,"")</f>
        <v/>
      </c>
      <c r="I338" s="13">
        <f>IF(Data2!I340&gt;0,4-Data2!I340,"")</f>
        <v/>
      </c>
      <c r="J338" s="13">
        <f>IF(Data2!J340&gt;0,4-Data2!J340,"")</f>
        <v/>
      </c>
      <c r="K338" s="13">
        <f>IF(Data2!K340&gt;0,Data2!K340-4,"")</f>
        <v/>
      </c>
      <c r="L338" s="13">
        <f>IF(Data2!L340&gt;0,4-Data2!L340,"")</f>
        <v/>
      </c>
      <c r="M338" s="13">
        <f>IF(Data2!M340&gt;0,Data2!M340-4,"")</f>
        <v/>
      </c>
      <c r="N338" s="13">
        <f>IF(Data2!N340&gt;0,Data2!N340-4,"")</f>
        <v/>
      </c>
      <c r="O338" s="13">
        <f>IF(Data2!O340&gt;0,Data2!O340-4,"")</f>
        <v/>
      </c>
      <c r="P338" s="13">
        <f>IF(Data2!P340&gt;0,Data2!P340-4,"")</f>
        <v/>
      </c>
      <c r="Q338" s="13">
        <f>IF(Data2!Q340&gt;0,4-Data2!Q340,"")</f>
        <v/>
      </c>
      <c r="R338" s="13">
        <f>IF(Data2!R340&gt;0,4-Data2!R340,"")</f>
        <v/>
      </c>
      <c r="S338" s="13">
        <f>IF(Data2!S340&gt;0,4-Data2!S340,"")</f>
        <v/>
      </c>
      <c r="T338" s="13">
        <f>IF(Data2!T340&gt;0,Data2!T340-4,"")</f>
        <v/>
      </c>
      <c r="U338" s="13">
        <f>IF(Data2!U340&gt;0,4-Data2!U340,"")</f>
        <v/>
      </c>
      <c r="V338" s="13">
        <f>IF(Data2!V340&gt;0,Data2!V340-4,"")</f>
        <v/>
      </c>
      <c r="W338" s="13">
        <f>IF(Data2!W340&gt;0,4-Data2!W340,"")</f>
        <v/>
      </c>
      <c r="X338" s="13">
        <f>IF(Data2!X340&gt;0,4-Data2!X340,"")</f>
        <v/>
      </c>
      <c r="Y338" s="13">
        <f>IF(Data2!Y340&gt;0,4-Data2!Y340,"")</f>
        <v/>
      </c>
      <c r="Z338" s="13">
        <f>IF(Data2!Z340&gt;0,Data2!Z340-4,"")</f>
        <v/>
      </c>
      <c r="AC338" s="2">
        <f>IF(COUNT(A338,L338,N338,P338,X338,Y338)&gt;0,AVERAGE(A338,L338,N338,P338,X338,Y338),"")</f>
        <v/>
      </c>
      <c r="AD338" s="2">
        <f>IF(COUNT(B338,D338,M338,U338)&gt;0,AVERAGE(B338,D338,M338,U338),"")</f>
        <v/>
      </c>
      <c r="AE338" s="2">
        <f>IF(COUNT(I338,T338,V338,W338)&gt;0,AVERAGE(I338,T338,V338,W338),"")</f>
        <v/>
      </c>
      <c r="AF338" s="2">
        <f>IF(COUNT(H338,K338,Q338,S338)&gt;0,AVERAGE(H338,K338,Q338,S338),"")</f>
        <v/>
      </c>
      <c r="AG338" s="2">
        <f>IF(COUNT(E338,F338,G338,R338)&gt;0,AVERAGE(E338,F338,G338,R338),"")</f>
        <v/>
      </c>
      <c r="AH338" s="2">
        <f>IF(COUNT(C338,J338,O338,Z338)&gt;0,AVERAGE(C338,J338,O338,Z338),"")</f>
        <v/>
      </c>
    </row>
    <row r="339">
      <c r="A339" s="13">
        <f>IF(Data2!A341&gt;0,Data2!A341-4,"")</f>
        <v/>
      </c>
      <c r="B339" s="13">
        <f>IF(Data2!B341&gt;0,Data2!B341-4,"")</f>
        <v/>
      </c>
      <c r="C339" s="13">
        <f>IF(Data2!C341&gt;0,4-Data2!C341,"")</f>
        <v/>
      </c>
      <c r="D339" s="13">
        <f>IF(Data2!D341&gt;0,4-Data2!D341,"")</f>
        <v/>
      </c>
      <c r="E339" s="13">
        <f>IF(Data2!E341&gt;0,4-Data2!E341,"")</f>
        <v/>
      </c>
      <c r="F339" s="13">
        <f>IF(Data2!F341&gt;0,Data2!F341-4,"")</f>
        <v/>
      </c>
      <c r="G339" s="13">
        <f>IF(Data2!G341&gt;0,Data2!G341-4,"")</f>
        <v/>
      </c>
      <c r="H339" s="13">
        <f>IF(Data2!H341&gt;0,Data2!H341-4,"")</f>
        <v/>
      </c>
      <c r="I339" s="13">
        <f>IF(Data2!I341&gt;0,4-Data2!I341,"")</f>
        <v/>
      </c>
      <c r="J339" s="13">
        <f>IF(Data2!J341&gt;0,4-Data2!J341,"")</f>
        <v/>
      </c>
      <c r="K339" s="13">
        <f>IF(Data2!K341&gt;0,Data2!K341-4,"")</f>
        <v/>
      </c>
      <c r="L339" s="13">
        <f>IF(Data2!L341&gt;0,4-Data2!L341,"")</f>
        <v/>
      </c>
      <c r="M339" s="13">
        <f>IF(Data2!M341&gt;0,Data2!M341-4,"")</f>
        <v/>
      </c>
      <c r="N339" s="13">
        <f>IF(Data2!N341&gt;0,Data2!N341-4,"")</f>
        <v/>
      </c>
      <c r="O339" s="13">
        <f>IF(Data2!O341&gt;0,Data2!O341-4,"")</f>
        <v/>
      </c>
      <c r="P339" s="13">
        <f>IF(Data2!P341&gt;0,Data2!P341-4,"")</f>
        <v/>
      </c>
      <c r="Q339" s="13">
        <f>IF(Data2!Q341&gt;0,4-Data2!Q341,"")</f>
        <v/>
      </c>
      <c r="R339" s="13">
        <f>IF(Data2!R341&gt;0,4-Data2!R341,"")</f>
        <v/>
      </c>
      <c r="S339" s="13">
        <f>IF(Data2!S341&gt;0,4-Data2!S341,"")</f>
        <v/>
      </c>
      <c r="T339" s="13">
        <f>IF(Data2!T341&gt;0,Data2!T341-4,"")</f>
        <v/>
      </c>
      <c r="U339" s="13">
        <f>IF(Data2!U341&gt;0,4-Data2!U341,"")</f>
        <v/>
      </c>
      <c r="V339" s="13">
        <f>IF(Data2!V341&gt;0,Data2!V341-4,"")</f>
        <v/>
      </c>
      <c r="W339" s="13">
        <f>IF(Data2!W341&gt;0,4-Data2!W341,"")</f>
        <v/>
      </c>
      <c r="X339" s="13">
        <f>IF(Data2!X341&gt;0,4-Data2!X341,"")</f>
        <v/>
      </c>
      <c r="Y339" s="13">
        <f>IF(Data2!Y341&gt;0,4-Data2!Y341,"")</f>
        <v/>
      </c>
      <c r="Z339" s="13">
        <f>IF(Data2!Z341&gt;0,Data2!Z341-4,"")</f>
        <v/>
      </c>
      <c r="AC339" s="2">
        <f>IF(COUNT(A339,L339,N339,P339,X339,Y339)&gt;0,AVERAGE(A339,L339,N339,P339,X339,Y339),"")</f>
        <v/>
      </c>
      <c r="AD339" s="2">
        <f>IF(COUNT(B339,D339,M339,U339)&gt;0,AVERAGE(B339,D339,M339,U339),"")</f>
        <v/>
      </c>
      <c r="AE339" s="2">
        <f>IF(COUNT(I339,T339,V339,W339)&gt;0,AVERAGE(I339,T339,V339,W339),"")</f>
        <v/>
      </c>
      <c r="AF339" s="2">
        <f>IF(COUNT(H339,K339,Q339,S339)&gt;0,AVERAGE(H339,K339,Q339,S339),"")</f>
        <v/>
      </c>
      <c r="AG339" s="2">
        <f>IF(COUNT(E339,F339,G339,R339)&gt;0,AVERAGE(E339,F339,G339,R339),"")</f>
        <v/>
      </c>
      <c r="AH339" s="2">
        <f>IF(COUNT(C339,J339,O339,Z339)&gt;0,AVERAGE(C339,J339,O339,Z339),"")</f>
        <v/>
      </c>
    </row>
    <row r="340">
      <c r="A340" s="13">
        <f>IF(Data2!A342&gt;0,Data2!A342-4,"")</f>
        <v/>
      </c>
      <c r="B340" s="13">
        <f>IF(Data2!B342&gt;0,Data2!B342-4,"")</f>
        <v/>
      </c>
      <c r="C340" s="13">
        <f>IF(Data2!C342&gt;0,4-Data2!C342,"")</f>
        <v/>
      </c>
      <c r="D340" s="13">
        <f>IF(Data2!D342&gt;0,4-Data2!D342,"")</f>
        <v/>
      </c>
      <c r="E340" s="13">
        <f>IF(Data2!E342&gt;0,4-Data2!E342,"")</f>
        <v/>
      </c>
      <c r="F340" s="13">
        <f>IF(Data2!F342&gt;0,Data2!F342-4,"")</f>
        <v/>
      </c>
      <c r="G340" s="13">
        <f>IF(Data2!G342&gt;0,Data2!G342-4,"")</f>
        <v/>
      </c>
      <c r="H340" s="13">
        <f>IF(Data2!H342&gt;0,Data2!H342-4,"")</f>
        <v/>
      </c>
      <c r="I340" s="13">
        <f>IF(Data2!I342&gt;0,4-Data2!I342,"")</f>
        <v/>
      </c>
      <c r="J340" s="13">
        <f>IF(Data2!J342&gt;0,4-Data2!J342,"")</f>
        <v/>
      </c>
      <c r="K340" s="13">
        <f>IF(Data2!K342&gt;0,Data2!K342-4,"")</f>
        <v/>
      </c>
      <c r="L340" s="13">
        <f>IF(Data2!L342&gt;0,4-Data2!L342,"")</f>
        <v/>
      </c>
      <c r="M340" s="13">
        <f>IF(Data2!M342&gt;0,Data2!M342-4,"")</f>
        <v/>
      </c>
      <c r="N340" s="13">
        <f>IF(Data2!N342&gt;0,Data2!N342-4,"")</f>
        <v/>
      </c>
      <c r="O340" s="13">
        <f>IF(Data2!O342&gt;0,Data2!O342-4,"")</f>
        <v/>
      </c>
      <c r="P340" s="13">
        <f>IF(Data2!P342&gt;0,Data2!P342-4,"")</f>
        <v/>
      </c>
      <c r="Q340" s="13">
        <f>IF(Data2!Q342&gt;0,4-Data2!Q342,"")</f>
        <v/>
      </c>
      <c r="R340" s="13">
        <f>IF(Data2!R342&gt;0,4-Data2!R342,"")</f>
        <v/>
      </c>
      <c r="S340" s="13">
        <f>IF(Data2!S342&gt;0,4-Data2!S342,"")</f>
        <v/>
      </c>
      <c r="T340" s="13">
        <f>IF(Data2!T342&gt;0,Data2!T342-4,"")</f>
        <v/>
      </c>
      <c r="U340" s="13">
        <f>IF(Data2!U342&gt;0,4-Data2!U342,"")</f>
        <v/>
      </c>
      <c r="V340" s="13">
        <f>IF(Data2!V342&gt;0,Data2!V342-4,"")</f>
        <v/>
      </c>
      <c r="W340" s="13">
        <f>IF(Data2!W342&gt;0,4-Data2!W342,"")</f>
        <v/>
      </c>
      <c r="X340" s="13">
        <f>IF(Data2!X342&gt;0,4-Data2!X342,"")</f>
        <v/>
      </c>
      <c r="Y340" s="13">
        <f>IF(Data2!Y342&gt;0,4-Data2!Y342,"")</f>
        <v/>
      </c>
      <c r="Z340" s="13">
        <f>IF(Data2!Z342&gt;0,Data2!Z342-4,"")</f>
        <v/>
      </c>
      <c r="AC340" s="2">
        <f>IF(COUNT(A340,L340,N340,P340,X340,Y340)&gt;0,AVERAGE(A340,L340,N340,P340,X340,Y340),"")</f>
        <v/>
      </c>
      <c r="AD340" s="2">
        <f>IF(COUNT(B340,D340,M340,U340)&gt;0,AVERAGE(B340,D340,M340,U340),"")</f>
        <v/>
      </c>
      <c r="AE340" s="2">
        <f>IF(COUNT(I340,T340,V340,W340)&gt;0,AVERAGE(I340,T340,V340,W340),"")</f>
        <v/>
      </c>
      <c r="AF340" s="2">
        <f>IF(COUNT(H340,K340,Q340,S340)&gt;0,AVERAGE(H340,K340,Q340,S340),"")</f>
        <v/>
      </c>
      <c r="AG340" s="2">
        <f>IF(COUNT(E340,F340,G340,R340)&gt;0,AVERAGE(E340,F340,G340,R340),"")</f>
        <v/>
      </c>
      <c r="AH340" s="2">
        <f>IF(COUNT(C340,J340,O340,Z340)&gt;0,AVERAGE(C340,J340,O340,Z340),"")</f>
        <v/>
      </c>
    </row>
    <row r="341">
      <c r="A341" s="13">
        <f>IF(Data2!A343&gt;0,Data2!A343-4,"")</f>
        <v/>
      </c>
      <c r="B341" s="13">
        <f>IF(Data2!B343&gt;0,Data2!B343-4,"")</f>
        <v/>
      </c>
      <c r="C341" s="13">
        <f>IF(Data2!C343&gt;0,4-Data2!C343,"")</f>
        <v/>
      </c>
      <c r="D341" s="13">
        <f>IF(Data2!D343&gt;0,4-Data2!D343,"")</f>
        <v/>
      </c>
      <c r="E341" s="13">
        <f>IF(Data2!E343&gt;0,4-Data2!E343,"")</f>
        <v/>
      </c>
      <c r="F341" s="13">
        <f>IF(Data2!F343&gt;0,Data2!F343-4,"")</f>
        <v/>
      </c>
      <c r="G341" s="13">
        <f>IF(Data2!G343&gt;0,Data2!G343-4,"")</f>
        <v/>
      </c>
      <c r="H341" s="13">
        <f>IF(Data2!H343&gt;0,Data2!H343-4,"")</f>
        <v/>
      </c>
      <c r="I341" s="13">
        <f>IF(Data2!I343&gt;0,4-Data2!I343,"")</f>
        <v/>
      </c>
      <c r="J341" s="13">
        <f>IF(Data2!J343&gt;0,4-Data2!J343,"")</f>
        <v/>
      </c>
      <c r="K341" s="13">
        <f>IF(Data2!K343&gt;0,Data2!K343-4,"")</f>
        <v/>
      </c>
      <c r="L341" s="13">
        <f>IF(Data2!L343&gt;0,4-Data2!L343,"")</f>
        <v/>
      </c>
      <c r="M341" s="13">
        <f>IF(Data2!M343&gt;0,Data2!M343-4,"")</f>
        <v/>
      </c>
      <c r="N341" s="13">
        <f>IF(Data2!N343&gt;0,Data2!N343-4,"")</f>
        <v/>
      </c>
      <c r="O341" s="13">
        <f>IF(Data2!O343&gt;0,Data2!O343-4,"")</f>
        <v/>
      </c>
      <c r="P341" s="13">
        <f>IF(Data2!P343&gt;0,Data2!P343-4,"")</f>
        <v/>
      </c>
      <c r="Q341" s="13">
        <f>IF(Data2!Q343&gt;0,4-Data2!Q343,"")</f>
        <v/>
      </c>
      <c r="R341" s="13">
        <f>IF(Data2!R343&gt;0,4-Data2!R343,"")</f>
        <v/>
      </c>
      <c r="S341" s="13">
        <f>IF(Data2!S343&gt;0,4-Data2!S343,"")</f>
        <v/>
      </c>
      <c r="T341" s="13">
        <f>IF(Data2!T343&gt;0,Data2!T343-4,"")</f>
        <v/>
      </c>
      <c r="U341" s="13">
        <f>IF(Data2!U343&gt;0,4-Data2!U343,"")</f>
        <v/>
      </c>
      <c r="V341" s="13">
        <f>IF(Data2!V343&gt;0,Data2!V343-4,"")</f>
        <v/>
      </c>
      <c r="W341" s="13">
        <f>IF(Data2!W343&gt;0,4-Data2!W343,"")</f>
        <v/>
      </c>
      <c r="X341" s="13">
        <f>IF(Data2!X343&gt;0,4-Data2!X343,"")</f>
        <v/>
      </c>
      <c r="Y341" s="13">
        <f>IF(Data2!Y343&gt;0,4-Data2!Y343,"")</f>
        <v/>
      </c>
      <c r="Z341" s="13">
        <f>IF(Data2!Z343&gt;0,Data2!Z343-4,"")</f>
        <v/>
      </c>
      <c r="AC341" s="2">
        <f>IF(COUNT(A341,L341,N341,P341,X341,Y341)&gt;0,AVERAGE(A341,L341,N341,P341,X341,Y341),"")</f>
        <v/>
      </c>
      <c r="AD341" s="2">
        <f>IF(COUNT(B341,D341,M341,U341)&gt;0,AVERAGE(B341,D341,M341,U341),"")</f>
        <v/>
      </c>
      <c r="AE341" s="2">
        <f>IF(COUNT(I341,T341,V341,W341)&gt;0,AVERAGE(I341,T341,V341,W341),"")</f>
        <v/>
      </c>
      <c r="AF341" s="2">
        <f>IF(COUNT(H341,K341,Q341,S341)&gt;0,AVERAGE(H341,K341,Q341,S341),"")</f>
        <v/>
      </c>
      <c r="AG341" s="2">
        <f>IF(COUNT(E341,F341,G341,R341)&gt;0,AVERAGE(E341,F341,G341,R341),"")</f>
        <v/>
      </c>
      <c r="AH341" s="2">
        <f>IF(COUNT(C341,J341,O341,Z341)&gt;0,AVERAGE(C341,J341,O341,Z341),"")</f>
        <v/>
      </c>
    </row>
    <row r="342">
      <c r="A342" s="13">
        <f>IF(Data2!A344&gt;0,Data2!A344-4,"")</f>
        <v/>
      </c>
      <c r="B342" s="13">
        <f>IF(Data2!B344&gt;0,Data2!B344-4,"")</f>
        <v/>
      </c>
      <c r="C342" s="13">
        <f>IF(Data2!C344&gt;0,4-Data2!C344,"")</f>
        <v/>
      </c>
      <c r="D342" s="13">
        <f>IF(Data2!D344&gt;0,4-Data2!D344,"")</f>
        <v/>
      </c>
      <c r="E342" s="13">
        <f>IF(Data2!E344&gt;0,4-Data2!E344,"")</f>
        <v/>
      </c>
      <c r="F342" s="13">
        <f>IF(Data2!F344&gt;0,Data2!F344-4,"")</f>
        <v/>
      </c>
      <c r="G342" s="13">
        <f>IF(Data2!G344&gt;0,Data2!G344-4,"")</f>
        <v/>
      </c>
      <c r="H342" s="13">
        <f>IF(Data2!H344&gt;0,Data2!H344-4,"")</f>
        <v/>
      </c>
      <c r="I342" s="13">
        <f>IF(Data2!I344&gt;0,4-Data2!I344,"")</f>
        <v/>
      </c>
      <c r="J342" s="13">
        <f>IF(Data2!J344&gt;0,4-Data2!J344,"")</f>
        <v/>
      </c>
      <c r="K342" s="13">
        <f>IF(Data2!K344&gt;0,Data2!K344-4,"")</f>
        <v/>
      </c>
      <c r="L342" s="13">
        <f>IF(Data2!L344&gt;0,4-Data2!L344,"")</f>
        <v/>
      </c>
      <c r="M342" s="13">
        <f>IF(Data2!M344&gt;0,Data2!M344-4,"")</f>
        <v/>
      </c>
      <c r="N342" s="13">
        <f>IF(Data2!N344&gt;0,Data2!N344-4,"")</f>
        <v/>
      </c>
      <c r="O342" s="13">
        <f>IF(Data2!O344&gt;0,Data2!O344-4,"")</f>
        <v/>
      </c>
      <c r="P342" s="13">
        <f>IF(Data2!P344&gt;0,Data2!P344-4,"")</f>
        <v/>
      </c>
      <c r="Q342" s="13">
        <f>IF(Data2!Q344&gt;0,4-Data2!Q344,"")</f>
        <v/>
      </c>
      <c r="R342" s="13">
        <f>IF(Data2!R344&gt;0,4-Data2!R344,"")</f>
        <v/>
      </c>
      <c r="S342" s="13">
        <f>IF(Data2!S344&gt;0,4-Data2!S344,"")</f>
        <v/>
      </c>
      <c r="T342" s="13">
        <f>IF(Data2!T344&gt;0,Data2!T344-4,"")</f>
        <v/>
      </c>
      <c r="U342" s="13">
        <f>IF(Data2!U344&gt;0,4-Data2!U344,"")</f>
        <v/>
      </c>
      <c r="V342" s="13">
        <f>IF(Data2!V344&gt;0,Data2!V344-4,"")</f>
        <v/>
      </c>
      <c r="W342" s="13">
        <f>IF(Data2!W344&gt;0,4-Data2!W344,"")</f>
        <v/>
      </c>
      <c r="X342" s="13">
        <f>IF(Data2!X344&gt;0,4-Data2!X344,"")</f>
        <v/>
      </c>
      <c r="Y342" s="13">
        <f>IF(Data2!Y344&gt;0,4-Data2!Y344,"")</f>
        <v/>
      </c>
      <c r="Z342" s="13">
        <f>IF(Data2!Z344&gt;0,Data2!Z344-4,"")</f>
        <v/>
      </c>
      <c r="AC342" s="2">
        <f>IF(COUNT(A342,L342,N342,P342,X342,Y342)&gt;0,AVERAGE(A342,L342,N342,P342,X342,Y342),"")</f>
        <v/>
      </c>
      <c r="AD342" s="2">
        <f>IF(COUNT(B342,D342,M342,U342)&gt;0,AVERAGE(B342,D342,M342,U342),"")</f>
        <v/>
      </c>
      <c r="AE342" s="2">
        <f>IF(COUNT(I342,T342,V342,W342)&gt;0,AVERAGE(I342,T342,V342,W342),"")</f>
        <v/>
      </c>
      <c r="AF342" s="2">
        <f>IF(COUNT(H342,K342,Q342,S342)&gt;0,AVERAGE(H342,K342,Q342,S342),"")</f>
        <v/>
      </c>
      <c r="AG342" s="2">
        <f>IF(COUNT(E342,F342,G342,R342)&gt;0,AVERAGE(E342,F342,G342,R342),"")</f>
        <v/>
      </c>
      <c r="AH342" s="2">
        <f>IF(COUNT(C342,J342,O342,Z342)&gt;0,AVERAGE(C342,J342,O342,Z342),"")</f>
        <v/>
      </c>
    </row>
    <row r="343">
      <c r="A343" s="13">
        <f>IF(Data2!A345&gt;0,Data2!A345-4,"")</f>
        <v/>
      </c>
      <c r="B343" s="13">
        <f>IF(Data2!B345&gt;0,Data2!B345-4,"")</f>
        <v/>
      </c>
      <c r="C343" s="13">
        <f>IF(Data2!C345&gt;0,4-Data2!C345,"")</f>
        <v/>
      </c>
      <c r="D343" s="13">
        <f>IF(Data2!D345&gt;0,4-Data2!D345,"")</f>
        <v/>
      </c>
      <c r="E343" s="13">
        <f>IF(Data2!E345&gt;0,4-Data2!E345,"")</f>
        <v/>
      </c>
      <c r="F343" s="13">
        <f>IF(Data2!F345&gt;0,Data2!F345-4,"")</f>
        <v/>
      </c>
      <c r="G343" s="13">
        <f>IF(Data2!G345&gt;0,Data2!G345-4,"")</f>
        <v/>
      </c>
      <c r="H343" s="13">
        <f>IF(Data2!H345&gt;0,Data2!H345-4,"")</f>
        <v/>
      </c>
      <c r="I343" s="13">
        <f>IF(Data2!I345&gt;0,4-Data2!I345,"")</f>
        <v/>
      </c>
      <c r="J343" s="13">
        <f>IF(Data2!J345&gt;0,4-Data2!J345,"")</f>
        <v/>
      </c>
      <c r="K343" s="13">
        <f>IF(Data2!K345&gt;0,Data2!K345-4,"")</f>
        <v/>
      </c>
      <c r="L343" s="13">
        <f>IF(Data2!L345&gt;0,4-Data2!L345,"")</f>
        <v/>
      </c>
      <c r="M343" s="13">
        <f>IF(Data2!M345&gt;0,Data2!M345-4,"")</f>
        <v/>
      </c>
      <c r="N343" s="13">
        <f>IF(Data2!N345&gt;0,Data2!N345-4,"")</f>
        <v/>
      </c>
      <c r="O343" s="13">
        <f>IF(Data2!O345&gt;0,Data2!O345-4,"")</f>
        <v/>
      </c>
      <c r="P343" s="13">
        <f>IF(Data2!P345&gt;0,Data2!P345-4,"")</f>
        <v/>
      </c>
      <c r="Q343" s="13">
        <f>IF(Data2!Q345&gt;0,4-Data2!Q345,"")</f>
        <v/>
      </c>
      <c r="R343" s="13">
        <f>IF(Data2!R345&gt;0,4-Data2!R345,"")</f>
        <v/>
      </c>
      <c r="S343" s="13">
        <f>IF(Data2!S345&gt;0,4-Data2!S345,"")</f>
        <v/>
      </c>
      <c r="T343" s="13">
        <f>IF(Data2!T345&gt;0,Data2!T345-4,"")</f>
        <v/>
      </c>
      <c r="U343" s="13">
        <f>IF(Data2!U345&gt;0,4-Data2!U345,"")</f>
        <v/>
      </c>
      <c r="V343" s="13">
        <f>IF(Data2!V345&gt;0,Data2!V345-4,"")</f>
        <v/>
      </c>
      <c r="W343" s="13">
        <f>IF(Data2!W345&gt;0,4-Data2!W345,"")</f>
        <v/>
      </c>
      <c r="X343" s="13">
        <f>IF(Data2!X345&gt;0,4-Data2!X345,"")</f>
        <v/>
      </c>
      <c r="Y343" s="13">
        <f>IF(Data2!Y345&gt;0,4-Data2!Y345,"")</f>
        <v/>
      </c>
      <c r="Z343" s="13">
        <f>IF(Data2!Z345&gt;0,Data2!Z345-4,"")</f>
        <v/>
      </c>
      <c r="AC343" s="2">
        <f>IF(COUNT(A343,L343,N343,P343,X343,Y343)&gt;0,AVERAGE(A343,L343,N343,P343,X343,Y343),"")</f>
        <v/>
      </c>
      <c r="AD343" s="2">
        <f>IF(COUNT(B343,D343,M343,U343)&gt;0,AVERAGE(B343,D343,M343,U343),"")</f>
        <v/>
      </c>
      <c r="AE343" s="2">
        <f>IF(COUNT(I343,T343,V343,W343)&gt;0,AVERAGE(I343,T343,V343,W343),"")</f>
        <v/>
      </c>
      <c r="AF343" s="2">
        <f>IF(COUNT(H343,K343,Q343,S343)&gt;0,AVERAGE(H343,K343,Q343,S343),"")</f>
        <v/>
      </c>
      <c r="AG343" s="2">
        <f>IF(COUNT(E343,F343,G343,R343)&gt;0,AVERAGE(E343,F343,G343,R343),"")</f>
        <v/>
      </c>
      <c r="AH343" s="2">
        <f>IF(COUNT(C343,J343,O343,Z343)&gt;0,AVERAGE(C343,J343,O343,Z343),"")</f>
        <v/>
      </c>
    </row>
    <row r="344">
      <c r="A344" s="13">
        <f>IF(Data2!A346&gt;0,Data2!A346-4,"")</f>
        <v/>
      </c>
      <c r="B344" s="13">
        <f>IF(Data2!B346&gt;0,Data2!B346-4,"")</f>
        <v/>
      </c>
      <c r="C344" s="13">
        <f>IF(Data2!C346&gt;0,4-Data2!C346,"")</f>
        <v/>
      </c>
      <c r="D344" s="13">
        <f>IF(Data2!D346&gt;0,4-Data2!D346,"")</f>
        <v/>
      </c>
      <c r="E344" s="13">
        <f>IF(Data2!E346&gt;0,4-Data2!E346,"")</f>
        <v/>
      </c>
      <c r="F344" s="13">
        <f>IF(Data2!F346&gt;0,Data2!F346-4,"")</f>
        <v/>
      </c>
      <c r="G344" s="13">
        <f>IF(Data2!G346&gt;0,Data2!G346-4,"")</f>
        <v/>
      </c>
      <c r="H344" s="13">
        <f>IF(Data2!H346&gt;0,Data2!H346-4,"")</f>
        <v/>
      </c>
      <c r="I344" s="13">
        <f>IF(Data2!I346&gt;0,4-Data2!I346,"")</f>
        <v/>
      </c>
      <c r="J344" s="13">
        <f>IF(Data2!J346&gt;0,4-Data2!J346,"")</f>
        <v/>
      </c>
      <c r="K344" s="13">
        <f>IF(Data2!K346&gt;0,Data2!K346-4,"")</f>
        <v/>
      </c>
      <c r="L344" s="13">
        <f>IF(Data2!L346&gt;0,4-Data2!L346,"")</f>
        <v/>
      </c>
      <c r="M344" s="13">
        <f>IF(Data2!M346&gt;0,Data2!M346-4,"")</f>
        <v/>
      </c>
      <c r="N344" s="13">
        <f>IF(Data2!N346&gt;0,Data2!N346-4,"")</f>
        <v/>
      </c>
      <c r="O344" s="13">
        <f>IF(Data2!O346&gt;0,Data2!O346-4,"")</f>
        <v/>
      </c>
      <c r="P344" s="13">
        <f>IF(Data2!P346&gt;0,Data2!P346-4,"")</f>
        <v/>
      </c>
      <c r="Q344" s="13">
        <f>IF(Data2!Q346&gt;0,4-Data2!Q346,"")</f>
        <v/>
      </c>
      <c r="R344" s="13">
        <f>IF(Data2!R346&gt;0,4-Data2!R346,"")</f>
        <v/>
      </c>
      <c r="S344" s="13">
        <f>IF(Data2!S346&gt;0,4-Data2!S346,"")</f>
        <v/>
      </c>
      <c r="T344" s="13">
        <f>IF(Data2!T346&gt;0,Data2!T346-4,"")</f>
        <v/>
      </c>
      <c r="U344" s="13">
        <f>IF(Data2!U346&gt;0,4-Data2!U346,"")</f>
        <v/>
      </c>
      <c r="V344" s="13">
        <f>IF(Data2!V346&gt;0,Data2!V346-4,"")</f>
        <v/>
      </c>
      <c r="W344" s="13">
        <f>IF(Data2!W346&gt;0,4-Data2!W346,"")</f>
        <v/>
      </c>
      <c r="X344" s="13">
        <f>IF(Data2!X346&gt;0,4-Data2!X346,"")</f>
        <v/>
      </c>
      <c r="Y344" s="13">
        <f>IF(Data2!Y346&gt;0,4-Data2!Y346,"")</f>
        <v/>
      </c>
      <c r="Z344" s="13">
        <f>IF(Data2!Z346&gt;0,Data2!Z346-4,"")</f>
        <v/>
      </c>
      <c r="AC344" s="2">
        <f>IF(COUNT(A344,L344,N344,P344,X344,Y344)&gt;0,AVERAGE(A344,L344,N344,P344,X344,Y344),"")</f>
        <v/>
      </c>
      <c r="AD344" s="2">
        <f>IF(COUNT(B344,D344,M344,U344)&gt;0,AVERAGE(B344,D344,M344,U344),"")</f>
        <v/>
      </c>
      <c r="AE344" s="2">
        <f>IF(COUNT(I344,T344,V344,W344)&gt;0,AVERAGE(I344,T344,V344,W344),"")</f>
        <v/>
      </c>
      <c r="AF344" s="2">
        <f>IF(COUNT(H344,K344,Q344,S344)&gt;0,AVERAGE(H344,K344,Q344,S344),"")</f>
        <v/>
      </c>
      <c r="AG344" s="2">
        <f>IF(COUNT(E344,F344,G344,R344)&gt;0,AVERAGE(E344,F344,G344,R344),"")</f>
        <v/>
      </c>
      <c r="AH344" s="2">
        <f>IF(COUNT(C344,J344,O344,Z344)&gt;0,AVERAGE(C344,J344,O344,Z344),"")</f>
        <v/>
      </c>
    </row>
    <row r="345">
      <c r="A345" s="13">
        <f>IF(Data2!A347&gt;0,Data2!A347-4,"")</f>
        <v/>
      </c>
      <c r="B345" s="13">
        <f>IF(Data2!B347&gt;0,Data2!B347-4,"")</f>
        <v/>
      </c>
      <c r="C345" s="13">
        <f>IF(Data2!C347&gt;0,4-Data2!C347,"")</f>
        <v/>
      </c>
      <c r="D345" s="13">
        <f>IF(Data2!D347&gt;0,4-Data2!D347,"")</f>
        <v/>
      </c>
      <c r="E345" s="13">
        <f>IF(Data2!E347&gt;0,4-Data2!E347,"")</f>
        <v/>
      </c>
      <c r="F345" s="13">
        <f>IF(Data2!F347&gt;0,Data2!F347-4,"")</f>
        <v/>
      </c>
      <c r="G345" s="13">
        <f>IF(Data2!G347&gt;0,Data2!G347-4,"")</f>
        <v/>
      </c>
      <c r="H345" s="13">
        <f>IF(Data2!H347&gt;0,Data2!H347-4,"")</f>
        <v/>
      </c>
      <c r="I345" s="13">
        <f>IF(Data2!I347&gt;0,4-Data2!I347,"")</f>
        <v/>
      </c>
      <c r="J345" s="13">
        <f>IF(Data2!J347&gt;0,4-Data2!J347,"")</f>
        <v/>
      </c>
      <c r="K345" s="13">
        <f>IF(Data2!K347&gt;0,Data2!K347-4,"")</f>
        <v/>
      </c>
      <c r="L345" s="13">
        <f>IF(Data2!L347&gt;0,4-Data2!L347,"")</f>
        <v/>
      </c>
      <c r="M345" s="13">
        <f>IF(Data2!M347&gt;0,Data2!M347-4,"")</f>
        <v/>
      </c>
      <c r="N345" s="13">
        <f>IF(Data2!N347&gt;0,Data2!N347-4,"")</f>
        <v/>
      </c>
      <c r="O345" s="13">
        <f>IF(Data2!O347&gt;0,Data2!O347-4,"")</f>
        <v/>
      </c>
      <c r="P345" s="13">
        <f>IF(Data2!P347&gt;0,Data2!P347-4,"")</f>
        <v/>
      </c>
      <c r="Q345" s="13">
        <f>IF(Data2!Q347&gt;0,4-Data2!Q347,"")</f>
        <v/>
      </c>
      <c r="R345" s="13">
        <f>IF(Data2!R347&gt;0,4-Data2!R347,"")</f>
        <v/>
      </c>
      <c r="S345" s="13">
        <f>IF(Data2!S347&gt;0,4-Data2!S347,"")</f>
        <v/>
      </c>
      <c r="T345" s="13">
        <f>IF(Data2!T347&gt;0,Data2!T347-4,"")</f>
        <v/>
      </c>
      <c r="U345" s="13">
        <f>IF(Data2!U347&gt;0,4-Data2!U347,"")</f>
        <v/>
      </c>
      <c r="V345" s="13">
        <f>IF(Data2!V347&gt;0,Data2!V347-4,"")</f>
        <v/>
      </c>
      <c r="W345" s="13">
        <f>IF(Data2!W347&gt;0,4-Data2!W347,"")</f>
        <v/>
      </c>
      <c r="X345" s="13">
        <f>IF(Data2!X347&gt;0,4-Data2!X347,"")</f>
        <v/>
      </c>
      <c r="Y345" s="13">
        <f>IF(Data2!Y347&gt;0,4-Data2!Y347,"")</f>
        <v/>
      </c>
      <c r="Z345" s="13">
        <f>IF(Data2!Z347&gt;0,Data2!Z347-4,"")</f>
        <v/>
      </c>
      <c r="AC345" s="2">
        <f>IF(COUNT(A345,L345,N345,P345,X345,Y345)&gt;0,AVERAGE(A345,L345,N345,P345,X345,Y345),"")</f>
        <v/>
      </c>
      <c r="AD345" s="2">
        <f>IF(COUNT(B345,D345,M345,U345)&gt;0,AVERAGE(B345,D345,M345,U345),"")</f>
        <v/>
      </c>
      <c r="AE345" s="2">
        <f>IF(COUNT(I345,T345,V345,W345)&gt;0,AVERAGE(I345,T345,V345,W345),"")</f>
        <v/>
      </c>
      <c r="AF345" s="2">
        <f>IF(COUNT(H345,K345,Q345,S345)&gt;0,AVERAGE(H345,K345,Q345,S345),"")</f>
        <v/>
      </c>
      <c r="AG345" s="2">
        <f>IF(COUNT(E345,F345,G345,R345)&gt;0,AVERAGE(E345,F345,G345,R345),"")</f>
        <v/>
      </c>
      <c r="AH345" s="2">
        <f>IF(COUNT(C345,J345,O345,Z345)&gt;0,AVERAGE(C345,J345,O345,Z345),"")</f>
        <v/>
      </c>
    </row>
    <row r="346">
      <c r="A346" s="13">
        <f>IF(Data2!A348&gt;0,Data2!A348-4,"")</f>
        <v/>
      </c>
      <c r="B346" s="13">
        <f>IF(Data2!B348&gt;0,Data2!B348-4,"")</f>
        <v/>
      </c>
      <c r="C346" s="13">
        <f>IF(Data2!C348&gt;0,4-Data2!C348,"")</f>
        <v/>
      </c>
      <c r="D346" s="13">
        <f>IF(Data2!D348&gt;0,4-Data2!D348,"")</f>
        <v/>
      </c>
      <c r="E346" s="13">
        <f>IF(Data2!E348&gt;0,4-Data2!E348,"")</f>
        <v/>
      </c>
      <c r="F346" s="13">
        <f>IF(Data2!F348&gt;0,Data2!F348-4,"")</f>
        <v/>
      </c>
      <c r="G346" s="13">
        <f>IF(Data2!G348&gt;0,Data2!G348-4,"")</f>
        <v/>
      </c>
      <c r="H346" s="13">
        <f>IF(Data2!H348&gt;0,Data2!H348-4,"")</f>
        <v/>
      </c>
      <c r="I346" s="13">
        <f>IF(Data2!I348&gt;0,4-Data2!I348,"")</f>
        <v/>
      </c>
      <c r="J346" s="13">
        <f>IF(Data2!J348&gt;0,4-Data2!J348,"")</f>
        <v/>
      </c>
      <c r="K346" s="13">
        <f>IF(Data2!K348&gt;0,Data2!K348-4,"")</f>
        <v/>
      </c>
      <c r="L346" s="13">
        <f>IF(Data2!L348&gt;0,4-Data2!L348,"")</f>
        <v/>
      </c>
      <c r="M346" s="13">
        <f>IF(Data2!M348&gt;0,Data2!M348-4,"")</f>
        <v/>
      </c>
      <c r="N346" s="13">
        <f>IF(Data2!N348&gt;0,Data2!N348-4,"")</f>
        <v/>
      </c>
      <c r="O346" s="13">
        <f>IF(Data2!O348&gt;0,Data2!O348-4,"")</f>
        <v/>
      </c>
      <c r="P346" s="13">
        <f>IF(Data2!P348&gt;0,Data2!P348-4,"")</f>
        <v/>
      </c>
      <c r="Q346" s="13">
        <f>IF(Data2!Q348&gt;0,4-Data2!Q348,"")</f>
        <v/>
      </c>
      <c r="R346" s="13">
        <f>IF(Data2!R348&gt;0,4-Data2!R348,"")</f>
        <v/>
      </c>
      <c r="S346" s="13">
        <f>IF(Data2!S348&gt;0,4-Data2!S348,"")</f>
        <v/>
      </c>
      <c r="T346" s="13">
        <f>IF(Data2!T348&gt;0,Data2!T348-4,"")</f>
        <v/>
      </c>
      <c r="U346" s="13">
        <f>IF(Data2!U348&gt;0,4-Data2!U348,"")</f>
        <v/>
      </c>
      <c r="V346" s="13">
        <f>IF(Data2!V348&gt;0,Data2!V348-4,"")</f>
        <v/>
      </c>
      <c r="W346" s="13">
        <f>IF(Data2!W348&gt;0,4-Data2!W348,"")</f>
        <v/>
      </c>
      <c r="X346" s="13">
        <f>IF(Data2!X348&gt;0,4-Data2!X348,"")</f>
        <v/>
      </c>
      <c r="Y346" s="13">
        <f>IF(Data2!Y348&gt;0,4-Data2!Y348,"")</f>
        <v/>
      </c>
      <c r="Z346" s="13">
        <f>IF(Data2!Z348&gt;0,Data2!Z348-4,"")</f>
        <v/>
      </c>
      <c r="AC346" s="2">
        <f>IF(COUNT(A346,L346,N346,P346,X346,Y346)&gt;0,AVERAGE(A346,L346,N346,P346,X346,Y346),"")</f>
        <v/>
      </c>
      <c r="AD346" s="2">
        <f>IF(COUNT(B346,D346,M346,U346)&gt;0,AVERAGE(B346,D346,M346,U346),"")</f>
        <v/>
      </c>
      <c r="AE346" s="2">
        <f>IF(COUNT(I346,T346,V346,W346)&gt;0,AVERAGE(I346,T346,V346,W346),"")</f>
        <v/>
      </c>
      <c r="AF346" s="2">
        <f>IF(COUNT(H346,K346,Q346,S346)&gt;0,AVERAGE(H346,K346,Q346,S346),"")</f>
        <v/>
      </c>
      <c r="AG346" s="2">
        <f>IF(COUNT(E346,F346,G346,R346)&gt;0,AVERAGE(E346,F346,G346,R346),"")</f>
        <v/>
      </c>
      <c r="AH346" s="2">
        <f>IF(COUNT(C346,J346,O346,Z346)&gt;0,AVERAGE(C346,J346,O346,Z346),"")</f>
        <v/>
      </c>
    </row>
    <row r="347">
      <c r="A347" s="13">
        <f>IF(Data2!A349&gt;0,Data2!A349-4,"")</f>
        <v/>
      </c>
      <c r="B347" s="13">
        <f>IF(Data2!B349&gt;0,Data2!B349-4,"")</f>
        <v/>
      </c>
      <c r="C347" s="13">
        <f>IF(Data2!C349&gt;0,4-Data2!C349,"")</f>
        <v/>
      </c>
      <c r="D347" s="13">
        <f>IF(Data2!D349&gt;0,4-Data2!D349,"")</f>
        <v/>
      </c>
      <c r="E347" s="13">
        <f>IF(Data2!E349&gt;0,4-Data2!E349,"")</f>
        <v/>
      </c>
      <c r="F347" s="13">
        <f>IF(Data2!F349&gt;0,Data2!F349-4,"")</f>
        <v/>
      </c>
      <c r="G347" s="13">
        <f>IF(Data2!G349&gt;0,Data2!G349-4,"")</f>
        <v/>
      </c>
      <c r="H347" s="13">
        <f>IF(Data2!H349&gt;0,Data2!H349-4,"")</f>
        <v/>
      </c>
      <c r="I347" s="13">
        <f>IF(Data2!I349&gt;0,4-Data2!I349,"")</f>
        <v/>
      </c>
      <c r="J347" s="13">
        <f>IF(Data2!J349&gt;0,4-Data2!J349,"")</f>
        <v/>
      </c>
      <c r="K347" s="13">
        <f>IF(Data2!K349&gt;0,Data2!K349-4,"")</f>
        <v/>
      </c>
      <c r="L347" s="13">
        <f>IF(Data2!L349&gt;0,4-Data2!L349,"")</f>
        <v/>
      </c>
      <c r="M347" s="13">
        <f>IF(Data2!M349&gt;0,Data2!M349-4,"")</f>
        <v/>
      </c>
      <c r="N347" s="13">
        <f>IF(Data2!N349&gt;0,Data2!N349-4,"")</f>
        <v/>
      </c>
      <c r="O347" s="13">
        <f>IF(Data2!O349&gt;0,Data2!O349-4,"")</f>
        <v/>
      </c>
      <c r="P347" s="13">
        <f>IF(Data2!P349&gt;0,Data2!P349-4,"")</f>
        <v/>
      </c>
      <c r="Q347" s="13">
        <f>IF(Data2!Q349&gt;0,4-Data2!Q349,"")</f>
        <v/>
      </c>
      <c r="R347" s="13">
        <f>IF(Data2!R349&gt;0,4-Data2!R349,"")</f>
        <v/>
      </c>
      <c r="S347" s="13">
        <f>IF(Data2!S349&gt;0,4-Data2!S349,"")</f>
        <v/>
      </c>
      <c r="T347" s="13">
        <f>IF(Data2!T349&gt;0,Data2!T349-4,"")</f>
        <v/>
      </c>
      <c r="U347" s="13">
        <f>IF(Data2!U349&gt;0,4-Data2!U349,"")</f>
        <v/>
      </c>
      <c r="V347" s="13">
        <f>IF(Data2!V349&gt;0,Data2!V349-4,"")</f>
        <v/>
      </c>
      <c r="W347" s="13">
        <f>IF(Data2!W349&gt;0,4-Data2!W349,"")</f>
        <v/>
      </c>
      <c r="X347" s="13">
        <f>IF(Data2!X349&gt;0,4-Data2!X349,"")</f>
        <v/>
      </c>
      <c r="Y347" s="13">
        <f>IF(Data2!Y349&gt;0,4-Data2!Y349,"")</f>
        <v/>
      </c>
      <c r="Z347" s="13">
        <f>IF(Data2!Z349&gt;0,Data2!Z349-4,"")</f>
        <v/>
      </c>
      <c r="AC347" s="2">
        <f>IF(COUNT(A347,L347,N347,P347,X347,Y347)&gt;0,AVERAGE(A347,L347,N347,P347,X347,Y347),"")</f>
        <v/>
      </c>
      <c r="AD347" s="2">
        <f>IF(COUNT(B347,D347,M347,U347)&gt;0,AVERAGE(B347,D347,M347,U347),"")</f>
        <v/>
      </c>
      <c r="AE347" s="2">
        <f>IF(COUNT(I347,T347,V347,W347)&gt;0,AVERAGE(I347,T347,V347,W347),"")</f>
        <v/>
      </c>
      <c r="AF347" s="2">
        <f>IF(COUNT(H347,K347,Q347,S347)&gt;0,AVERAGE(H347,K347,Q347,S347),"")</f>
        <v/>
      </c>
      <c r="AG347" s="2">
        <f>IF(COUNT(E347,F347,G347,R347)&gt;0,AVERAGE(E347,F347,G347,R347),"")</f>
        <v/>
      </c>
      <c r="AH347" s="2">
        <f>IF(COUNT(C347,J347,O347,Z347)&gt;0,AVERAGE(C347,J347,O347,Z347),"")</f>
        <v/>
      </c>
    </row>
    <row r="348">
      <c r="A348" s="13">
        <f>IF(Data2!A350&gt;0,Data2!A350-4,"")</f>
        <v/>
      </c>
      <c r="B348" s="13">
        <f>IF(Data2!B350&gt;0,Data2!B350-4,"")</f>
        <v/>
      </c>
      <c r="C348" s="13">
        <f>IF(Data2!C350&gt;0,4-Data2!C350,"")</f>
        <v/>
      </c>
      <c r="D348" s="13">
        <f>IF(Data2!D350&gt;0,4-Data2!D350,"")</f>
        <v/>
      </c>
      <c r="E348" s="13">
        <f>IF(Data2!E350&gt;0,4-Data2!E350,"")</f>
        <v/>
      </c>
      <c r="F348" s="13">
        <f>IF(Data2!F350&gt;0,Data2!F350-4,"")</f>
        <v/>
      </c>
      <c r="G348" s="13">
        <f>IF(Data2!G350&gt;0,Data2!G350-4,"")</f>
        <v/>
      </c>
      <c r="H348" s="13">
        <f>IF(Data2!H350&gt;0,Data2!H350-4,"")</f>
        <v/>
      </c>
      <c r="I348" s="13">
        <f>IF(Data2!I350&gt;0,4-Data2!I350,"")</f>
        <v/>
      </c>
      <c r="J348" s="13">
        <f>IF(Data2!J350&gt;0,4-Data2!J350,"")</f>
        <v/>
      </c>
      <c r="K348" s="13">
        <f>IF(Data2!K350&gt;0,Data2!K350-4,"")</f>
        <v/>
      </c>
      <c r="L348" s="13">
        <f>IF(Data2!L350&gt;0,4-Data2!L350,"")</f>
        <v/>
      </c>
      <c r="M348" s="13">
        <f>IF(Data2!M350&gt;0,Data2!M350-4,"")</f>
        <v/>
      </c>
      <c r="N348" s="13">
        <f>IF(Data2!N350&gt;0,Data2!N350-4,"")</f>
        <v/>
      </c>
      <c r="O348" s="13">
        <f>IF(Data2!O350&gt;0,Data2!O350-4,"")</f>
        <v/>
      </c>
      <c r="P348" s="13">
        <f>IF(Data2!P350&gt;0,Data2!P350-4,"")</f>
        <v/>
      </c>
      <c r="Q348" s="13">
        <f>IF(Data2!Q350&gt;0,4-Data2!Q350,"")</f>
        <v/>
      </c>
      <c r="R348" s="13">
        <f>IF(Data2!R350&gt;0,4-Data2!R350,"")</f>
        <v/>
      </c>
      <c r="S348" s="13">
        <f>IF(Data2!S350&gt;0,4-Data2!S350,"")</f>
        <v/>
      </c>
      <c r="T348" s="13">
        <f>IF(Data2!T350&gt;0,Data2!T350-4,"")</f>
        <v/>
      </c>
      <c r="U348" s="13">
        <f>IF(Data2!U350&gt;0,4-Data2!U350,"")</f>
        <v/>
      </c>
      <c r="V348" s="13">
        <f>IF(Data2!V350&gt;0,Data2!V350-4,"")</f>
        <v/>
      </c>
      <c r="W348" s="13">
        <f>IF(Data2!W350&gt;0,4-Data2!W350,"")</f>
        <v/>
      </c>
      <c r="X348" s="13">
        <f>IF(Data2!X350&gt;0,4-Data2!X350,"")</f>
        <v/>
      </c>
      <c r="Y348" s="13">
        <f>IF(Data2!Y350&gt;0,4-Data2!Y350,"")</f>
        <v/>
      </c>
      <c r="Z348" s="13">
        <f>IF(Data2!Z350&gt;0,Data2!Z350-4,"")</f>
        <v/>
      </c>
      <c r="AC348" s="2">
        <f>IF(COUNT(A348,L348,N348,P348,X348,Y348)&gt;0,AVERAGE(A348,L348,N348,P348,X348,Y348),"")</f>
        <v/>
      </c>
      <c r="AD348" s="2">
        <f>IF(COUNT(B348,D348,M348,U348)&gt;0,AVERAGE(B348,D348,M348,U348),"")</f>
        <v/>
      </c>
      <c r="AE348" s="2">
        <f>IF(COUNT(I348,T348,V348,W348)&gt;0,AVERAGE(I348,T348,V348,W348),"")</f>
        <v/>
      </c>
      <c r="AF348" s="2">
        <f>IF(COUNT(H348,K348,Q348,S348)&gt;0,AVERAGE(H348,K348,Q348,S348),"")</f>
        <v/>
      </c>
      <c r="AG348" s="2">
        <f>IF(COUNT(E348,F348,G348,R348)&gt;0,AVERAGE(E348,F348,G348,R348),"")</f>
        <v/>
      </c>
      <c r="AH348" s="2">
        <f>IF(COUNT(C348,J348,O348,Z348)&gt;0,AVERAGE(C348,J348,O348,Z348),"")</f>
        <v/>
      </c>
    </row>
    <row r="349">
      <c r="A349" s="13">
        <f>IF(Data2!A351&gt;0,Data2!A351-4,"")</f>
        <v/>
      </c>
      <c r="B349" s="13">
        <f>IF(Data2!B351&gt;0,Data2!B351-4,"")</f>
        <v/>
      </c>
      <c r="C349" s="13">
        <f>IF(Data2!C351&gt;0,4-Data2!C351,"")</f>
        <v/>
      </c>
      <c r="D349" s="13">
        <f>IF(Data2!D351&gt;0,4-Data2!D351,"")</f>
        <v/>
      </c>
      <c r="E349" s="13">
        <f>IF(Data2!E351&gt;0,4-Data2!E351,"")</f>
        <v/>
      </c>
      <c r="F349" s="13">
        <f>IF(Data2!F351&gt;0,Data2!F351-4,"")</f>
        <v/>
      </c>
      <c r="G349" s="13">
        <f>IF(Data2!G351&gt;0,Data2!G351-4,"")</f>
        <v/>
      </c>
      <c r="H349" s="13">
        <f>IF(Data2!H351&gt;0,Data2!H351-4,"")</f>
        <v/>
      </c>
      <c r="I349" s="13">
        <f>IF(Data2!I351&gt;0,4-Data2!I351,"")</f>
        <v/>
      </c>
      <c r="J349" s="13">
        <f>IF(Data2!J351&gt;0,4-Data2!J351,"")</f>
        <v/>
      </c>
      <c r="K349" s="13">
        <f>IF(Data2!K351&gt;0,Data2!K351-4,"")</f>
        <v/>
      </c>
      <c r="L349" s="13">
        <f>IF(Data2!L351&gt;0,4-Data2!L351,"")</f>
        <v/>
      </c>
      <c r="M349" s="13">
        <f>IF(Data2!M351&gt;0,Data2!M351-4,"")</f>
        <v/>
      </c>
      <c r="N349" s="13">
        <f>IF(Data2!N351&gt;0,Data2!N351-4,"")</f>
        <v/>
      </c>
      <c r="O349" s="13">
        <f>IF(Data2!O351&gt;0,Data2!O351-4,"")</f>
        <v/>
      </c>
      <c r="P349" s="13">
        <f>IF(Data2!P351&gt;0,Data2!P351-4,"")</f>
        <v/>
      </c>
      <c r="Q349" s="13">
        <f>IF(Data2!Q351&gt;0,4-Data2!Q351,"")</f>
        <v/>
      </c>
      <c r="R349" s="13">
        <f>IF(Data2!R351&gt;0,4-Data2!R351,"")</f>
        <v/>
      </c>
      <c r="S349" s="13">
        <f>IF(Data2!S351&gt;0,4-Data2!S351,"")</f>
        <v/>
      </c>
      <c r="T349" s="13">
        <f>IF(Data2!T351&gt;0,Data2!T351-4,"")</f>
        <v/>
      </c>
      <c r="U349" s="13">
        <f>IF(Data2!U351&gt;0,4-Data2!U351,"")</f>
        <v/>
      </c>
      <c r="V349" s="13">
        <f>IF(Data2!V351&gt;0,Data2!V351-4,"")</f>
        <v/>
      </c>
      <c r="W349" s="13">
        <f>IF(Data2!W351&gt;0,4-Data2!W351,"")</f>
        <v/>
      </c>
      <c r="X349" s="13">
        <f>IF(Data2!X351&gt;0,4-Data2!X351,"")</f>
        <v/>
      </c>
      <c r="Y349" s="13">
        <f>IF(Data2!Y351&gt;0,4-Data2!Y351,"")</f>
        <v/>
      </c>
      <c r="Z349" s="13">
        <f>IF(Data2!Z351&gt;0,Data2!Z351-4,"")</f>
        <v/>
      </c>
      <c r="AC349" s="2">
        <f>IF(COUNT(A349,L349,N349,P349,X349,Y349)&gt;0,AVERAGE(A349,L349,N349,P349,X349,Y349),"")</f>
        <v/>
      </c>
      <c r="AD349" s="2">
        <f>IF(COUNT(B349,D349,M349,U349)&gt;0,AVERAGE(B349,D349,M349,U349),"")</f>
        <v/>
      </c>
      <c r="AE349" s="2">
        <f>IF(COUNT(I349,T349,V349,W349)&gt;0,AVERAGE(I349,T349,V349,W349),"")</f>
        <v/>
      </c>
      <c r="AF349" s="2">
        <f>IF(COUNT(H349,K349,Q349,S349)&gt;0,AVERAGE(H349,K349,Q349,S349),"")</f>
        <v/>
      </c>
      <c r="AG349" s="2">
        <f>IF(COUNT(E349,F349,G349,R349)&gt;0,AVERAGE(E349,F349,G349,R349),"")</f>
        <v/>
      </c>
      <c r="AH349" s="2">
        <f>IF(COUNT(C349,J349,O349,Z349)&gt;0,AVERAGE(C349,J349,O349,Z349),"")</f>
        <v/>
      </c>
    </row>
    <row r="350">
      <c r="A350" s="13">
        <f>IF(Data2!A352&gt;0,Data2!A352-4,"")</f>
        <v/>
      </c>
      <c r="B350" s="13">
        <f>IF(Data2!B352&gt;0,Data2!B352-4,"")</f>
        <v/>
      </c>
      <c r="C350" s="13">
        <f>IF(Data2!C352&gt;0,4-Data2!C352,"")</f>
        <v/>
      </c>
      <c r="D350" s="13">
        <f>IF(Data2!D352&gt;0,4-Data2!D352,"")</f>
        <v/>
      </c>
      <c r="E350" s="13">
        <f>IF(Data2!E352&gt;0,4-Data2!E352,"")</f>
        <v/>
      </c>
      <c r="F350" s="13">
        <f>IF(Data2!F352&gt;0,Data2!F352-4,"")</f>
        <v/>
      </c>
      <c r="G350" s="13">
        <f>IF(Data2!G352&gt;0,Data2!G352-4,"")</f>
        <v/>
      </c>
      <c r="H350" s="13">
        <f>IF(Data2!H352&gt;0,Data2!H352-4,"")</f>
        <v/>
      </c>
      <c r="I350" s="13">
        <f>IF(Data2!I352&gt;0,4-Data2!I352,"")</f>
        <v/>
      </c>
      <c r="J350" s="13">
        <f>IF(Data2!J352&gt;0,4-Data2!J352,"")</f>
        <v/>
      </c>
      <c r="K350" s="13">
        <f>IF(Data2!K352&gt;0,Data2!K352-4,"")</f>
        <v/>
      </c>
      <c r="L350" s="13">
        <f>IF(Data2!L352&gt;0,4-Data2!L352,"")</f>
        <v/>
      </c>
      <c r="M350" s="13">
        <f>IF(Data2!M352&gt;0,Data2!M352-4,"")</f>
        <v/>
      </c>
      <c r="N350" s="13">
        <f>IF(Data2!N352&gt;0,Data2!N352-4,"")</f>
        <v/>
      </c>
      <c r="O350" s="13">
        <f>IF(Data2!O352&gt;0,Data2!O352-4,"")</f>
        <v/>
      </c>
      <c r="P350" s="13">
        <f>IF(Data2!P352&gt;0,Data2!P352-4,"")</f>
        <v/>
      </c>
      <c r="Q350" s="13">
        <f>IF(Data2!Q352&gt;0,4-Data2!Q352,"")</f>
        <v/>
      </c>
      <c r="R350" s="13">
        <f>IF(Data2!R352&gt;0,4-Data2!R352,"")</f>
        <v/>
      </c>
      <c r="S350" s="13">
        <f>IF(Data2!S352&gt;0,4-Data2!S352,"")</f>
        <v/>
      </c>
      <c r="T350" s="13">
        <f>IF(Data2!T352&gt;0,Data2!T352-4,"")</f>
        <v/>
      </c>
      <c r="U350" s="13">
        <f>IF(Data2!U352&gt;0,4-Data2!U352,"")</f>
        <v/>
      </c>
      <c r="V350" s="13">
        <f>IF(Data2!V352&gt;0,Data2!V352-4,"")</f>
        <v/>
      </c>
      <c r="W350" s="13">
        <f>IF(Data2!W352&gt;0,4-Data2!W352,"")</f>
        <v/>
      </c>
      <c r="X350" s="13">
        <f>IF(Data2!X352&gt;0,4-Data2!X352,"")</f>
        <v/>
      </c>
      <c r="Y350" s="13">
        <f>IF(Data2!Y352&gt;0,4-Data2!Y352,"")</f>
        <v/>
      </c>
      <c r="Z350" s="13">
        <f>IF(Data2!Z352&gt;0,Data2!Z352-4,"")</f>
        <v/>
      </c>
      <c r="AC350" s="2">
        <f>IF(COUNT(A350,L350,N350,P350,X350,Y350)&gt;0,AVERAGE(A350,L350,N350,P350,X350,Y350),"")</f>
        <v/>
      </c>
      <c r="AD350" s="2">
        <f>IF(COUNT(B350,D350,M350,U350)&gt;0,AVERAGE(B350,D350,M350,U350),"")</f>
        <v/>
      </c>
      <c r="AE350" s="2">
        <f>IF(COUNT(I350,T350,V350,W350)&gt;0,AVERAGE(I350,T350,V350,W350),"")</f>
        <v/>
      </c>
      <c r="AF350" s="2">
        <f>IF(COUNT(H350,K350,Q350,S350)&gt;0,AVERAGE(H350,K350,Q350,S350),"")</f>
        <v/>
      </c>
      <c r="AG350" s="2">
        <f>IF(COUNT(E350,F350,G350,R350)&gt;0,AVERAGE(E350,F350,G350,R350),"")</f>
        <v/>
      </c>
      <c r="AH350" s="2">
        <f>IF(COUNT(C350,J350,O350,Z350)&gt;0,AVERAGE(C350,J350,O350,Z350),"")</f>
        <v/>
      </c>
    </row>
    <row r="351">
      <c r="A351" s="13">
        <f>IF(Data2!A353&gt;0,Data2!A353-4,"")</f>
        <v/>
      </c>
      <c r="B351" s="13">
        <f>IF(Data2!B353&gt;0,Data2!B353-4,"")</f>
        <v/>
      </c>
      <c r="C351" s="13">
        <f>IF(Data2!C353&gt;0,4-Data2!C353,"")</f>
        <v/>
      </c>
      <c r="D351" s="13">
        <f>IF(Data2!D353&gt;0,4-Data2!D353,"")</f>
        <v/>
      </c>
      <c r="E351" s="13">
        <f>IF(Data2!E353&gt;0,4-Data2!E353,"")</f>
        <v/>
      </c>
      <c r="F351" s="13">
        <f>IF(Data2!F353&gt;0,Data2!F353-4,"")</f>
        <v/>
      </c>
      <c r="G351" s="13">
        <f>IF(Data2!G353&gt;0,Data2!G353-4,"")</f>
        <v/>
      </c>
      <c r="H351" s="13">
        <f>IF(Data2!H353&gt;0,Data2!H353-4,"")</f>
        <v/>
      </c>
      <c r="I351" s="13">
        <f>IF(Data2!I353&gt;0,4-Data2!I353,"")</f>
        <v/>
      </c>
      <c r="J351" s="13">
        <f>IF(Data2!J353&gt;0,4-Data2!J353,"")</f>
        <v/>
      </c>
      <c r="K351" s="13">
        <f>IF(Data2!K353&gt;0,Data2!K353-4,"")</f>
        <v/>
      </c>
      <c r="L351" s="13">
        <f>IF(Data2!L353&gt;0,4-Data2!L353,"")</f>
        <v/>
      </c>
      <c r="M351" s="13">
        <f>IF(Data2!M353&gt;0,Data2!M353-4,"")</f>
        <v/>
      </c>
      <c r="N351" s="13">
        <f>IF(Data2!N353&gt;0,Data2!N353-4,"")</f>
        <v/>
      </c>
      <c r="O351" s="13">
        <f>IF(Data2!O353&gt;0,Data2!O353-4,"")</f>
        <v/>
      </c>
      <c r="P351" s="13">
        <f>IF(Data2!P353&gt;0,Data2!P353-4,"")</f>
        <v/>
      </c>
      <c r="Q351" s="13">
        <f>IF(Data2!Q353&gt;0,4-Data2!Q353,"")</f>
        <v/>
      </c>
      <c r="R351" s="13">
        <f>IF(Data2!R353&gt;0,4-Data2!R353,"")</f>
        <v/>
      </c>
      <c r="S351" s="13">
        <f>IF(Data2!S353&gt;0,4-Data2!S353,"")</f>
        <v/>
      </c>
      <c r="T351" s="13">
        <f>IF(Data2!T353&gt;0,Data2!T353-4,"")</f>
        <v/>
      </c>
      <c r="U351" s="13">
        <f>IF(Data2!U353&gt;0,4-Data2!U353,"")</f>
        <v/>
      </c>
      <c r="V351" s="13">
        <f>IF(Data2!V353&gt;0,Data2!V353-4,"")</f>
        <v/>
      </c>
      <c r="W351" s="13">
        <f>IF(Data2!W353&gt;0,4-Data2!W353,"")</f>
        <v/>
      </c>
      <c r="X351" s="13">
        <f>IF(Data2!X353&gt;0,4-Data2!X353,"")</f>
        <v/>
      </c>
      <c r="Y351" s="13">
        <f>IF(Data2!Y353&gt;0,4-Data2!Y353,"")</f>
        <v/>
      </c>
      <c r="Z351" s="13">
        <f>IF(Data2!Z353&gt;0,Data2!Z353-4,"")</f>
        <v/>
      </c>
      <c r="AC351" s="2">
        <f>IF(COUNT(A351,L351,N351,P351,X351,Y351)&gt;0,AVERAGE(A351,L351,N351,P351,X351,Y351),"")</f>
        <v/>
      </c>
      <c r="AD351" s="2">
        <f>IF(COUNT(B351,D351,M351,U351)&gt;0,AVERAGE(B351,D351,M351,U351),"")</f>
        <v/>
      </c>
      <c r="AE351" s="2">
        <f>IF(COUNT(I351,T351,V351,W351)&gt;0,AVERAGE(I351,T351,V351,W351),"")</f>
        <v/>
      </c>
      <c r="AF351" s="2">
        <f>IF(COUNT(H351,K351,Q351,S351)&gt;0,AVERAGE(H351,K351,Q351,S351),"")</f>
        <v/>
      </c>
      <c r="AG351" s="2">
        <f>IF(COUNT(E351,F351,G351,R351)&gt;0,AVERAGE(E351,F351,G351,R351),"")</f>
        <v/>
      </c>
      <c r="AH351" s="2">
        <f>IF(COUNT(C351,J351,O351,Z351)&gt;0,AVERAGE(C351,J351,O351,Z351),"")</f>
        <v/>
      </c>
    </row>
    <row r="352">
      <c r="A352" s="13">
        <f>IF(Data2!A354&gt;0,Data2!A354-4,"")</f>
        <v/>
      </c>
      <c r="B352" s="13">
        <f>IF(Data2!B354&gt;0,Data2!B354-4,"")</f>
        <v/>
      </c>
      <c r="C352" s="13">
        <f>IF(Data2!C354&gt;0,4-Data2!C354,"")</f>
        <v/>
      </c>
      <c r="D352" s="13">
        <f>IF(Data2!D354&gt;0,4-Data2!D354,"")</f>
        <v/>
      </c>
      <c r="E352" s="13">
        <f>IF(Data2!E354&gt;0,4-Data2!E354,"")</f>
        <v/>
      </c>
      <c r="F352" s="13">
        <f>IF(Data2!F354&gt;0,Data2!F354-4,"")</f>
        <v/>
      </c>
      <c r="G352" s="13">
        <f>IF(Data2!G354&gt;0,Data2!G354-4,"")</f>
        <v/>
      </c>
      <c r="H352" s="13">
        <f>IF(Data2!H354&gt;0,Data2!H354-4,"")</f>
        <v/>
      </c>
      <c r="I352" s="13">
        <f>IF(Data2!I354&gt;0,4-Data2!I354,"")</f>
        <v/>
      </c>
      <c r="J352" s="13">
        <f>IF(Data2!J354&gt;0,4-Data2!J354,"")</f>
        <v/>
      </c>
      <c r="K352" s="13">
        <f>IF(Data2!K354&gt;0,Data2!K354-4,"")</f>
        <v/>
      </c>
      <c r="L352" s="13">
        <f>IF(Data2!L354&gt;0,4-Data2!L354,"")</f>
        <v/>
      </c>
      <c r="M352" s="13">
        <f>IF(Data2!M354&gt;0,Data2!M354-4,"")</f>
        <v/>
      </c>
      <c r="N352" s="13">
        <f>IF(Data2!N354&gt;0,Data2!N354-4,"")</f>
        <v/>
      </c>
      <c r="O352" s="13">
        <f>IF(Data2!O354&gt;0,Data2!O354-4,"")</f>
        <v/>
      </c>
      <c r="P352" s="13">
        <f>IF(Data2!P354&gt;0,Data2!P354-4,"")</f>
        <v/>
      </c>
      <c r="Q352" s="13">
        <f>IF(Data2!Q354&gt;0,4-Data2!Q354,"")</f>
        <v/>
      </c>
      <c r="R352" s="13">
        <f>IF(Data2!R354&gt;0,4-Data2!R354,"")</f>
        <v/>
      </c>
      <c r="S352" s="13">
        <f>IF(Data2!S354&gt;0,4-Data2!S354,"")</f>
        <v/>
      </c>
      <c r="T352" s="13">
        <f>IF(Data2!T354&gt;0,Data2!T354-4,"")</f>
        <v/>
      </c>
      <c r="U352" s="13">
        <f>IF(Data2!U354&gt;0,4-Data2!U354,"")</f>
        <v/>
      </c>
      <c r="V352" s="13">
        <f>IF(Data2!V354&gt;0,Data2!V354-4,"")</f>
        <v/>
      </c>
      <c r="W352" s="13">
        <f>IF(Data2!W354&gt;0,4-Data2!W354,"")</f>
        <v/>
      </c>
      <c r="X352" s="13">
        <f>IF(Data2!X354&gt;0,4-Data2!X354,"")</f>
        <v/>
      </c>
      <c r="Y352" s="13">
        <f>IF(Data2!Y354&gt;0,4-Data2!Y354,"")</f>
        <v/>
      </c>
      <c r="Z352" s="13">
        <f>IF(Data2!Z354&gt;0,Data2!Z354-4,"")</f>
        <v/>
      </c>
      <c r="AC352" s="2">
        <f>IF(COUNT(A352,L352,N352,P352,X352,Y352)&gt;0,AVERAGE(A352,L352,N352,P352,X352,Y352),"")</f>
        <v/>
      </c>
      <c r="AD352" s="2">
        <f>IF(COUNT(B352,D352,M352,U352)&gt;0,AVERAGE(B352,D352,M352,U352),"")</f>
        <v/>
      </c>
      <c r="AE352" s="2">
        <f>IF(COUNT(I352,T352,V352,W352)&gt;0,AVERAGE(I352,T352,V352,W352),"")</f>
        <v/>
      </c>
      <c r="AF352" s="2">
        <f>IF(COUNT(H352,K352,Q352,S352)&gt;0,AVERAGE(H352,K352,Q352,S352),"")</f>
        <v/>
      </c>
      <c r="AG352" s="2">
        <f>IF(COUNT(E352,F352,G352,R352)&gt;0,AVERAGE(E352,F352,G352,R352),"")</f>
        <v/>
      </c>
      <c r="AH352" s="2">
        <f>IF(COUNT(C352,J352,O352,Z352)&gt;0,AVERAGE(C352,J352,O352,Z352),"")</f>
        <v/>
      </c>
    </row>
    <row r="353">
      <c r="A353" s="13">
        <f>IF(Data2!A355&gt;0,Data2!A355-4,"")</f>
        <v/>
      </c>
      <c r="B353" s="13">
        <f>IF(Data2!B355&gt;0,Data2!B355-4,"")</f>
        <v/>
      </c>
      <c r="C353" s="13">
        <f>IF(Data2!C355&gt;0,4-Data2!C355,"")</f>
        <v/>
      </c>
      <c r="D353" s="13">
        <f>IF(Data2!D355&gt;0,4-Data2!D355,"")</f>
        <v/>
      </c>
      <c r="E353" s="13">
        <f>IF(Data2!E355&gt;0,4-Data2!E355,"")</f>
        <v/>
      </c>
      <c r="F353" s="13">
        <f>IF(Data2!F355&gt;0,Data2!F355-4,"")</f>
        <v/>
      </c>
      <c r="G353" s="13">
        <f>IF(Data2!G355&gt;0,Data2!G355-4,"")</f>
        <v/>
      </c>
      <c r="H353" s="13">
        <f>IF(Data2!H355&gt;0,Data2!H355-4,"")</f>
        <v/>
      </c>
      <c r="I353" s="13">
        <f>IF(Data2!I355&gt;0,4-Data2!I355,"")</f>
        <v/>
      </c>
      <c r="J353" s="13">
        <f>IF(Data2!J355&gt;0,4-Data2!J355,"")</f>
        <v/>
      </c>
      <c r="K353" s="13">
        <f>IF(Data2!K355&gt;0,Data2!K355-4,"")</f>
        <v/>
      </c>
      <c r="L353" s="13">
        <f>IF(Data2!L355&gt;0,4-Data2!L355,"")</f>
        <v/>
      </c>
      <c r="M353" s="13">
        <f>IF(Data2!M355&gt;0,Data2!M355-4,"")</f>
        <v/>
      </c>
      <c r="N353" s="13">
        <f>IF(Data2!N355&gt;0,Data2!N355-4,"")</f>
        <v/>
      </c>
      <c r="O353" s="13">
        <f>IF(Data2!O355&gt;0,Data2!O355-4,"")</f>
        <v/>
      </c>
      <c r="P353" s="13">
        <f>IF(Data2!P355&gt;0,Data2!P355-4,"")</f>
        <v/>
      </c>
      <c r="Q353" s="13">
        <f>IF(Data2!Q355&gt;0,4-Data2!Q355,"")</f>
        <v/>
      </c>
      <c r="R353" s="13">
        <f>IF(Data2!R355&gt;0,4-Data2!R355,"")</f>
        <v/>
      </c>
      <c r="S353" s="13">
        <f>IF(Data2!S355&gt;0,4-Data2!S355,"")</f>
        <v/>
      </c>
      <c r="T353" s="13">
        <f>IF(Data2!T355&gt;0,Data2!T355-4,"")</f>
        <v/>
      </c>
      <c r="U353" s="13">
        <f>IF(Data2!U355&gt;0,4-Data2!U355,"")</f>
        <v/>
      </c>
      <c r="V353" s="13">
        <f>IF(Data2!V355&gt;0,Data2!V355-4,"")</f>
        <v/>
      </c>
      <c r="W353" s="13">
        <f>IF(Data2!W355&gt;0,4-Data2!W355,"")</f>
        <v/>
      </c>
      <c r="X353" s="13">
        <f>IF(Data2!X355&gt;0,4-Data2!X355,"")</f>
        <v/>
      </c>
      <c r="Y353" s="13">
        <f>IF(Data2!Y355&gt;0,4-Data2!Y355,"")</f>
        <v/>
      </c>
      <c r="Z353" s="13">
        <f>IF(Data2!Z355&gt;0,Data2!Z355-4,"")</f>
        <v/>
      </c>
      <c r="AC353" s="2">
        <f>IF(COUNT(A353,L353,N353,P353,X353,Y353)&gt;0,AVERAGE(A353,L353,N353,P353,X353,Y353),"")</f>
        <v/>
      </c>
      <c r="AD353" s="2">
        <f>IF(COUNT(B353,D353,M353,U353)&gt;0,AVERAGE(B353,D353,M353,U353),"")</f>
        <v/>
      </c>
      <c r="AE353" s="2">
        <f>IF(COUNT(I353,T353,V353,W353)&gt;0,AVERAGE(I353,T353,V353,W353),"")</f>
        <v/>
      </c>
      <c r="AF353" s="2">
        <f>IF(COUNT(H353,K353,Q353,S353)&gt;0,AVERAGE(H353,K353,Q353,S353),"")</f>
        <v/>
      </c>
      <c r="AG353" s="2">
        <f>IF(COUNT(E353,F353,G353,R353)&gt;0,AVERAGE(E353,F353,G353,R353),"")</f>
        <v/>
      </c>
      <c r="AH353" s="2">
        <f>IF(COUNT(C353,J353,O353,Z353)&gt;0,AVERAGE(C353,J353,O353,Z353),"")</f>
        <v/>
      </c>
    </row>
    <row r="354">
      <c r="A354" s="13">
        <f>IF(Data2!A356&gt;0,Data2!A356-4,"")</f>
        <v/>
      </c>
      <c r="B354" s="13">
        <f>IF(Data2!B356&gt;0,Data2!B356-4,"")</f>
        <v/>
      </c>
      <c r="C354" s="13">
        <f>IF(Data2!C356&gt;0,4-Data2!C356,"")</f>
        <v/>
      </c>
      <c r="D354" s="13">
        <f>IF(Data2!D356&gt;0,4-Data2!D356,"")</f>
        <v/>
      </c>
      <c r="E354" s="13">
        <f>IF(Data2!E356&gt;0,4-Data2!E356,"")</f>
        <v/>
      </c>
      <c r="F354" s="13">
        <f>IF(Data2!F356&gt;0,Data2!F356-4,"")</f>
        <v/>
      </c>
      <c r="G354" s="13">
        <f>IF(Data2!G356&gt;0,Data2!G356-4,"")</f>
        <v/>
      </c>
      <c r="H354" s="13">
        <f>IF(Data2!H356&gt;0,Data2!H356-4,"")</f>
        <v/>
      </c>
      <c r="I354" s="13">
        <f>IF(Data2!I356&gt;0,4-Data2!I356,"")</f>
        <v/>
      </c>
      <c r="J354" s="13">
        <f>IF(Data2!J356&gt;0,4-Data2!J356,"")</f>
        <v/>
      </c>
      <c r="K354" s="13">
        <f>IF(Data2!K356&gt;0,Data2!K356-4,"")</f>
        <v/>
      </c>
      <c r="L354" s="13">
        <f>IF(Data2!L356&gt;0,4-Data2!L356,"")</f>
        <v/>
      </c>
      <c r="M354" s="13">
        <f>IF(Data2!M356&gt;0,Data2!M356-4,"")</f>
        <v/>
      </c>
      <c r="N354" s="13">
        <f>IF(Data2!N356&gt;0,Data2!N356-4,"")</f>
        <v/>
      </c>
      <c r="O354" s="13">
        <f>IF(Data2!O356&gt;0,Data2!O356-4,"")</f>
        <v/>
      </c>
      <c r="P354" s="13">
        <f>IF(Data2!P356&gt;0,Data2!P356-4,"")</f>
        <v/>
      </c>
      <c r="Q354" s="13">
        <f>IF(Data2!Q356&gt;0,4-Data2!Q356,"")</f>
        <v/>
      </c>
      <c r="R354" s="13">
        <f>IF(Data2!R356&gt;0,4-Data2!R356,"")</f>
        <v/>
      </c>
      <c r="S354" s="13">
        <f>IF(Data2!S356&gt;0,4-Data2!S356,"")</f>
        <v/>
      </c>
      <c r="T354" s="13">
        <f>IF(Data2!T356&gt;0,Data2!T356-4,"")</f>
        <v/>
      </c>
      <c r="U354" s="13">
        <f>IF(Data2!U356&gt;0,4-Data2!U356,"")</f>
        <v/>
      </c>
      <c r="V354" s="13">
        <f>IF(Data2!V356&gt;0,Data2!V356-4,"")</f>
        <v/>
      </c>
      <c r="W354" s="13">
        <f>IF(Data2!W356&gt;0,4-Data2!W356,"")</f>
        <v/>
      </c>
      <c r="X354" s="13">
        <f>IF(Data2!X356&gt;0,4-Data2!X356,"")</f>
        <v/>
      </c>
      <c r="Y354" s="13">
        <f>IF(Data2!Y356&gt;0,4-Data2!Y356,"")</f>
        <v/>
      </c>
      <c r="Z354" s="13">
        <f>IF(Data2!Z356&gt;0,Data2!Z356-4,"")</f>
        <v/>
      </c>
      <c r="AC354" s="2">
        <f>IF(COUNT(A354,L354,N354,P354,X354,Y354)&gt;0,AVERAGE(A354,L354,N354,P354,X354,Y354),"")</f>
        <v/>
      </c>
      <c r="AD354" s="2">
        <f>IF(COUNT(B354,D354,M354,U354)&gt;0,AVERAGE(B354,D354,M354,U354),"")</f>
        <v/>
      </c>
      <c r="AE354" s="2">
        <f>IF(COUNT(I354,T354,V354,W354)&gt;0,AVERAGE(I354,T354,V354,W354),"")</f>
        <v/>
      </c>
      <c r="AF354" s="2">
        <f>IF(COUNT(H354,K354,Q354,S354)&gt;0,AVERAGE(H354,K354,Q354,S354),"")</f>
        <v/>
      </c>
      <c r="AG354" s="2">
        <f>IF(COUNT(E354,F354,G354,R354)&gt;0,AVERAGE(E354,F354,G354,R354),"")</f>
        <v/>
      </c>
      <c r="AH354" s="2">
        <f>IF(COUNT(C354,J354,O354,Z354)&gt;0,AVERAGE(C354,J354,O354,Z354),"")</f>
        <v/>
      </c>
    </row>
    <row r="355">
      <c r="A355" s="13">
        <f>IF(Data2!A357&gt;0,Data2!A357-4,"")</f>
        <v/>
      </c>
      <c r="B355" s="13">
        <f>IF(Data2!B357&gt;0,Data2!B357-4,"")</f>
        <v/>
      </c>
      <c r="C355" s="13">
        <f>IF(Data2!C357&gt;0,4-Data2!C357,"")</f>
        <v/>
      </c>
      <c r="D355" s="13">
        <f>IF(Data2!D357&gt;0,4-Data2!D357,"")</f>
        <v/>
      </c>
      <c r="E355" s="13">
        <f>IF(Data2!E357&gt;0,4-Data2!E357,"")</f>
        <v/>
      </c>
      <c r="F355" s="13">
        <f>IF(Data2!F357&gt;0,Data2!F357-4,"")</f>
        <v/>
      </c>
      <c r="G355" s="13">
        <f>IF(Data2!G357&gt;0,Data2!G357-4,"")</f>
        <v/>
      </c>
      <c r="H355" s="13">
        <f>IF(Data2!H357&gt;0,Data2!H357-4,"")</f>
        <v/>
      </c>
      <c r="I355" s="13">
        <f>IF(Data2!I357&gt;0,4-Data2!I357,"")</f>
        <v/>
      </c>
      <c r="J355" s="13">
        <f>IF(Data2!J357&gt;0,4-Data2!J357,"")</f>
        <v/>
      </c>
      <c r="K355" s="13">
        <f>IF(Data2!K357&gt;0,Data2!K357-4,"")</f>
        <v/>
      </c>
      <c r="L355" s="13">
        <f>IF(Data2!L357&gt;0,4-Data2!L357,"")</f>
        <v/>
      </c>
      <c r="M355" s="13">
        <f>IF(Data2!M357&gt;0,Data2!M357-4,"")</f>
        <v/>
      </c>
      <c r="N355" s="13">
        <f>IF(Data2!N357&gt;0,Data2!N357-4,"")</f>
        <v/>
      </c>
      <c r="O355" s="13">
        <f>IF(Data2!O357&gt;0,Data2!O357-4,"")</f>
        <v/>
      </c>
      <c r="P355" s="13">
        <f>IF(Data2!P357&gt;0,Data2!P357-4,"")</f>
        <v/>
      </c>
      <c r="Q355" s="13">
        <f>IF(Data2!Q357&gt;0,4-Data2!Q357,"")</f>
        <v/>
      </c>
      <c r="R355" s="13">
        <f>IF(Data2!R357&gt;0,4-Data2!R357,"")</f>
        <v/>
      </c>
      <c r="S355" s="13">
        <f>IF(Data2!S357&gt;0,4-Data2!S357,"")</f>
        <v/>
      </c>
      <c r="T355" s="13">
        <f>IF(Data2!T357&gt;0,Data2!T357-4,"")</f>
        <v/>
      </c>
      <c r="U355" s="13">
        <f>IF(Data2!U357&gt;0,4-Data2!U357,"")</f>
        <v/>
      </c>
      <c r="V355" s="13">
        <f>IF(Data2!V357&gt;0,Data2!V357-4,"")</f>
        <v/>
      </c>
      <c r="W355" s="13">
        <f>IF(Data2!W357&gt;0,4-Data2!W357,"")</f>
        <v/>
      </c>
      <c r="X355" s="13">
        <f>IF(Data2!X357&gt;0,4-Data2!X357,"")</f>
        <v/>
      </c>
      <c r="Y355" s="13">
        <f>IF(Data2!Y357&gt;0,4-Data2!Y357,"")</f>
        <v/>
      </c>
      <c r="Z355" s="13">
        <f>IF(Data2!Z357&gt;0,Data2!Z357-4,"")</f>
        <v/>
      </c>
      <c r="AC355" s="2">
        <f>IF(COUNT(A355,L355,N355,P355,X355,Y355)&gt;0,AVERAGE(A355,L355,N355,P355,X355,Y355),"")</f>
        <v/>
      </c>
      <c r="AD355" s="2">
        <f>IF(COUNT(B355,D355,M355,U355)&gt;0,AVERAGE(B355,D355,M355,U355),"")</f>
        <v/>
      </c>
      <c r="AE355" s="2">
        <f>IF(COUNT(I355,T355,V355,W355)&gt;0,AVERAGE(I355,T355,V355,W355),"")</f>
        <v/>
      </c>
      <c r="AF355" s="2">
        <f>IF(COUNT(H355,K355,Q355,S355)&gt;0,AVERAGE(H355,K355,Q355,S355),"")</f>
        <v/>
      </c>
      <c r="AG355" s="2">
        <f>IF(COUNT(E355,F355,G355,R355)&gt;0,AVERAGE(E355,F355,G355,R355),"")</f>
        <v/>
      </c>
      <c r="AH355" s="2">
        <f>IF(COUNT(C355,J355,O355,Z355)&gt;0,AVERAGE(C355,J355,O355,Z355),"")</f>
        <v/>
      </c>
    </row>
    <row r="356">
      <c r="A356" s="13">
        <f>IF(Data2!A358&gt;0,Data2!A358-4,"")</f>
        <v/>
      </c>
      <c r="B356" s="13">
        <f>IF(Data2!B358&gt;0,Data2!B358-4,"")</f>
        <v/>
      </c>
      <c r="C356" s="13">
        <f>IF(Data2!C358&gt;0,4-Data2!C358,"")</f>
        <v/>
      </c>
      <c r="D356" s="13">
        <f>IF(Data2!D358&gt;0,4-Data2!D358,"")</f>
        <v/>
      </c>
      <c r="E356" s="13">
        <f>IF(Data2!E358&gt;0,4-Data2!E358,"")</f>
        <v/>
      </c>
      <c r="F356" s="13">
        <f>IF(Data2!F358&gt;0,Data2!F358-4,"")</f>
        <v/>
      </c>
      <c r="G356" s="13">
        <f>IF(Data2!G358&gt;0,Data2!G358-4,"")</f>
        <v/>
      </c>
      <c r="H356" s="13">
        <f>IF(Data2!H358&gt;0,Data2!H358-4,"")</f>
        <v/>
      </c>
      <c r="I356" s="13">
        <f>IF(Data2!I358&gt;0,4-Data2!I358,"")</f>
        <v/>
      </c>
      <c r="J356" s="13">
        <f>IF(Data2!J358&gt;0,4-Data2!J358,"")</f>
        <v/>
      </c>
      <c r="K356" s="13">
        <f>IF(Data2!K358&gt;0,Data2!K358-4,"")</f>
        <v/>
      </c>
      <c r="L356" s="13">
        <f>IF(Data2!L358&gt;0,4-Data2!L358,"")</f>
        <v/>
      </c>
      <c r="M356" s="13">
        <f>IF(Data2!M358&gt;0,Data2!M358-4,"")</f>
        <v/>
      </c>
      <c r="N356" s="13">
        <f>IF(Data2!N358&gt;0,Data2!N358-4,"")</f>
        <v/>
      </c>
      <c r="O356" s="13">
        <f>IF(Data2!O358&gt;0,Data2!O358-4,"")</f>
        <v/>
      </c>
      <c r="P356" s="13">
        <f>IF(Data2!P358&gt;0,Data2!P358-4,"")</f>
        <v/>
      </c>
      <c r="Q356" s="13">
        <f>IF(Data2!Q358&gt;0,4-Data2!Q358,"")</f>
        <v/>
      </c>
      <c r="R356" s="13">
        <f>IF(Data2!R358&gt;0,4-Data2!R358,"")</f>
        <v/>
      </c>
      <c r="S356" s="13">
        <f>IF(Data2!S358&gt;0,4-Data2!S358,"")</f>
        <v/>
      </c>
      <c r="T356" s="13">
        <f>IF(Data2!T358&gt;0,Data2!T358-4,"")</f>
        <v/>
      </c>
      <c r="U356" s="13">
        <f>IF(Data2!U358&gt;0,4-Data2!U358,"")</f>
        <v/>
      </c>
      <c r="V356" s="13">
        <f>IF(Data2!V358&gt;0,Data2!V358-4,"")</f>
        <v/>
      </c>
      <c r="W356" s="13">
        <f>IF(Data2!W358&gt;0,4-Data2!W358,"")</f>
        <v/>
      </c>
      <c r="X356" s="13">
        <f>IF(Data2!X358&gt;0,4-Data2!X358,"")</f>
        <v/>
      </c>
      <c r="Y356" s="13">
        <f>IF(Data2!Y358&gt;0,4-Data2!Y358,"")</f>
        <v/>
      </c>
      <c r="Z356" s="13">
        <f>IF(Data2!Z358&gt;0,Data2!Z358-4,"")</f>
        <v/>
      </c>
      <c r="AC356" s="2">
        <f>IF(COUNT(A356,L356,N356,P356,X356,Y356)&gt;0,AVERAGE(A356,L356,N356,P356,X356,Y356),"")</f>
        <v/>
      </c>
      <c r="AD356" s="2">
        <f>IF(COUNT(B356,D356,M356,U356)&gt;0,AVERAGE(B356,D356,M356,U356),"")</f>
        <v/>
      </c>
      <c r="AE356" s="2">
        <f>IF(COUNT(I356,T356,V356,W356)&gt;0,AVERAGE(I356,T356,V356,W356),"")</f>
        <v/>
      </c>
      <c r="AF356" s="2">
        <f>IF(COUNT(H356,K356,Q356,S356)&gt;0,AVERAGE(H356,K356,Q356,S356),"")</f>
        <v/>
      </c>
      <c r="AG356" s="2">
        <f>IF(COUNT(E356,F356,G356,R356)&gt;0,AVERAGE(E356,F356,G356,R356),"")</f>
        <v/>
      </c>
      <c r="AH356" s="2">
        <f>IF(COUNT(C356,J356,O356,Z356)&gt;0,AVERAGE(C356,J356,O356,Z356),"")</f>
        <v/>
      </c>
    </row>
    <row r="357">
      <c r="A357" s="13">
        <f>IF(Data2!A359&gt;0,Data2!A359-4,"")</f>
        <v/>
      </c>
      <c r="B357" s="13">
        <f>IF(Data2!B359&gt;0,Data2!B359-4,"")</f>
        <v/>
      </c>
      <c r="C357" s="13">
        <f>IF(Data2!C359&gt;0,4-Data2!C359,"")</f>
        <v/>
      </c>
      <c r="D357" s="13">
        <f>IF(Data2!D359&gt;0,4-Data2!D359,"")</f>
        <v/>
      </c>
      <c r="E357" s="13">
        <f>IF(Data2!E359&gt;0,4-Data2!E359,"")</f>
        <v/>
      </c>
      <c r="F357" s="13">
        <f>IF(Data2!F359&gt;0,Data2!F359-4,"")</f>
        <v/>
      </c>
      <c r="G357" s="13">
        <f>IF(Data2!G359&gt;0,Data2!G359-4,"")</f>
        <v/>
      </c>
      <c r="H357" s="13">
        <f>IF(Data2!H359&gt;0,Data2!H359-4,"")</f>
        <v/>
      </c>
      <c r="I357" s="13">
        <f>IF(Data2!I359&gt;0,4-Data2!I359,"")</f>
        <v/>
      </c>
      <c r="J357" s="13">
        <f>IF(Data2!J359&gt;0,4-Data2!J359,"")</f>
        <v/>
      </c>
      <c r="K357" s="13">
        <f>IF(Data2!K359&gt;0,Data2!K359-4,"")</f>
        <v/>
      </c>
      <c r="L357" s="13">
        <f>IF(Data2!L359&gt;0,4-Data2!L359,"")</f>
        <v/>
      </c>
      <c r="M357" s="13">
        <f>IF(Data2!M359&gt;0,Data2!M359-4,"")</f>
        <v/>
      </c>
      <c r="N357" s="13">
        <f>IF(Data2!N359&gt;0,Data2!N359-4,"")</f>
        <v/>
      </c>
      <c r="O357" s="13">
        <f>IF(Data2!O359&gt;0,Data2!O359-4,"")</f>
        <v/>
      </c>
      <c r="P357" s="13">
        <f>IF(Data2!P359&gt;0,Data2!P359-4,"")</f>
        <v/>
      </c>
      <c r="Q357" s="13">
        <f>IF(Data2!Q359&gt;0,4-Data2!Q359,"")</f>
        <v/>
      </c>
      <c r="R357" s="13">
        <f>IF(Data2!R359&gt;0,4-Data2!R359,"")</f>
        <v/>
      </c>
      <c r="S357" s="13">
        <f>IF(Data2!S359&gt;0,4-Data2!S359,"")</f>
        <v/>
      </c>
      <c r="T357" s="13">
        <f>IF(Data2!T359&gt;0,Data2!T359-4,"")</f>
        <v/>
      </c>
      <c r="U357" s="13">
        <f>IF(Data2!U359&gt;0,4-Data2!U359,"")</f>
        <v/>
      </c>
      <c r="V357" s="13">
        <f>IF(Data2!V359&gt;0,Data2!V359-4,"")</f>
        <v/>
      </c>
      <c r="W357" s="13">
        <f>IF(Data2!W359&gt;0,4-Data2!W359,"")</f>
        <v/>
      </c>
      <c r="X357" s="13">
        <f>IF(Data2!X359&gt;0,4-Data2!X359,"")</f>
        <v/>
      </c>
      <c r="Y357" s="13">
        <f>IF(Data2!Y359&gt;0,4-Data2!Y359,"")</f>
        <v/>
      </c>
      <c r="Z357" s="13">
        <f>IF(Data2!Z359&gt;0,Data2!Z359-4,"")</f>
        <v/>
      </c>
      <c r="AC357" s="2">
        <f>IF(COUNT(A357,L357,N357,P357,X357,Y357)&gt;0,AVERAGE(A357,L357,N357,P357,X357,Y357),"")</f>
        <v/>
      </c>
      <c r="AD357" s="2">
        <f>IF(COUNT(B357,D357,M357,U357)&gt;0,AVERAGE(B357,D357,M357,U357),"")</f>
        <v/>
      </c>
      <c r="AE357" s="2">
        <f>IF(COUNT(I357,T357,V357,W357)&gt;0,AVERAGE(I357,T357,V357,W357),"")</f>
        <v/>
      </c>
      <c r="AF357" s="2">
        <f>IF(COUNT(H357,K357,Q357,S357)&gt;0,AVERAGE(H357,K357,Q357,S357),"")</f>
        <v/>
      </c>
      <c r="AG357" s="2">
        <f>IF(COUNT(E357,F357,G357,R357)&gt;0,AVERAGE(E357,F357,G357,R357),"")</f>
        <v/>
      </c>
      <c r="AH357" s="2">
        <f>IF(COUNT(C357,J357,O357,Z357)&gt;0,AVERAGE(C357,J357,O357,Z357),"")</f>
        <v/>
      </c>
    </row>
    <row r="358">
      <c r="A358" s="13">
        <f>IF(Data2!A360&gt;0,Data2!A360-4,"")</f>
        <v/>
      </c>
      <c r="B358" s="13">
        <f>IF(Data2!B360&gt;0,Data2!B360-4,"")</f>
        <v/>
      </c>
      <c r="C358" s="13">
        <f>IF(Data2!C360&gt;0,4-Data2!C360,"")</f>
        <v/>
      </c>
      <c r="D358" s="13">
        <f>IF(Data2!D360&gt;0,4-Data2!D360,"")</f>
        <v/>
      </c>
      <c r="E358" s="13">
        <f>IF(Data2!E360&gt;0,4-Data2!E360,"")</f>
        <v/>
      </c>
      <c r="F358" s="13">
        <f>IF(Data2!F360&gt;0,Data2!F360-4,"")</f>
        <v/>
      </c>
      <c r="G358" s="13">
        <f>IF(Data2!G360&gt;0,Data2!G360-4,"")</f>
        <v/>
      </c>
      <c r="H358" s="13">
        <f>IF(Data2!H360&gt;0,Data2!H360-4,"")</f>
        <v/>
      </c>
      <c r="I358" s="13">
        <f>IF(Data2!I360&gt;0,4-Data2!I360,"")</f>
        <v/>
      </c>
      <c r="J358" s="13">
        <f>IF(Data2!J360&gt;0,4-Data2!J360,"")</f>
        <v/>
      </c>
      <c r="K358" s="13">
        <f>IF(Data2!K360&gt;0,Data2!K360-4,"")</f>
        <v/>
      </c>
      <c r="L358" s="13">
        <f>IF(Data2!L360&gt;0,4-Data2!L360,"")</f>
        <v/>
      </c>
      <c r="M358" s="13">
        <f>IF(Data2!M360&gt;0,Data2!M360-4,"")</f>
        <v/>
      </c>
      <c r="N358" s="13">
        <f>IF(Data2!N360&gt;0,Data2!N360-4,"")</f>
        <v/>
      </c>
      <c r="O358" s="13">
        <f>IF(Data2!O360&gt;0,Data2!O360-4,"")</f>
        <v/>
      </c>
      <c r="P358" s="13">
        <f>IF(Data2!P360&gt;0,Data2!P360-4,"")</f>
        <v/>
      </c>
      <c r="Q358" s="13">
        <f>IF(Data2!Q360&gt;0,4-Data2!Q360,"")</f>
        <v/>
      </c>
      <c r="R358" s="13">
        <f>IF(Data2!R360&gt;0,4-Data2!R360,"")</f>
        <v/>
      </c>
      <c r="S358" s="13">
        <f>IF(Data2!S360&gt;0,4-Data2!S360,"")</f>
        <v/>
      </c>
      <c r="T358" s="13">
        <f>IF(Data2!T360&gt;0,Data2!T360-4,"")</f>
        <v/>
      </c>
      <c r="U358" s="13">
        <f>IF(Data2!U360&gt;0,4-Data2!U360,"")</f>
        <v/>
      </c>
      <c r="V358" s="13">
        <f>IF(Data2!V360&gt;0,Data2!V360-4,"")</f>
        <v/>
      </c>
      <c r="W358" s="13">
        <f>IF(Data2!W360&gt;0,4-Data2!W360,"")</f>
        <v/>
      </c>
      <c r="X358" s="13">
        <f>IF(Data2!X360&gt;0,4-Data2!X360,"")</f>
        <v/>
      </c>
      <c r="Y358" s="13">
        <f>IF(Data2!Y360&gt;0,4-Data2!Y360,"")</f>
        <v/>
      </c>
      <c r="Z358" s="13">
        <f>IF(Data2!Z360&gt;0,Data2!Z360-4,"")</f>
        <v/>
      </c>
      <c r="AC358" s="2">
        <f>IF(COUNT(A358,L358,N358,P358,X358,Y358)&gt;0,AVERAGE(A358,L358,N358,P358,X358,Y358),"")</f>
        <v/>
      </c>
      <c r="AD358" s="2">
        <f>IF(COUNT(B358,D358,M358,U358)&gt;0,AVERAGE(B358,D358,M358,U358),"")</f>
        <v/>
      </c>
      <c r="AE358" s="2">
        <f>IF(COUNT(I358,T358,V358,W358)&gt;0,AVERAGE(I358,T358,V358,W358),"")</f>
        <v/>
      </c>
      <c r="AF358" s="2">
        <f>IF(COUNT(H358,K358,Q358,S358)&gt;0,AVERAGE(H358,K358,Q358,S358),"")</f>
        <v/>
      </c>
      <c r="AG358" s="2">
        <f>IF(COUNT(E358,F358,G358,R358)&gt;0,AVERAGE(E358,F358,G358,R358),"")</f>
        <v/>
      </c>
      <c r="AH358" s="2">
        <f>IF(COUNT(C358,J358,O358,Z358)&gt;0,AVERAGE(C358,J358,O358,Z358),"")</f>
        <v/>
      </c>
    </row>
    <row r="359">
      <c r="A359" s="13">
        <f>IF(Data2!A361&gt;0,Data2!A361-4,"")</f>
        <v/>
      </c>
      <c r="B359" s="13">
        <f>IF(Data2!B361&gt;0,Data2!B361-4,"")</f>
        <v/>
      </c>
      <c r="C359" s="13">
        <f>IF(Data2!C361&gt;0,4-Data2!C361,"")</f>
        <v/>
      </c>
      <c r="D359" s="13">
        <f>IF(Data2!D361&gt;0,4-Data2!D361,"")</f>
        <v/>
      </c>
      <c r="E359" s="13">
        <f>IF(Data2!E361&gt;0,4-Data2!E361,"")</f>
        <v/>
      </c>
      <c r="F359" s="13">
        <f>IF(Data2!F361&gt;0,Data2!F361-4,"")</f>
        <v/>
      </c>
      <c r="G359" s="13">
        <f>IF(Data2!G361&gt;0,Data2!G361-4,"")</f>
        <v/>
      </c>
      <c r="H359" s="13">
        <f>IF(Data2!H361&gt;0,Data2!H361-4,"")</f>
        <v/>
      </c>
      <c r="I359" s="13">
        <f>IF(Data2!I361&gt;0,4-Data2!I361,"")</f>
        <v/>
      </c>
      <c r="J359" s="13">
        <f>IF(Data2!J361&gt;0,4-Data2!J361,"")</f>
        <v/>
      </c>
      <c r="K359" s="13">
        <f>IF(Data2!K361&gt;0,Data2!K361-4,"")</f>
        <v/>
      </c>
      <c r="L359" s="13">
        <f>IF(Data2!L361&gt;0,4-Data2!L361,"")</f>
        <v/>
      </c>
      <c r="M359" s="13">
        <f>IF(Data2!M361&gt;0,Data2!M361-4,"")</f>
        <v/>
      </c>
      <c r="N359" s="13">
        <f>IF(Data2!N361&gt;0,Data2!N361-4,"")</f>
        <v/>
      </c>
      <c r="O359" s="13">
        <f>IF(Data2!O361&gt;0,Data2!O361-4,"")</f>
        <v/>
      </c>
      <c r="P359" s="13">
        <f>IF(Data2!P361&gt;0,Data2!P361-4,"")</f>
        <v/>
      </c>
      <c r="Q359" s="13">
        <f>IF(Data2!Q361&gt;0,4-Data2!Q361,"")</f>
        <v/>
      </c>
      <c r="R359" s="13">
        <f>IF(Data2!R361&gt;0,4-Data2!R361,"")</f>
        <v/>
      </c>
      <c r="S359" s="13">
        <f>IF(Data2!S361&gt;0,4-Data2!S361,"")</f>
        <v/>
      </c>
      <c r="T359" s="13">
        <f>IF(Data2!T361&gt;0,Data2!T361-4,"")</f>
        <v/>
      </c>
      <c r="U359" s="13">
        <f>IF(Data2!U361&gt;0,4-Data2!U361,"")</f>
        <v/>
      </c>
      <c r="V359" s="13">
        <f>IF(Data2!V361&gt;0,Data2!V361-4,"")</f>
        <v/>
      </c>
      <c r="W359" s="13">
        <f>IF(Data2!W361&gt;0,4-Data2!W361,"")</f>
        <v/>
      </c>
      <c r="X359" s="13">
        <f>IF(Data2!X361&gt;0,4-Data2!X361,"")</f>
        <v/>
      </c>
      <c r="Y359" s="13">
        <f>IF(Data2!Y361&gt;0,4-Data2!Y361,"")</f>
        <v/>
      </c>
      <c r="Z359" s="13">
        <f>IF(Data2!Z361&gt;0,Data2!Z361-4,"")</f>
        <v/>
      </c>
      <c r="AC359" s="2">
        <f>IF(COUNT(A359,L359,N359,P359,X359,Y359)&gt;0,AVERAGE(A359,L359,N359,P359,X359,Y359),"")</f>
        <v/>
      </c>
      <c r="AD359" s="2">
        <f>IF(COUNT(B359,D359,M359,U359)&gt;0,AVERAGE(B359,D359,M359,U359),"")</f>
        <v/>
      </c>
      <c r="AE359" s="2">
        <f>IF(COUNT(I359,T359,V359,W359)&gt;0,AVERAGE(I359,T359,V359,W359),"")</f>
        <v/>
      </c>
      <c r="AF359" s="2">
        <f>IF(COUNT(H359,K359,Q359,S359)&gt;0,AVERAGE(H359,K359,Q359,S359),"")</f>
        <v/>
      </c>
      <c r="AG359" s="2">
        <f>IF(COUNT(E359,F359,G359,R359)&gt;0,AVERAGE(E359,F359,G359,R359),"")</f>
        <v/>
      </c>
      <c r="AH359" s="2">
        <f>IF(COUNT(C359,J359,O359,Z359)&gt;0,AVERAGE(C359,J359,O359,Z359),"")</f>
        <v/>
      </c>
    </row>
    <row r="360">
      <c r="A360" s="13">
        <f>IF(Data2!A362&gt;0,Data2!A362-4,"")</f>
        <v/>
      </c>
      <c r="B360" s="13">
        <f>IF(Data2!B362&gt;0,Data2!B362-4,"")</f>
        <v/>
      </c>
      <c r="C360" s="13">
        <f>IF(Data2!C362&gt;0,4-Data2!C362,"")</f>
        <v/>
      </c>
      <c r="D360" s="13">
        <f>IF(Data2!D362&gt;0,4-Data2!D362,"")</f>
        <v/>
      </c>
      <c r="E360" s="13">
        <f>IF(Data2!E362&gt;0,4-Data2!E362,"")</f>
        <v/>
      </c>
      <c r="F360" s="13">
        <f>IF(Data2!F362&gt;0,Data2!F362-4,"")</f>
        <v/>
      </c>
      <c r="G360" s="13">
        <f>IF(Data2!G362&gt;0,Data2!G362-4,"")</f>
        <v/>
      </c>
      <c r="H360" s="13">
        <f>IF(Data2!H362&gt;0,Data2!H362-4,"")</f>
        <v/>
      </c>
      <c r="I360" s="13">
        <f>IF(Data2!I362&gt;0,4-Data2!I362,"")</f>
        <v/>
      </c>
      <c r="J360" s="13">
        <f>IF(Data2!J362&gt;0,4-Data2!J362,"")</f>
        <v/>
      </c>
      <c r="K360" s="13">
        <f>IF(Data2!K362&gt;0,Data2!K362-4,"")</f>
        <v/>
      </c>
      <c r="L360" s="13">
        <f>IF(Data2!L362&gt;0,4-Data2!L362,"")</f>
        <v/>
      </c>
      <c r="M360" s="13">
        <f>IF(Data2!M362&gt;0,Data2!M362-4,"")</f>
        <v/>
      </c>
      <c r="N360" s="13">
        <f>IF(Data2!N362&gt;0,Data2!N362-4,"")</f>
        <v/>
      </c>
      <c r="O360" s="13">
        <f>IF(Data2!O362&gt;0,Data2!O362-4,"")</f>
        <v/>
      </c>
      <c r="P360" s="13">
        <f>IF(Data2!P362&gt;0,Data2!P362-4,"")</f>
        <v/>
      </c>
      <c r="Q360" s="13">
        <f>IF(Data2!Q362&gt;0,4-Data2!Q362,"")</f>
        <v/>
      </c>
      <c r="R360" s="13">
        <f>IF(Data2!R362&gt;0,4-Data2!R362,"")</f>
        <v/>
      </c>
      <c r="S360" s="13">
        <f>IF(Data2!S362&gt;0,4-Data2!S362,"")</f>
        <v/>
      </c>
      <c r="T360" s="13">
        <f>IF(Data2!T362&gt;0,Data2!T362-4,"")</f>
        <v/>
      </c>
      <c r="U360" s="13">
        <f>IF(Data2!U362&gt;0,4-Data2!U362,"")</f>
        <v/>
      </c>
      <c r="V360" s="13">
        <f>IF(Data2!V362&gt;0,Data2!V362-4,"")</f>
        <v/>
      </c>
      <c r="W360" s="13">
        <f>IF(Data2!W362&gt;0,4-Data2!W362,"")</f>
        <v/>
      </c>
      <c r="X360" s="13">
        <f>IF(Data2!X362&gt;0,4-Data2!X362,"")</f>
        <v/>
      </c>
      <c r="Y360" s="13">
        <f>IF(Data2!Y362&gt;0,4-Data2!Y362,"")</f>
        <v/>
      </c>
      <c r="Z360" s="13">
        <f>IF(Data2!Z362&gt;0,Data2!Z362-4,"")</f>
        <v/>
      </c>
      <c r="AC360" s="2">
        <f>IF(COUNT(A360,L360,N360,P360,X360,Y360)&gt;0,AVERAGE(A360,L360,N360,P360,X360,Y360),"")</f>
        <v/>
      </c>
      <c r="AD360" s="2">
        <f>IF(COUNT(B360,D360,M360,U360)&gt;0,AVERAGE(B360,D360,M360,U360),"")</f>
        <v/>
      </c>
      <c r="AE360" s="2">
        <f>IF(COUNT(I360,T360,V360,W360)&gt;0,AVERAGE(I360,T360,V360,W360),"")</f>
        <v/>
      </c>
      <c r="AF360" s="2">
        <f>IF(COUNT(H360,K360,Q360,S360)&gt;0,AVERAGE(H360,K360,Q360,S360),"")</f>
        <v/>
      </c>
      <c r="AG360" s="2">
        <f>IF(COUNT(E360,F360,G360,R360)&gt;0,AVERAGE(E360,F360,G360,R360),"")</f>
        <v/>
      </c>
      <c r="AH360" s="2">
        <f>IF(COUNT(C360,J360,O360,Z360)&gt;0,AVERAGE(C360,J360,O360,Z360),"")</f>
        <v/>
      </c>
    </row>
    <row r="361">
      <c r="A361" s="13">
        <f>IF(Data2!A363&gt;0,Data2!A363-4,"")</f>
        <v/>
      </c>
      <c r="B361" s="13">
        <f>IF(Data2!B363&gt;0,Data2!B363-4,"")</f>
        <v/>
      </c>
      <c r="C361" s="13">
        <f>IF(Data2!C363&gt;0,4-Data2!C363,"")</f>
        <v/>
      </c>
      <c r="D361" s="13">
        <f>IF(Data2!D363&gt;0,4-Data2!D363,"")</f>
        <v/>
      </c>
      <c r="E361" s="13">
        <f>IF(Data2!E363&gt;0,4-Data2!E363,"")</f>
        <v/>
      </c>
      <c r="F361" s="13">
        <f>IF(Data2!F363&gt;0,Data2!F363-4,"")</f>
        <v/>
      </c>
      <c r="G361" s="13">
        <f>IF(Data2!G363&gt;0,Data2!G363-4,"")</f>
        <v/>
      </c>
      <c r="H361" s="13">
        <f>IF(Data2!H363&gt;0,Data2!H363-4,"")</f>
        <v/>
      </c>
      <c r="I361" s="13">
        <f>IF(Data2!I363&gt;0,4-Data2!I363,"")</f>
        <v/>
      </c>
      <c r="J361" s="13">
        <f>IF(Data2!J363&gt;0,4-Data2!J363,"")</f>
        <v/>
      </c>
      <c r="K361" s="13">
        <f>IF(Data2!K363&gt;0,Data2!K363-4,"")</f>
        <v/>
      </c>
      <c r="L361" s="13">
        <f>IF(Data2!L363&gt;0,4-Data2!L363,"")</f>
        <v/>
      </c>
      <c r="M361" s="13">
        <f>IF(Data2!M363&gt;0,Data2!M363-4,"")</f>
        <v/>
      </c>
      <c r="N361" s="13">
        <f>IF(Data2!N363&gt;0,Data2!N363-4,"")</f>
        <v/>
      </c>
      <c r="O361" s="13">
        <f>IF(Data2!O363&gt;0,Data2!O363-4,"")</f>
        <v/>
      </c>
      <c r="P361" s="13">
        <f>IF(Data2!P363&gt;0,Data2!P363-4,"")</f>
        <v/>
      </c>
      <c r="Q361" s="13">
        <f>IF(Data2!Q363&gt;0,4-Data2!Q363,"")</f>
        <v/>
      </c>
      <c r="R361" s="13">
        <f>IF(Data2!R363&gt;0,4-Data2!R363,"")</f>
        <v/>
      </c>
      <c r="S361" s="13">
        <f>IF(Data2!S363&gt;0,4-Data2!S363,"")</f>
        <v/>
      </c>
      <c r="T361" s="13">
        <f>IF(Data2!T363&gt;0,Data2!T363-4,"")</f>
        <v/>
      </c>
      <c r="U361" s="13">
        <f>IF(Data2!U363&gt;0,4-Data2!U363,"")</f>
        <v/>
      </c>
      <c r="V361" s="13">
        <f>IF(Data2!V363&gt;0,Data2!V363-4,"")</f>
        <v/>
      </c>
      <c r="W361" s="13">
        <f>IF(Data2!W363&gt;0,4-Data2!W363,"")</f>
        <v/>
      </c>
      <c r="X361" s="13">
        <f>IF(Data2!X363&gt;0,4-Data2!X363,"")</f>
        <v/>
      </c>
      <c r="Y361" s="13">
        <f>IF(Data2!Y363&gt;0,4-Data2!Y363,"")</f>
        <v/>
      </c>
      <c r="Z361" s="13">
        <f>IF(Data2!Z363&gt;0,Data2!Z363-4,"")</f>
        <v/>
      </c>
      <c r="AC361" s="2">
        <f>IF(COUNT(A361,L361,N361,P361,X361,Y361)&gt;0,AVERAGE(A361,L361,N361,P361,X361,Y361),"")</f>
        <v/>
      </c>
      <c r="AD361" s="2">
        <f>IF(COUNT(B361,D361,M361,U361)&gt;0,AVERAGE(B361,D361,M361,U361),"")</f>
        <v/>
      </c>
      <c r="AE361" s="2">
        <f>IF(COUNT(I361,T361,V361,W361)&gt;0,AVERAGE(I361,T361,V361,W361),"")</f>
        <v/>
      </c>
      <c r="AF361" s="2">
        <f>IF(COUNT(H361,K361,Q361,S361)&gt;0,AVERAGE(H361,K361,Q361,S361),"")</f>
        <v/>
      </c>
      <c r="AG361" s="2">
        <f>IF(COUNT(E361,F361,G361,R361)&gt;0,AVERAGE(E361,F361,G361,R361),"")</f>
        <v/>
      </c>
      <c r="AH361" s="2">
        <f>IF(COUNT(C361,J361,O361,Z361)&gt;0,AVERAGE(C361,J361,O361,Z361),"")</f>
        <v/>
      </c>
    </row>
    <row r="362">
      <c r="A362" s="13">
        <f>IF(Data2!A364&gt;0,Data2!A364-4,"")</f>
        <v/>
      </c>
      <c r="B362" s="13">
        <f>IF(Data2!B364&gt;0,Data2!B364-4,"")</f>
        <v/>
      </c>
      <c r="C362" s="13">
        <f>IF(Data2!C364&gt;0,4-Data2!C364,"")</f>
        <v/>
      </c>
      <c r="D362" s="13">
        <f>IF(Data2!D364&gt;0,4-Data2!D364,"")</f>
        <v/>
      </c>
      <c r="E362" s="13">
        <f>IF(Data2!E364&gt;0,4-Data2!E364,"")</f>
        <v/>
      </c>
      <c r="F362" s="13">
        <f>IF(Data2!F364&gt;0,Data2!F364-4,"")</f>
        <v/>
      </c>
      <c r="G362" s="13">
        <f>IF(Data2!G364&gt;0,Data2!G364-4,"")</f>
        <v/>
      </c>
      <c r="H362" s="13">
        <f>IF(Data2!H364&gt;0,Data2!H364-4,"")</f>
        <v/>
      </c>
      <c r="I362" s="13">
        <f>IF(Data2!I364&gt;0,4-Data2!I364,"")</f>
        <v/>
      </c>
      <c r="J362" s="13">
        <f>IF(Data2!J364&gt;0,4-Data2!J364,"")</f>
        <v/>
      </c>
      <c r="K362" s="13">
        <f>IF(Data2!K364&gt;0,Data2!K364-4,"")</f>
        <v/>
      </c>
      <c r="L362" s="13">
        <f>IF(Data2!L364&gt;0,4-Data2!L364,"")</f>
        <v/>
      </c>
      <c r="M362" s="13">
        <f>IF(Data2!M364&gt;0,Data2!M364-4,"")</f>
        <v/>
      </c>
      <c r="N362" s="13">
        <f>IF(Data2!N364&gt;0,Data2!N364-4,"")</f>
        <v/>
      </c>
      <c r="O362" s="13">
        <f>IF(Data2!O364&gt;0,Data2!O364-4,"")</f>
        <v/>
      </c>
      <c r="P362" s="13">
        <f>IF(Data2!P364&gt;0,Data2!P364-4,"")</f>
        <v/>
      </c>
      <c r="Q362" s="13">
        <f>IF(Data2!Q364&gt;0,4-Data2!Q364,"")</f>
        <v/>
      </c>
      <c r="R362" s="13">
        <f>IF(Data2!R364&gt;0,4-Data2!R364,"")</f>
        <v/>
      </c>
      <c r="S362" s="13">
        <f>IF(Data2!S364&gt;0,4-Data2!S364,"")</f>
        <v/>
      </c>
      <c r="T362" s="13">
        <f>IF(Data2!T364&gt;0,Data2!T364-4,"")</f>
        <v/>
      </c>
      <c r="U362" s="13">
        <f>IF(Data2!U364&gt;0,4-Data2!U364,"")</f>
        <v/>
      </c>
      <c r="V362" s="13">
        <f>IF(Data2!V364&gt;0,Data2!V364-4,"")</f>
        <v/>
      </c>
      <c r="W362" s="13">
        <f>IF(Data2!W364&gt;0,4-Data2!W364,"")</f>
        <v/>
      </c>
      <c r="X362" s="13">
        <f>IF(Data2!X364&gt;0,4-Data2!X364,"")</f>
        <v/>
      </c>
      <c r="Y362" s="13">
        <f>IF(Data2!Y364&gt;0,4-Data2!Y364,"")</f>
        <v/>
      </c>
      <c r="Z362" s="13">
        <f>IF(Data2!Z364&gt;0,Data2!Z364-4,"")</f>
        <v/>
      </c>
      <c r="AC362" s="2">
        <f>IF(COUNT(A362,L362,N362,P362,X362,Y362)&gt;0,AVERAGE(A362,L362,N362,P362,X362,Y362),"")</f>
        <v/>
      </c>
      <c r="AD362" s="2">
        <f>IF(COUNT(B362,D362,M362,U362)&gt;0,AVERAGE(B362,D362,M362,U362),"")</f>
        <v/>
      </c>
      <c r="AE362" s="2">
        <f>IF(COUNT(I362,T362,V362,W362)&gt;0,AVERAGE(I362,T362,V362,W362),"")</f>
        <v/>
      </c>
      <c r="AF362" s="2">
        <f>IF(COUNT(H362,K362,Q362,S362)&gt;0,AVERAGE(H362,K362,Q362,S362),"")</f>
        <v/>
      </c>
      <c r="AG362" s="2">
        <f>IF(COUNT(E362,F362,G362,R362)&gt;0,AVERAGE(E362,F362,G362,R362),"")</f>
        <v/>
      </c>
      <c r="AH362" s="2">
        <f>IF(COUNT(C362,J362,O362,Z362)&gt;0,AVERAGE(C362,J362,O362,Z362),"")</f>
        <v/>
      </c>
    </row>
    <row r="363">
      <c r="A363" s="13">
        <f>IF(Data2!A365&gt;0,Data2!A365-4,"")</f>
        <v/>
      </c>
      <c r="B363" s="13">
        <f>IF(Data2!B365&gt;0,Data2!B365-4,"")</f>
        <v/>
      </c>
      <c r="C363" s="13">
        <f>IF(Data2!C365&gt;0,4-Data2!C365,"")</f>
        <v/>
      </c>
      <c r="D363" s="13">
        <f>IF(Data2!D365&gt;0,4-Data2!D365,"")</f>
        <v/>
      </c>
      <c r="E363" s="13">
        <f>IF(Data2!E365&gt;0,4-Data2!E365,"")</f>
        <v/>
      </c>
      <c r="F363" s="13">
        <f>IF(Data2!F365&gt;0,Data2!F365-4,"")</f>
        <v/>
      </c>
      <c r="G363" s="13">
        <f>IF(Data2!G365&gt;0,Data2!G365-4,"")</f>
        <v/>
      </c>
      <c r="H363" s="13">
        <f>IF(Data2!H365&gt;0,Data2!H365-4,"")</f>
        <v/>
      </c>
      <c r="I363" s="13">
        <f>IF(Data2!I365&gt;0,4-Data2!I365,"")</f>
        <v/>
      </c>
      <c r="J363" s="13">
        <f>IF(Data2!J365&gt;0,4-Data2!J365,"")</f>
        <v/>
      </c>
      <c r="K363" s="13">
        <f>IF(Data2!K365&gt;0,Data2!K365-4,"")</f>
        <v/>
      </c>
      <c r="L363" s="13">
        <f>IF(Data2!L365&gt;0,4-Data2!L365,"")</f>
        <v/>
      </c>
      <c r="M363" s="13">
        <f>IF(Data2!M365&gt;0,Data2!M365-4,"")</f>
        <v/>
      </c>
      <c r="N363" s="13">
        <f>IF(Data2!N365&gt;0,Data2!N365-4,"")</f>
        <v/>
      </c>
      <c r="O363" s="13">
        <f>IF(Data2!O365&gt;0,Data2!O365-4,"")</f>
        <v/>
      </c>
      <c r="P363" s="13">
        <f>IF(Data2!P365&gt;0,Data2!P365-4,"")</f>
        <v/>
      </c>
      <c r="Q363" s="13">
        <f>IF(Data2!Q365&gt;0,4-Data2!Q365,"")</f>
        <v/>
      </c>
      <c r="R363" s="13">
        <f>IF(Data2!R365&gt;0,4-Data2!R365,"")</f>
        <v/>
      </c>
      <c r="S363" s="13">
        <f>IF(Data2!S365&gt;0,4-Data2!S365,"")</f>
        <v/>
      </c>
      <c r="T363" s="13">
        <f>IF(Data2!T365&gt;0,Data2!T365-4,"")</f>
        <v/>
      </c>
      <c r="U363" s="13">
        <f>IF(Data2!U365&gt;0,4-Data2!U365,"")</f>
        <v/>
      </c>
      <c r="V363" s="13">
        <f>IF(Data2!V365&gt;0,Data2!V365-4,"")</f>
        <v/>
      </c>
      <c r="W363" s="13">
        <f>IF(Data2!W365&gt;0,4-Data2!W365,"")</f>
        <v/>
      </c>
      <c r="X363" s="13">
        <f>IF(Data2!X365&gt;0,4-Data2!X365,"")</f>
        <v/>
      </c>
      <c r="Y363" s="13">
        <f>IF(Data2!Y365&gt;0,4-Data2!Y365,"")</f>
        <v/>
      </c>
      <c r="Z363" s="13">
        <f>IF(Data2!Z365&gt;0,Data2!Z365-4,"")</f>
        <v/>
      </c>
      <c r="AC363" s="2">
        <f>IF(COUNT(A363,L363,N363,P363,X363,Y363)&gt;0,AVERAGE(A363,L363,N363,P363,X363,Y363),"")</f>
        <v/>
      </c>
      <c r="AD363" s="2">
        <f>IF(COUNT(B363,D363,M363,U363)&gt;0,AVERAGE(B363,D363,M363,U363),"")</f>
        <v/>
      </c>
      <c r="AE363" s="2">
        <f>IF(COUNT(I363,T363,V363,W363)&gt;0,AVERAGE(I363,T363,V363,W363),"")</f>
        <v/>
      </c>
      <c r="AF363" s="2">
        <f>IF(COUNT(H363,K363,Q363,S363)&gt;0,AVERAGE(H363,K363,Q363,S363),"")</f>
        <v/>
      </c>
      <c r="AG363" s="2">
        <f>IF(COUNT(E363,F363,G363,R363)&gt;0,AVERAGE(E363,F363,G363,R363),"")</f>
        <v/>
      </c>
      <c r="AH363" s="2">
        <f>IF(COUNT(C363,J363,O363,Z363)&gt;0,AVERAGE(C363,J363,O363,Z363),"")</f>
        <v/>
      </c>
    </row>
    <row r="364">
      <c r="A364" s="13">
        <f>IF(Data2!A366&gt;0,Data2!A366-4,"")</f>
        <v/>
      </c>
      <c r="B364" s="13">
        <f>IF(Data2!B366&gt;0,Data2!B366-4,"")</f>
        <v/>
      </c>
      <c r="C364" s="13">
        <f>IF(Data2!C366&gt;0,4-Data2!C366,"")</f>
        <v/>
      </c>
      <c r="D364" s="13">
        <f>IF(Data2!D366&gt;0,4-Data2!D366,"")</f>
        <v/>
      </c>
      <c r="E364" s="13">
        <f>IF(Data2!E366&gt;0,4-Data2!E366,"")</f>
        <v/>
      </c>
      <c r="F364" s="13">
        <f>IF(Data2!F366&gt;0,Data2!F366-4,"")</f>
        <v/>
      </c>
      <c r="G364" s="13">
        <f>IF(Data2!G366&gt;0,Data2!G366-4,"")</f>
        <v/>
      </c>
      <c r="H364" s="13">
        <f>IF(Data2!H366&gt;0,Data2!H366-4,"")</f>
        <v/>
      </c>
      <c r="I364" s="13">
        <f>IF(Data2!I366&gt;0,4-Data2!I366,"")</f>
        <v/>
      </c>
      <c r="J364" s="13">
        <f>IF(Data2!J366&gt;0,4-Data2!J366,"")</f>
        <v/>
      </c>
      <c r="K364" s="13">
        <f>IF(Data2!K366&gt;0,Data2!K366-4,"")</f>
        <v/>
      </c>
      <c r="L364" s="13">
        <f>IF(Data2!L366&gt;0,4-Data2!L366,"")</f>
        <v/>
      </c>
      <c r="M364" s="13">
        <f>IF(Data2!M366&gt;0,Data2!M366-4,"")</f>
        <v/>
      </c>
      <c r="N364" s="13">
        <f>IF(Data2!N366&gt;0,Data2!N366-4,"")</f>
        <v/>
      </c>
      <c r="O364" s="13">
        <f>IF(Data2!O366&gt;0,Data2!O366-4,"")</f>
        <v/>
      </c>
      <c r="P364" s="13">
        <f>IF(Data2!P366&gt;0,Data2!P366-4,"")</f>
        <v/>
      </c>
      <c r="Q364" s="13">
        <f>IF(Data2!Q366&gt;0,4-Data2!Q366,"")</f>
        <v/>
      </c>
      <c r="R364" s="13">
        <f>IF(Data2!R366&gt;0,4-Data2!R366,"")</f>
        <v/>
      </c>
      <c r="S364" s="13">
        <f>IF(Data2!S366&gt;0,4-Data2!S366,"")</f>
        <v/>
      </c>
      <c r="T364" s="13">
        <f>IF(Data2!T366&gt;0,Data2!T366-4,"")</f>
        <v/>
      </c>
      <c r="U364" s="13">
        <f>IF(Data2!U366&gt;0,4-Data2!U366,"")</f>
        <v/>
      </c>
      <c r="V364" s="13">
        <f>IF(Data2!V366&gt;0,Data2!V366-4,"")</f>
        <v/>
      </c>
      <c r="W364" s="13">
        <f>IF(Data2!W366&gt;0,4-Data2!W366,"")</f>
        <v/>
      </c>
      <c r="X364" s="13">
        <f>IF(Data2!X366&gt;0,4-Data2!X366,"")</f>
        <v/>
      </c>
      <c r="Y364" s="13">
        <f>IF(Data2!Y366&gt;0,4-Data2!Y366,"")</f>
        <v/>
      </c>
      <c r="Z364" s="13">
        <f>IF(Data2!Z366&gt;0,Data2!Z366-4,"")</f>
        <v/>
      </c>
      <c r="AC364" s="2">
        <f>IF(COUNT(A364,L364,N364,P364,X364,Y364)&gt;0,AVERAGE(A364,L364,N364,P364,X364,Y364),"")</f>
        <v/>
      </c>
      <c r="AD364" s="2">
        <f>IF(COUNT(B364,D364,M364,U364)&gt;0,AVERAGE(B364,D364,M364,U364),"")</f>
        <v/>
      </c>
      <c r="AE364" s="2">
        <f>IF(COUNT(I364,T364,V364,W364)&gt;0,AVERAGE(I364,T364,V364,W364),"")</f>
        <v/>
      </c>
      <c r="AF364" s="2">
        <f>IF(COUNT(H364,K364,Q364,S364)&gt;0,AVERAGE(H364,K364,Q364,S364),"")</f>
        <v/>
      </c>
      <c r="AG364" s="2">
        <f>IF(COUNT(E364,F364,G364,R364)&gt;0,AVERAGE(E364,F364,G364,R364),"")</f>
        <v/>
      </c>
      <c r="AH364" s="2">
        <f>IF(COUNT(C364,J364,O364,Z364)&gt;0,AVERAGE(C364,J364,O364,Z364),"")</f>
        <v/>
      </c>
    </row>
    <row r="365">
      <c r="A365" s="13">
        <f>IF(Data2!A367&gt;0,Data2!A367-4,"")</f>
        <v/>
      </c>
      <c r="B365" s="13">
        <f>IF(Data2!B367&gt;0,Data2!B367-4,"")</f>
        <v/>
      </c>
      <c r="C365" s="13">
        <f>IF(Data2!C367&gt;0,4-Data2!C367,"")</f>
        <v/>
      </c>
      <c r="D365" s="13">
        <f>IF(Data2!D367&gt;0,4-Data2!D367,"")</f>
        <v/>
      </c>
      <c r="E365" s="13">
        <f>IF(Data2!E367&gt;0,4-Data2!E367,"")</f>
        <v/>
      </c>
      <c r="F365" s="13">
        <f>IF(Data2!F367&gt;0,Data2!F367-4,"")</f>
        <v/>
      </c>
      <c r="G365" s="13">
        <f>IF(Data2!G367&gt;0,Data2!G367-4,"")</f>
        <v/>
      </c>
      <c r="H365" s="13">
        <f>IF(Data2!H367&gt;0,Data2!H367-4,"")</f>
        <v/>
      </c>
      <c r="I365" s="13">
        <f>IF(Data2!I367&gt;0,4-Data2!I367,"")</f>
        <v/>
      </c>
      <c r="J365" s="13">
        <f>IF(Data2!J367&gt;0,4-Data2!J367,"")</f>
        <v/>
      </c>
      <c r="K365" s="13">
        <f>IF(Data2!K367&gt;0,Data2!K367-4,"")</f>
        <v/>
      </c>
      <c r="L365" s="13">
        <f>IF(Data2!L367&gt;0,4-Data2!L367,"")</f>
        <v/>
      </c>
      <c r="M365" s="13">
        <f>IF(Data2!M367&gt;0,Data2!M367-4,"")</f>
        <v/>
      </c>
      <c r="N365" s="13">
        <f>IF(Data2!N367&gt;0,Data2!N367-4,"")</f>
        <v/>
      </c>
      <c r="O365" s="13">
        <f>IF(Data2!O367&gt;0,Data2!O367-4,"")</f>
        <v/>
      </c>
      <c r="P365" s="13">
        <f>IF(Data2!P367&gt;0,Data2!P367-4,"")</f>
        <v/>
      </c>
      <c r="Q365" s="13">
        <f>IF(Data2!Q367&gt;0,4-Data2!Q367,"")</f>
        <v/>
      </c>
      <c r="R365" s="13">
        <f>IF(Data2!R367&gt;0,4-Data2!R367,"")</f>
        <v/>
      </c>
      <c r="S365" s="13">
        <f>IF(Data2!S367&gt;0,4-Data2!S367,"")</f>
        <v/>
      </c>
      <c r="T365" s="13">
        <f>IF(Data2!T367&gt;0,Data2!T367-4,"")</f>
        <v/>
      </c>
      <c r="U365" s="13">
        <f>IF(Data2!U367&gt;0,4-Data2!U367,"")</f>
        <v/>
      </c>
      <c r="V365" s="13">
        <f>IF(Data2!V367&gt;0,Data2!V367-4,"")</f>
        <v/>
      </c>
      <c r="W365" s="13">
        <f>IF(Data2!W367&gt;0,4-Data2!W367,"")</f>
        <v/>
      </c>
      <c r="X365" s="13">
        <f>IF(Data2!X367&gt;0,4-Data2!X367,"")</f>
        <v/>
      </c>
      <c r="Y365" s="13">
        <f>IF(Data2!Y367&gt;0,4-Data2!Y367,"")</f>
        <v/>
      </c>
      <c r="Z365" s="13">
        <f>IF(Data2!Z367&gt;0,Data2!Z367-4,"")</f>
        <v/>
      </c>
      <c r="AC365" s="2">
        <f>IF(COUNT(A365,L365,N365,P365,X365,Y365)&gt;0,AVERAGE(A365,L365,N365,P365,X365,Y365),"")</f>
        <v/>
      </c>
      <c r="AD365" s="2">
        <f>IF(COUNT(B365,D365,M365,U365)&gt;0,AVERAGE(B365,D365,M365,U365),"")</f>
        <v/>
      </c>
      <c r="AE365" s="2">
        <f>IF(COUNT(I365,T365,V365,W365)&gt;0,AVERAGE(I365,T365,V365,W365),"")</f>
        <v/>
      </c>
      <c r="AF365" s="2">
        <f>IF(COUNT(H365,K365,Q365,S365)&gt;0,AVERAGE(H365,K365,Q365,S365),"")</f>
        <v/>
      </c>
      <c r="AG365" s="2">
        <f>IF(COUNT(E365,F365,G365,R365)&gt;0,AVERAGE(E365,F365,G365,R365),"")</f>
        <v/>
      </c>
      <c r="AH365" s="2">
        <f>IF(COUNT(C365,J365,O365,Z365)&gt;0,AVERAGE(C365,J365,O365,Z365),"")</f>
        <v/>
      </c>
    </row>
    <row r="366">
      <c r="A366" s="13">
        <f>IF(Data2!A368&gt;0,Data2!A368-4,"")</f>
        <v/>
      </c>
      <c r="B366" s="13">
        <f>IF(Data2!B368&gt;0,Data2!B368-4,"")</f>
        <v/>
      </c>
      <c r="C366" s="13">
        <f>IF(Data2!C368&gt;0,4-Data2!C368,"")</f>
        <v/>
      </c>
      <c r="D366" s="13">
        <f>IF(Data2!D368&gt;0,4-Data2!D368,"")</f>
        <v/>
      </c>
      <c r="E366" s="13">
        <f>IF(Data2!E368&gt;0,4-Data2!E368,"")</f>
        <v/>
      </c>
      <c r="F366" s="13">
        <f>IF(Data2!F368&gt;0,Data2!F368-4,"")</f>
        <v/>
      </c>
      <c r="G366" s="13">
        <f>IF(Data2!G368&gt;0,Data2!G368-4,"")</f>
        <v/>
      </c>
      <c r="H366" s="13">
        <f>IF(Data2!H368&gt;0,Data2!H368-4,"")</f>
        <v/>
      </c>
      <c r="I366" s="13">
        <f>IF(Data2!I368&gt;0,4-Data2!I368,"")</f>
        <v/>
      </c>
      <c r="J366" s="13">
        <f>IF(Data2!J368&gt;0,4-Data2!J368,"")</f>
        <v/>
      </c>
      <c r="K366" s="13">
        <f>IF(Data2!K368&gt;0,Data2!K368-4,"")</f>
        <v/>
      </c>
      <c r="L366" s="13">
        <f>IF(Data2!L368&gt;0,4-Data2!L368,"")</f>
        <v/>
      </c>
      <c r="M366" s="13">
        <f>IF(Data2!M368&gt;0,Data2!M368-4,"")</f>
        <v/>
      </c>
      <c r="N366" s="13">
        <f>IF(Data2!N368&gt;0,Data2!N368-4,"")</f>
        <v/>
      </c>
      <c r="O366" s="13">
        <f>IF(Data2!O368&gt;0,Data2!O368-4,"")</f>
        <v/>
      </c>
      <c r="P366" s="13">
        <f>IF(Data2!P368&gt;0,Data2!P368-4,"")</f>
        <v/>
      </c>
      <c r="Q366" s="13">
        <f>IF(Data2!Q368&gt;0,4-Data2!Q368,"")</f>
        <v/>
      </c>
      <c r="R366" s="13">
        <f>IF(Data2!R368&gt;0,4-Data2!R368,"")</f>
        <v/>
      </c>
      <c r="S366" s="13">
        <f>IF(Data2!S368&gt;0,4-Data2!S368,"")</f>
        <v/>
      </c>
      <c r="T366" s="13">
        <f>IF(Data2!T368&gt;0,Data2!T368-4,"")</f>
        <v/>
      </c>
      <c r="U366" s="13">
        <f>IF(Data2!U368&gt;0,4-Data2!U368,"")</f>
        <v/>
      </c>
      <c r="V366" s="13">
        <f>IF(Data2!V368&gt;0,Data2!V368-4,"")</f>
        <v/>
      </c>
      <c r="W366" s="13">
        <f>IF(Data2!W368&gt;0,4-Data2!W368,"")</f>
        <v/>
      </c>
      <c r="X366" s="13">
        <f>IF(Data2!X368&gt;0,4-Data2!X368,"")</f>
        <v/>
      </c>
      <c r="Y366" s="13">
        <f>IF(Data2!Y368&gt;0,4-Data2!Y368,"")</f>
        <v/>
      </c>
      <c r="Z366" s="13">
        <f>IF(Data2!Z368&gt;0,Data2!Z368-4,"")</f>
        <v/>
      </c>
      <c r="AC366" s="2">
        <f>IF(COUNT(A366,L366,N366,P366,X366,Y366)&gt;0,AVERAGE(A366,L366,N366,P366,X366,Y366),"")</f>
        <v/>
      </c>
      <c r="AD366" s="2">
        <f>IF(COUNT(B366,D366,M366,U366)&gt;0,AVERAGE(B366,D366,M366,U366),"")</f>
        <v/>
      </c>
      <c r="AE366" s="2">
        <f>IF(COUNT(I366,T366,V366,W366)&gt;0,AVERAGE(I366,T366,V366,W366),"")</f>
        <v/>
      </c>
      <c r="AF366" s="2">
        <f>IF(COUNT(H366,K366,Q366,S366)&gt;0,AVERAGE(H366,K366,Q366,S366),"")</f>
        <v/>
      </c>
      <c r="AG366" s="2">
        <f>IF(COUNT(E366,F366,G366,R366)&gt;0,AVERAGE(E366,F366,G366,R366),"")</f>
        <v/>
      </c>
      <c r="AH366" s="2">
        <f>IF(COUNT(C366,J366,O366,Z366)&gt;0,AVERAGE(C366,J366,O366,Z366),"")</f>
        <v/>
      </c>
    </row>
    <row r="367">
      <c r="A367" s="13">
        <f>IF(Data2!A369&gt;0,Data2!A369-4,"")</f>
        <v/>
      </c>
      <c r="B367" s="13">
        <f>IF(Data2!B369&gt;0,Data2!B369-4,"")</f>
        <v/>
      </c>
      <c r="C367" s="13">
        <f>IF(Data2!C369&gt;0,4-Data2!C369,"")</f>
        <v/>
      </c>
      <c r="D367" s="13">
        <f>IF(Data2!D369&gt;0,4-Data2!D369,"")</f>
        <v/>
      </c>
      <c r="E367" s="13">
        <f>IF(Data2!E369&gt;0,4-Data2!E369,"")</f>
        <v/>
      </c>
      <c r="F367" s="13">
        <f>IF(Data2!F369&gt;0,Data2!F369-4,"")</f>
        <v/>
      </c>
      <c r="G367" s="13">
        <f>IF(Data2!G369&gt;0,Data2!G369-4,"")</f>
        <v/>
      </c>
      <c r="H367" s="13">
        <f>IF(Data2!H369&gt;0,Data2!H369-4,"")</f>
        <v/>
      </c>
      <c r="I367" s="13">
        <f>IF(Data2!I369&gt;0,4-Data2!I369,"")</f>
        <v/>
      </c>
      <c r="J367" s="13">
        <f>IF(Data2!J369&gt;0,4-Data2!J369,"")</f>
        <v/>
      </c>
      <c r="K367" s="13">
        <f>IF(Data2!K369&gt;0,Data2!K369-4,"")</f>
        <v/>
      </c>
      <c r="L367" s="13">
        <f>IF(Data2!L369&gt;0,4-Data2!L369,"")</f>
        <v/>
      </c>
      <c r="M367" s="13">
        <f>IF(Data2!M369&gt;0,Data2!M369-4,"")</f>
        <v/>
      </c>
      <c r="N367" s="13">
        <f>IF(Data2!N369&gt;0,Data2!N369-4,"")</f>
        <v/>
      </c>
      <c r="O367" s="13">
        <f>IF(Data2!O369&gt;0,Data2!O369-4,"")</f>
        <v/>
      </c>
      <c r="P367" s="13">
        <f>IF(Data2!P369&gt;0,Data2!P369-4,"")</f>
        <v/>
      </c>
      <c r="Q367" s="13">
        <f>IF(Data2!Q369&gt;0,4-Data2!Q369,"")</f>
        <v/>
      </c>
      <c r="R367" s="13">
        <f>IF(Data2!R369&gt;0,4-Data2!R369,"")</f>
        <v/>
      </c>
      <c r="S367" s="13">
        <f>IF(Data2!S369&gt;0,4-Data2!S369,"")</f>
        <v/>
      </c>
      <c r="T367" s="13">
        <f>IF(Data2!T369&gt;0,Data2!T369-4,"")</f>
        <v/>
      </c>
      <c r="U367" s="13">
        <f>IF(Data2!U369&gt;0,4-Data2!U369,"")</f>
        <v/>
      </c>
      <c r="V367" s="13">
        <f>IF(Data2!V369&gt;0,Data2!V369-4,"")</f>
        <v/>
      </c>
      <c r="W367" s="13">
        <f>IF(Data2!W369&gt;0,4-Data2!W369,"")</f>
        <v/>
      </c>
      <c r="X367" s="13">
        <f>IF(Data2!X369&gt;0,4-Data2!X369,"")</f>
        <v/>
      </c>
      <c r="Y367" s="13">
        <f>IF(Data2!Y369&gt;0,4-Data2!Y369,"")</f>
        <v/>
      </c>
      <c r="Z367" s="13">
        <f>IF(Data2!Z369&gt;0,Data2!Z369-4,"")</f>
        <v/>
      </c>
      <c r="AC367" s="2">
        <f>IF(COUNT(A367,L367,N367,P367,X367,Y367)&gt;0,AVERAGE(A367,L367,N367,P367,X367,Y367),"")</f>
        <v/>
      </c>
      <c r="AD367" s="2">
        <f>IF(COUNT(B367,D367,M367,U367)&gt;0,AVERAGE(B367,D367,M367,U367),"")</f>
        <v/>
      </c>
      <c r="AE367" s="2">
        <f>IF(COUNT(I367,T367,V367,W367)&gt;0,AVERAGE(I367,T367,V367,W367),"")</f>
        <v/>
      </c>
      <c r="AF367" s="2">
        <f>IF(COUNT(H367,K367,Q367,S367)&gt;0,AVERAGE(H367,K367,Q367,S367),"")</f>
        <v/>
      </c>
      <c r="AG367" s="2">
        <f>IF(COUNT(E367,F367,G367,R367)&gt;0,AVERAGE(E367,F367,G367,R367),"")</f>
        <v/>
      </c>
      <c r="AH367" s="2">
        <f>IF(COUNT(C367,J367,O367,Z367)&gt;0,AVERAGE(C367,J367,O367,Z367),"")</f>
        <v/>
      </c>
    </row>
    <row r="368">
      <c r="A368" s="13">
        <f>IF(Data2!A370&gt;0,Data2!A370-4,"")</f>
        <v/>
      </c>
      <c r="B368" s="13">
        <f>IF(Data2!B370&gt;0,Data2!B370-4,"")</f>
        <v/>
      </c>
      <c r="C368" s="13">
        <f>IF(Data2!C370&gt;0,4-Data2!C370,"")</f>
        <v/>
      </c>
      <c r="D368" s="13">
        <f>IF(Data2!D370&gt;0,4-Data2!D370,"")</f>
        <v/>
      </c>
      <c r="E368" s="13">
        <f>IF(Data2!E370&gt;0,4-Data2!E370,"")</f>
        <v/>
      </c>
      <c r="F368" s="13">
        <f>IF(Data2!F370&gt;0,Data2!F370-4,"")</f>
        <v/>
      </c>
      <c r="G368" s="13">
        <f>IF(Data2!G370&gt;0,Data2!G370-4,"")</f>
        <v/>
      </c>
      <c r="H368" s="13">
        <f>IF(Data2!H370&gt;0,Data2!H370-4,"")</f>
        <v/>
      </c>
      <c r="I368" s="13">
        <f>IF(Data2!I370&gt;0,4-Data2!I370,"")</f>
        <v/>
      </c>
      <c r="J368" s="13">
        <f>IF(Data2!J370&gt;0,4-Data2!J370,"")</f>
        <v/>
      </c>
      <c r="K368" s="13">
        <f>IF(Data2!K370&gt;0,Data2!K370-4,"")</f>
        <v/>
      </c>
      <c r="L368" s="13">
        <f>IF(Data2!L370&gt;0,4-Data2!L370,"")</f>
        <v/>
      </c>
      <c r="M368" s="13">
        <f>IF(Data2!M370&gt;0,Data2!M370-4,"")</f>
        <v/>
      </c>
      <c r="N368" s="13">
        <f>IF(Data2!N370&gt;0,Data2!N370-4,"")</f>
        <v/>
      </c>
      <c r="O368" s="13">
        <f>IF(Data2!O370&gt;0,Data2!O370-4,"")</f>
        <v/>
      </c>
      <c r="P368" s="13">
        <f>IF(Data2!P370&gt;0,Data2!P370-4,"")</f>
        <v/>
      </c>
      <c r="Q368" s="13">
        <f>IF(Data2!Q370&gt;0,4-Data2!Q370,"")</f>
        <v/>
      </c>
      <c r="R368" s="13">
        <f>IF(Data2!R370&gt;0,4-Data2!R370,"")</f>
        <v/>
      </c>
      <c r="S368" s="13">
        <f>IF(Data2!S370&gt;0,4-Data2!S370,"")</f>
        <v/>
      </c>
      <c r="T368" s="13">
        <f>IF(Data2!T370&gt;0,Data2!T370-4,"")</f>
        <v/>
      </c>
      <c r="U368" s="13">
        <f>IF(Data2!U370&gt;0,4-Data2!U370,"")</f>
        <v/>
      </c>
      <c r="V368" s="13">
        <f>IF(Data2!V370&gt;0,Data2!V370-4,"")</f>
        <v/>
      </c>
      <c r="W368" s="13">
        <f>IF(Data2!W370&gt;0,4-Data2!W370,"")</f>
        <v/>
      </c>
      <c r="X368" s="13">
        <f>IF(Data2!X370&gt;0,4-Data2!X370,"")</f>
        <v/>
      </c>
      <c r="Y368" s="13">
        <f>IF(Data2!Y370&gt;0,4-Data2!Y370,"")</f>
        <v/>
      </c>
      <c r="Z368" s="13">
        <f>IF(Data2!Z370&gt;0,Data2!Z370-4,"")</f>
        <v/>
      </c>
      <c r="AC368" s="2">
        <f>IF(COUNT(A368,L368,N368,P368,X368,Y368)&gt;0,AVERAGE(A368,L368,N368,P368,X368,Y368),"")</f>
        <v/>
      </c>
      <c r="AD368" s="2">
        <f>IF(COUNT(B368,D368,M368,U368)&gt;0,AVERAGE(B368,D368,M368,U368),"")</f>
        <v/>
      </c>
      <c r="AE368" s="2">
        <f>IF(COUNT(I368,T368,V368,W368)&gt;0,AVERAGE(I368,T368,V368,W368),"")</f>
        <v/>
      </c>
      <c r="AF368" s="2">
        <f>IF(COUNT(H368,K368,Q368,S368)&gt;0,AVERAGE(H368,K368,Q368,S368),"")</f>
        <v/>
      </c>
      <c r="AG368" s="2">
        <f>IF(COUNT(E368,F368,G368,R368)&gt;0,AVERAGE(E368,F368,G368,R368),"")</f>
        <v/>
      </c>
      <c r="AH368" s="2">
        <f>IF(COUNT(C368,J368,O368,Z368)&gt;0,AVERAGE(C368,J368,O368,Z368),"")</f>
        <v/>
      </c>
    </row>
    <row r="369">
      <c r="A369" s="13">
        <f>IF(Data2!A371&gt;0,Data2!A371-4,"")</f>
        <v/>
      </c>
      <c r="B369" s="13">
        <f>IF(Data2!B371&gt;0,Data2!B371-4,"")</f>
        <v/>
      </c>
      <c r="C369" s="13">
        <f>IF(Data2!C371&gt;0,4-Data2!C371,"")</f>
        <v/>
      </c>
      <c r="D369" s="13">
        <f>IF(Data2!D371&gt;0,4-Data2!D371,"")</f>
        <v/>
      </c>
      <c r="E369" s="13">
        <f>IF(Data2!E371&gt;0,4-Data2!E371,"")</f>
        <v/>
      </c>
      <c r="F369" s="13">
        <f>IF(Data2!F371&gt;0,Data2!F371-4,"")</f>
        <v/>
      </c>
      <c r="G369" s="13">
        <f>IF(Data2!G371&gt;0,Data2!G371-4,"")</f>
        <v/>
      </c>
      <c r="H369" s="13">
        <f>IF(Data2!H371&gt;0,Data2!H371-4,"")</f>
        <v/>
      </c>
      <c r="I369" s="13">
        <f>IF(Data2!I371&gt;0,4-Data2!I371,"")</f>
        <v/>
      </c>
      <c r="J369" s="13">
        <f>IF(Data2!J371&gt;0,4-Data2!J371,"")</f>
        <v/>
      </c>
      <c r="K369" s="13">
        <f>IF(Data2!K371&gt;0,Data2!K371-4,"")</f>
        <v/>
      </c>
      <c r="L369" s="13">
        <f>IF(Data2!L371&gt;0,4-Data2!L371,"")</f>
        <v/>
      </c>
      <c r="M369" s="13">
        <f>IF(Data2!M371&gt;0,Data2!M371-4,"")</f>
        <v/>
      </c>
      <c r="N369" s="13">
        <f>IF(Data2!N371&gt;0,Data2!N371-4,"")</f>
        <v/>
      </c>
      <c r="O369" s="13">
        <f>IF(Data2!O371&gt;0,Data2!O371-4,"")</f>
        <v/>
      </c>
      <c r="P369" s="13">
        <f>IF(Data2!P371&gt;0,Data2!P371-4,"")</f>
        <v/>
      </c>
      <c r="Q369" s="13">
        <f>IF(Data2!Q371&gt;0,4-Data2!Q371,"")</f>
        <v/>
      </c>
      <c r="R369" s="13">
        <f>IF(Data2!R371&gt;0,4-Data2!R371,"")</f>
        <v/>
      </c>
      <c r="S369" s="13">
        <f>IF(Data2!S371&gt;0,4-Data2!S371,"")</f>
        <v/>
      </c>
      <c r="T369" s="13">
        <f>IF(Data2!T371&gt;0,Data2!T371-4,"")</f>
        <v/>
      </c>
      <c r="U369" s="13">
        <f>IF(Data2!U371&gt;0,4-Data2!U371,"")</f>
        <v/>
      </c>
      <c r="V369" s="13">
        <f>IF(Data2!V371&gt;0,Data2!V371-4,"")</f>
        <v/>
      </c>
      <c r="W369" s="13">
        <f>IF(Data2!W371&gt;0,4-Data2!W371,"")</f>
        <v/>
      </c>
      <c r="X369" s="13">
        <f>IF(Data2!X371&gt;0,4-Data2!X371,"")</f>
        <v/>
      </c>
      <c r="Y369" s="13">
        <f>IF(Data2!Y371&gt;0,4-Data2!Y371,"")</f>
        <v/>
      </c>
      <c r="Z369" s="13">
        <f>IF(Data2!Z371&gt;0,Data2!Z371-4,"")</f>
        <v/>
      </c>
      <c r="AC369" s="2">
        <f>IF(COUNT(A369,L369,N369,P369,X369,Y369)&gt;0,AVERAGE(A369,L369,N369,P369,X369,Y369),"")</f>
        <v/>
      </c>
      <c r="AD369" s="2">
        <f>IF(COUNT(B369,D369,M369,U369)&gt;0,AVERAGE(B369,D369,M369,U369),"")</f>
        <v/>
      </c>
      <c r="AE369" s="2">
        <f>IF(COUNT(I369,T369,V369,W369)&gt;0,AVERAGE(I369,T369,V369,W369),"")</f>
        <v/>
      </c>
      <c r="AF369" s="2">
        <f>IF(COUNT(H369,K369,Q369,S369)&gt;0,AVERAGE(H369,K369,Q369,S369),"")</f>
        <v/>
      </c>
      <c r="AG369" s="2">
        <f>IF(COUNT(E369,F369,G369,R369)&gt;0,AVERAGE(E369,F369,G369,R369),"")</f>
        <v/>
      </c>
      <c r="AH369" s="2">
        <f>IF(COUNT(C369,J369,O369,Z369)&gt;0,AVERAGE(C369,J369,O369,Z369),"")</f>
        <v/>
      </c>
    </row>
    <row r="370">
      <c r="A370" s="13">
        <f>IF(Data2!A372&gt;0,Data2!A372-4,"")</f>
        <v/>
      </c>
      <c r="B370" s="13">
        <f>IF(Data2!B372&gt;0,Data2!B372-4,"")</f>
        <v/>
      </c>
      <c r="C370" s="13">
        <f>IF(Data2!C372&gt;0,4-Data2!C372,"")</f>
        <v/>
      </c>
      <c r="D370" s="13">
        <f>IF(Data2!D372&gt;0,4-Data2!D372,"")</f>
        <v/>
      </c>
      <c r="E370" s="13">
        <f>IF(Data2!E372&gt;0,4-Data2!E372,"")</f>
        <v/>
      </c>
      <c r="F370" s="13">
        <f>IF(Data2!F372&gt;0,Data2!F372-4,"")</f>
        <v/>
      </c>
      <c r="G370" s="13">
        <f>IF(Data2!G372&gt;0,Data2!G372-4,"")</f>
        <v/>
      </c>
      <c r="H370" s="13">
        <f>IF(Data2!H372&gt;0,Data2!H372-4,"")</f>
        <v/>
      </c>
      <c r="I370" s="13">
        <f>IF(Data2!I372&gt;0,4-Data2!I372,"")</f>
        <v/>
      </c>
      <c r="J370" s="13">
        <f>IF(Data2!J372&gt;0,4-Data2!J372,"")</f>
        <v/>
      </c>
      <c r="K370" s="13">
        <f>IF(Data2!K372&gt;0,Data2!K372-4,"")</f>
        <v/>
      </c>
      <c r="L370" s="13">
        <f>IF(Data2!L372&gt;0,4-Data2!L372,"")</f>
        <v/>
      </c>
      <c r="M370" s="13">
        <f>IF(Data2!M372&gt;0,Data2!M372-4,"")</f>
        <v/>
      </c>
      <c r="N370" s="13">
        <f>IF(Data2!N372&gt;0,Data2!N372-4,"")</f>
        <v/>
      </c>
      <c r="O370" s="13">
        <f>IF(Data2!O372&gt;0,Data2!O372-4,"")</f>
        <v/>
      </c>
      <c r="P370" s="13">
        <f>IF(Data2!P372&gt;0,Data2!P372-4,"")</f>
        <v/>
      </c>
      <c r="Q370" s="13">
        <f>IF(Data2!Q372&gt;0,4-Data2!Q372,"")</f>
        <v/>
      </c>
      <c r="R370" s="13">
        <f>IF(Data2!R372&gt;0,4-Data2!R372,"")</f>
        <v/>
      </c>
      <c r="S370" s="13">
        <f>IF(Data2!S372&gt;0,4-Data2!S372,"")</f>
        <v/>
      </c>
      <c r="T370" s="13">
        <f>IF(Data2!T372&gt;0,Data2!T372-4,"")</f>
        <v/>
      </c>
      <c r="U370" s="13">
        <f>IF(Data2!U372&gt;0,4-Data2!U372,"")</f>
        <v/>
      </c>
      <c r="V370" s="13">
        <f>IF(Data2!V372&gt;0,Data2!V372-4,"")</f>
        <v/>
      </c>
      <c r="W370" s="13">
        <f>IF(Data2!W372&gt;0,4-Data2!W372,"")</f>
        <v/>
      </c>
      <c r="X370" s="13">
        <f>IF(Data2!X372&gt;0,4-Data2!X372,"")</f>
        <v/>
      </c>
      <c r="Y370" s="13">
        <f>IF(Data2!Y372&gt;0,4-Data2!Y372,"")</f>
        <v/>
      </c>
      <c r="Z370" s="13">
        <f>IF(Data2!Z372&gt;0,Data2!Z372-4,"")</f>
        <v/>
      </c>
      <c r="AC370" s="2">
        <f>IF(COUNT(A370,L370,N370,P370,X370,Y370)&gt;0,AVERAGE(A370,L370,N370,P370,X370,Y370),"")</f>
        <v/>
      </c>
      <c r="AD370" s="2">
        <f>IF(COUNT(B370,D370,M370,U370)&gt;0,AVERAGE(B370,D370,M370,U370),"")</f>
        <v/>
      </c>
      <c r="AE370" s="2">
        <f>IF(COUNT(I370,T370,V370,W370)&gt;0,AVERAGE(I370,T370,V370,W370),"")</f>
        <v/>
      </c>
      <c r="AF370" s="2">
        <f>IF(COUNT(H370,K370,Q370,S370)&gt;0,AVERAGE(H370,K370,Q370,S370),"")</f>
        <v/>
      </c>
      <c r="AG370" s="2">
        <f>IF(COUNT(E370,F370,G370,R370)&gt;0,AVERAGE(E370,F370,G370,R370),"")</f>
        <v/>
      </c>
      <c r="AH370" s="2">
        <f>IF(COUNT(C370,J370,O370,Z370)&gt;0,AVERAGE(C370,J370,O370,Z370),"")</f>
        <v/>
      </c>
    </row>
    <row r="371">
      <c r="A371" s="13">
        <f>IF(Data2!A373&gt;0,Data2!A373-4,"")</f>
        <v/>
      </c>
      <c r="B371" s="13">
        <f>IF(Data2!B373&gt;0,Data2!B373-4,"")</f>
        <v/>
      </c>
      <c r="C371" s="13">
        <f>IF(Data2!C373&gt;0,4-Data2!C373,"")</f>
        <v/>
      </c>
      <c r="D371" s="13">
        <f>IF(Data2!D373&gt;0,4-Data2!D373,"")</f>
        <v/>
      </c>
      <c r="E371" s="13">
        <f>IF(Data2!E373&gt;0,4-Data2!E373,"")</f>
        <v/>
      </c>
      <c r="F371" s="13">
        <f>IF(Data2!F373&gt;0,Data2!F373-4,"")</f>
        <v/>
      </c>
      <c r="G371" s="13">
        <f>IF(Data2!G373&gt;0,Data2!G373-4,"")</f>
        <v/>
      </c>
      <c r="H371" s="13">
        <f>IF(Data2!H373&gt;0,Data2!H373-4,"")</f>
        <v/>
      </c>
      <c r="I371" s="13">
        <f>IF(Data2!I373&gt;0,4-Data2!I373,"")</f>
        <v/>
      </c>
      <c r="J371" s="13">
        <f>IF(Data2!J373&gt;0,4-Data2!J373,"")</f>
        <v/>
      </c>
      <c r="K371" s="13">
        <f>IF(Data2!K373&gt;0,Data2!K373-4,"")</f>
        <v/>
      </c>
      <c r="L371" s="13">
        <f>IF(Data2!L373&gt;0,4-Data2!L373,"")</f>
        <v/>
      </c>
      <c r="M371" s="13">
        <f>IF(Data2!M373&gt;0,Data2!M373-4,"")</f>
        <v/>
      </c>
      <c r="N371" s="13">
        <f>IF(Data2!N373&gt;0,Data2!N373-4,"")</f>
        <v/>
      </c>
      <c r="O371" s="13">
        <f>IF(Data2!O373&gt;0,Data2!O373-4,"")</f>
        <v/>
      </c>
      <c r="P371" s="13">
        <f>IF(Data2!P373&gt;0,Data2!P373-4,"")</f>
        <v/>
      </c>
      <c r="Q371" s="13">
        <f>IF(Data2!Q373&gt;0,4-Data2!Q373,"")</f>
        <v/>
      </c>
      <c r="R371" s="13">
        <f>IF(Data2!R373&gt;0,4-Data2!R373,"")</f>
        <v/>
      </c>
      <c r="S371" s="13">
        <f>IF(Data2!S373&gt;0,4-Data2!S373,"")</f>
        <v/>
      </c>
      <c r="T371" s="13">
        <f>IF(Data2!T373&gt;0,Data2!T373-4,"")</f>
        <v/>
      </c>
      <c r="U371" s="13">
        <f>IF(Data2!U373&gt;0,4-Data2!U373,"")</f>
        <v/>
      </c>
      <c r="V371" s="13">
        <f>IF(Data2!V373&gt;0,Data2!V373-4,"")</f>
        <v/>
      </c>
      <c r="W371" s="13">
        <f>IF(Data2!W373&gt;0,4-Data2!W373,"")</f>
        <v/>
      </c>
      <c r="X371" s="13">
        <f>IF(Data2!X373&gt;0,4-Data2!X373,"")</f>
        <v/>
      </c>
      <c r="Y371" s="13">
        <f>IF(Data2!Y373&gt;0,4-Data2!Y373,"")</f>
        <v/>
      </c>
      <c r="Z371" s="13">
        <f>IF(Data2!Z373&gt;0,Data2!Z373-4,"")</f>
        <v/>
      </c>
      <c r="AC371" s="2">
        <f>IF(COUNT(A371,L371,N371,P371,X371,Y371)&gt;0,AVERAGE(A371,L371,N371,P371,X371,Y371),"")</f>
        <v/>
      </c>
      <c r="AD371" s="2">
        <f>IF(COUNT(B371,D371,M371,U371)&gt;0,AVERAGE(B371,D371,M371,U371),"")</f>
        <v/>
      </c>
      <c r="AE371" s="2">
        <f>IF(COUNT(I371,T371,V371,W371)&gt;0,AVERAGE(I371,T371,V371,W371),"")</f>
        <v/>
      </c>
      <c r="AF371" s="2">
        <f>IF(COUNT(H371,K371,Q371,S371)&gt;0,AVERAGE(H371,K371,Q371,S371),"")</f>
        <v/>
      </c>
      <c r="AG371" s="2">
        <f>IF(COUNT(E371,F371,G371,R371)&gt;0,AVERAGE(E371,F371,G371,R371),"")</f>
        <v/>
      </c>
      <c r="AH371" s="2">
        <f>IF(COUNT(C371,J371,O371,Z371)&gt;0,AVERAGE(C371,J371,O371,Z371),"")</f>
        <v/>
      </c>
    </row>
    <row r="372">
      <c r="A372" s="13">
        <f>IF(Data2!A374&gt;0,Data2!A374-4,"")</f>
        <v/>
      </c>
      <c r="B372" s="13">
        <f>IF(Data2!B374&gt;0,Data2!B374-4,"")</f>
        <v/>
      </c>
      <c r="C372" s="13">
        <f>IF(Data2!C374&gt;0,4-Data2!C374,"")</f>
        <v/>
      </c>
      <c r="D372" s="13">
        <f>IF(Data2!D374&gt;0,4-Data2!D374,"")</f>
        <v/>
      </c>
      <c r="E372" s="13">
        <f>IF(Data2!E374&gt;0,4-Data2!E374,"")</f>
        <v/>
      </c>
      <c r="F372" s="13">
        <f>IF(Data2!F374&gt;0,Data2!F374-4,"")</f>
        <v/>
      </c>
      <c r="G372" s="13">
        <f>IF(Data2!G374&gt;0,Data2!G374-4,"")</f>
        <v/>
      </c>
      <c r="H372" s="13">
        <f>IF(Data2!H374&gt;0,Data2!H374-4,"")</f>
        <v/>
      </c>
      <c r="I372" s="13">
        <f>IF(Data2!I374&gt;0,4-Data2!I374,"")</f>
        <v/>
      </c>
      <c r="J372" s="13">
        <f>IF(Data2!J374&gt;0,4-Data2!J374,"")</f>
        <v/>
      </c>
      <c r="K372" s="13">
        <f>IF(Data2!K374&gt;0,Data2!K374-4,"")</f>
        <v/>
      </c>
      <c r="L372" s="13">
        <f>IF(Data2!L374&gt;0,4-Data2!L374,"")</f>
        <v/>
      </c>
      <c r="M372" s="13">
        <f>IF(Data2!M374&gt;0,Data2!M374-4,"")</f>
        <v/>
      </c>
      <c r="N372" s="13">
        <f>IF(Data2!N374&gt;0,Data2!N374-4,"")</f>
        <v/>
      </c>
      <c r="O372" s="13">
        <f>IF(Data2!O374&gt;0,Data2!O374-4,"")</f>
        <v/>
      </c>
      <c r="P372" s="13">
        <f>IF(Data2!P374&gt;0,Data2!P374-4,"")</f>
        <v/>
      </c>
      <c r="Q372" s="13">
        <f>IF(Data2!Q374&gt;0,4-Data2!Q374,"")</f>
        <v/>
      </c>
      <c r="R372" s="13">
        <f>IF(Data2!R374&gt;0,4-Data2!R374,"")</f>
        <v/>
      </c>
      <c r="S372" s="13">
        <f>IF(Data2!S374&gt;0,4-Data2!S374,"")</f>
        <v/>
      </c>
      <c r="T372" s="13">
        <f>IF(Data2!T374&gt;0,Data2!T374-4,"")</f>
        <v/>
      </c>
      <c r="U372" s="13">
        <f>IF(Data2!U374&gt;0,4-Data2!U374,"")</f>
        <v/>
      </c>
      <c r="V372" s="13">
        <f>IF(Data2!V374&gt;0,Data2!V374-4,"")</f>
        <v/>
      </c>
      <c r="W372" s="13">
        <f>IF(Data2!W374&gt;0,4-Data2!W374,"")</f>
        <v/>
      </c>
      <c r="X372" s="13">
        <f>IF(Data2!X374&gt;0,4-Data2!X374,"")</f>
        <v/>
      </c>
      <c r="Y372" s="13">
        <f>IF(Data2!Y374&gt;0,4-Data2!Y374,"")</f>
        <v/>
      </c>
      <c r="Z372" s="13">
        <f>IF(Data2!Z374&gt;0,Data2!Z374-4,"")</f>
        <v/>
      </c>
      <c r="AC372" s="2">
        <f>IF(COUNT(A372,L372,N372,P372,X372,Y372)&gt;0,AVERAGE(A372,L372,N372,P372,X372,Y372),"")</f>
        <v/>
      </c>
      <c r="AD372" s="2">
        <f>IF(COUNT(B372,D372,M372,U372)&gt;0,AVERAGE(B372,D372,M372,U372),"")</f>
        <v/>
      </c>
      <c r="AE372" s="2">
        <f>IF(COUNT(I372,T372,V372,W372)&gt;0,AVERAGE(I372,T372,V372,W372),"")</f>
        <v/>
      </c>
      <c r="AF372" s="2">
        <f>IF(COUNT(H372,K372,Q372,S372)&gt;0,AVERAGE(H372,K372,Q372,S372),"")</f>
        <v/>
      </c>
      <c r="AG372" s="2">
        <f>IF(COUNT(E372,F372,G372,R372)&gt;0,AVERAGE(E372,F372,G372,R372),"")</f>
        <v/>
      </c>
      <c r="AH372" s="2">
        <f>IF(COUNT(C372,J372,O372,Z372)&gt;0,AVERAGE(C372,J372,O372,Z372),"")</f>
        <v/>
      </c>
    </row>
    <row r="373">
      <c r="A373" s="13">
        <f>IF(Data2!A375&gt;0,Data2!A375-4,"")</f>
        <v/>
      </c>
      <c r="B373" s="13">
        <f>IF(Data2!B375&gt;0,Data2!B375-4,"")</f>
        <v/>
      </c>
      <c r="C373" s="13">
        <f>IF(Data2!C375&gt;0,4-Data2!C375,"")</f>
        <v/>
      </c>
      <c r="D373" s="13">
        <f>IF(Data2!D375&gt;0,4-Data2!D375,"")</f>
        <v/>
      </c>
      <c r="E373" s="13">
        <f>IF(Data2!E375&gt;0,4-Data2!E375,"")</f>
        <v/>
      </c>
      <c r="F373" s="13">
        <f>IF(Data2!F375&gt;0,Data2!F375-4,"")</f>
        <v/>
      </c>
      <c r="G373" s="13">
        <f>IF(Data2!G375&gt;0,Data2!G375-4,"")</f>
        <v/>
      </c>
      <c r="H373" s="13">
        <f>IF(Data2!H375&gt;0,Data2!H375-4,"")</f>
        <v/>
      </c>
      <c r="I373" s="13">
        <f>IF(Data2!I375&gt;0,4-Data2!I375,"")</f>
        <v/>
      </c>
      <c r="J373" s="13">
        <f>IF(Data2!J375&gt;0,4-Data2!J375,"")</f>
        <v/>
      </c>
      <c r="K373" s="13">
        <f>IF(Data2!K375&gt;0,Data2!K375-4,"")</f>
        <v/>
      </c>
      <c r="L373" s="13">
        <f>IF(Data2!L375&gt;0,4-Data2!L375,"")</f>
        <v/>
      </c>
      <c r="M373" s="13">
        <f>IF(Data2!M375&gt;0,Data2!M375-4,"")</f>
        <v/>
      </c>
      <c r="N373" s="13">
        <f>IF(Data2!N375&gt;0,Data2!N375-4,"")</f>
        <v/>
      </c>
      <c r="O373" s="13">
        <f>IF(Data2!O375&gt;0,Data2!O375-4,"")</f>
        <v/>
      </c>
      <c r="P373" s="13">
        <f>IF(Data2!P375&gt;0,Data2!P375-4,"")</f>
        <v/>
      </c>
      <c r="Q373" s="13">
        <f>IF(Data2!Q375&gt;0,4-Data2!Q375,"")</f>
        <v/>
      </c>
      <c r="R373" s="13">
        <f>IF(Data2!R375&gt;0,4-Data2!R375,"")</f>
        <v/>
      </c>
      <c r="S373" s="13">
        <f>IF(Data2!S375&gt;0,4-Data2!S375,"")</f>
        <v/>
      </c>
      <c r="T373" s="13">
        <f>IF(Data2!T375&gt;0,Data2!T375-4,"")</f>
        <v/>
      </c>
      <c r="U373" s="13">
        <f>IF(Data2!U375&gt;0,4-Data2!U375,"")</f>
        <v/>
      </c>
      <c r="V373" s="13">
        <f>IF(Data2!V375&gt;0,Data2!V375-4,"")</f>
        <v/>
      </c>
      <c r="W373" s="13">
        <f>IF(Data2!W375&gt;0,4-Data2!W375,"")</f>
        <v/>
      </c>
      <c r="X373" s="13">
        <f>IF(Data2!X375&gt;0,4-Data2!X375,"")</f>
        <v/>
      </c>
      <c r="Y373" s="13">
        <f>IF(Data2!Y375&gt;0,4-Data2!Y375,"")</f>
        <v/>
      </c>
      <c r="Z373" s="13">
        <f>IF(Data2!Z375&gt;0,Data2!Z375-4,"")</f>
        <v/>
      </c>
      <c r="AC373" s="2">
        <f>IF(COUNT(A373,L373,N373,P373,X373,Y373)&gt;0,AVERAGE(A373,L373,N373,P373,X373,Y373),"")</f>
        <v/>
      </c>
      <c r="AD373" s="2">
        <f>IF(COUNT(B373,D373,M373,U373)&gt;0,AVERAGE(B373,D373,M373,U373),"")</f>
        <v/>
      </c>
      <c r="AE373" s="2">
        <f>IF(COUNT(I373,T373,V373,W373)&gt;0,AVERAGE(I373,T373,V373,W373),"")</f>
        <v/>
      </c>
      <c r="AF373" s="2">
        <f>IF(COUNT(H373,K373,Q373,S373)&gt;0,AVERAGE(H373,K373,Q373,S373),"")</f>
        <v/>
      </c>
      <c r="AG373" s="2">
        <f>IF(COUNT(E373,F373,G373,R373)&gt;0,AVERAGE(E373,F373,G373,R373),"")</f>
        <v/>
      </c>
      <c r="AH373" s="2">
        <f>IF(COUNT(C373,J373,O373,Z373)&gt;0,AVERAGE(C373,J373,O373,Z373),"")</f>
        <v/>
      </c>
    </row>
    <row r="374">
      <c r="A374" s="13">
        <f>IF(Data2!A376&gt;0,Data2!A376-4,"")</f>
        <v/>
      </c>
      <c r="B374" s="13">
        <f>IF(Data2!B376&gt;0,Data2!B376-4,"")</f>
        <v/>
      </c>
      <c r="C374" s="13">
        <f>IF(Data2!C376&gt;0,4-Data2!C376,"")</f>
        <v/>
      </c>
      <c r="D374" s="13">
        <f>IF(Data2!D376&gt;0,4-Data2!D376,"")</f>
        <v/>
      </c>
      <c r="E374" s="13">
        <f>IF(Data2!E376&gt;0,4-Data2!E376,"")</f>
        <v/>
      </c>
      <c r="F374" s="13">
        <f>IF(Data2!F376&gt;0,Data2!F376-4,"")</f>
        <v/>
      </c>
      <c r="G374" s="13">
        <f>IF(Data2!G376&gt;0,Data2!G376-4,"")</f>
        <v/>
      </c>
      <c r="H374" s="13">
        <f>IF(Data2!H376&gt;0,Data2!H376-4,"")</f>
        <v/>
      </c>
      <c r="I374" s="13">
        <f>IF(Data2!I376&gt;0,4-Data2!I376,"")</f>
        <v/>
      </c>
      <c r="J374" s="13">
        <f>IF(Data2!J376&gt;0,4-Data2!J376,"")</f>
        <v/>
      </c>
      <c r="K374" s="13">
        <f>IF(Data2!K376&gt;0,Data2!K376-4,"")</f>
        <v/>
      </c>
      <c r="L374" s="13">
        <f>IF(Data2!L376&gt;0,4-Data2!L376,"")</f>
        <v/>
      </c>
      <c r="M374" s="13">
        <f>IF(Data2!M376&gt;0,Data2!M376-4,"")</f>
        <v/>
      </c>
      <c r="N374" s="13">
        <f>IF(Data2!N376&gt;0,Data2!N376-4,"")</f>
        <v/>
      </c>
      <c r="O374" s="13">
        <f>IF(Data2!O376&gt;0,Data2!O376-4,"")</f>
        <v/>
      </c>
      <c r="P374" s="13">
        <f>IF(Data2!P376&gt;0,Data2!P376-4,"")</f>
        <v/>
      </c>
      <c r="Q374" s="13">
        <f>IF(Data2!Q376&gt;0,4-Data2!Q376,"")</f>
        <v/>
      </c>
      <c r="R374" s="13">
        <f>IF(Data2!R376&gt;0,4-Data2!R376,"")</f>
        <v/>
      </c>
      <c r="S374" s="13">
        <f>IF(Data2!S376&gt;0,4-Data2!S376,"")</f>
        <v/>
      </c>
      <c r="T374" s="13">
        <f>IF(Data2!T376&gt;0,Data2!T376-4,"")</f>
        <v/>
      </c>
      <c r="U374" s="13">
        <f>IF(Data2!U376&gt;0,4-Data2!U376,"")</f>
        <v/>
      </c>
      <c r="V374" s="13">
        <f>IF(Data2!V376&gt;0,Data2!V376-4,"")</f>
        <v/>
      </c>
      <c r="W374" s="13">
        <f>IF(Data2!W376&gt;0,4-Data2!W376,"")</f>
        <v/>
      </c>
      <c r="X374" s="13">
        <f>IF(Data2!X376&gt;0,4-Data2!X376,"")</f>
        <v/>
      </c>
      <c r="Y374" s="13">
        <f>IF(Data2!Y376&gt;0,4-Data2!Y376,"")</f>
        <v/>
      </c>
      <c r="Z374" s="13">
        <f>IF(Data2!Z376&gt;0,Data2!Z376-4,"")</f>
        <v/>
      </c>
      <c r="AC374" s="2">
        <f>IF(COUNT(A374,L374,N374,P374,X374,Y374)&gt;0,AVERAGE(A374,L374,N374,P374,X374,Y374),"")</f>
        <v/>
      </c>
      <c r="AD374" s="2">
        <f>IF(COUNT(B374,D374,M374,U374)&gt;0,AVERAGE(B374,D374,M374,U374),"")</f>
        <v/>
      </c>
      <c r="AE374" s="2">
        <f>IF(COUNT(I374,T374,V374,W374)&gt;0,AVERAGE(I374,T374,V374,W374),"")</f>
        <v/>
      </c>
      <c r="AF374" s="2">
        <f>IF(COUNT(H374,K374,Q374,S374)&gt;0,AVERAGE(H374,K374,Q374,S374),"")</f>
        <v/>
      </c>
      <c r="AG374" s="2">
        <f>IF(COUNT(E374,F374,G374,R374)&gt;0,AVERAGE(E374,F374,G374,R374),"")</f>
        <v/>
      </c>
      <c r="AH374" s="2">
        <f>IF(COUNT(C374,J374,O374,Z374)&gt;0,AVERAGE(C374,J374,O374,Z374),"")</f>
        <v/>
      </c>
    </row>
    <row r="375">
      <c r="A375" s="13">
        <f>IF(Data2!A377&gt;0,Data2!A377-4,"")</f>
        <v/>
      </c>
      <c r="B375" s="13">
        <f>IF(Data2!B377&gt;0,Data2!B377-4,"")</f>
        <v/>
      </c>
      <c r="C375" s="13">
        <f>IF(Data2!C377&gt;0,4-Data2!C377,"")</f>
        <v/>
      </c>
      <c r="D375" s="13">
        <f>IF(Data2!D377&gt;0,4-Data2!D377,"")</f>
        <v/>
      </c>
      <c r="E375" s="13">
        <f>IF(Data2!E377&gt;0,4-Data2!E377,"")</f>
        <v/>
      </c>
      <c r="F375" s="13">
        <f>IF(Data2!F377&gt;0,Data2!F377-4,"")</f>
        <v/>
      </c>
      <c r="G375" s="13">
        <f>IF(Data2!G377&gt;0,Data2!G377-4,"")</f>
        <v/>
      </c>
      <c r="H375" s="13">
        <f>IF(Data2!H377&gt;0,Data2!H377-4,"")</f>
        <v/>
      </c>
      <c r="I375" s="13">
        <f>IF(Data2!I377&gt;0,4-Data2!I377,"")</f>
        <v/>
      </c>
      <c r="J375" s="13">
        <f>IF(Data2!J377&gt;0,4-Data2!J377,"")</f>
        <v/>
      </c>
      <c r="K375" s="13">
        <f>IF(Data2!K377&gt;0,Data2!K377-4,"")</f>
        <v/>
      </c>
      <c r="L375" s="13">
        <f>IF(Data2!L377&gt;0,4-Data2!L377,"")</f>
        <v/>
      </c>
      <c r="M375" s="13">
        <f>IF(Data2!M377&gt;0,Data2!M377-4,"")</f>
        <v/>
      </c>
      <c r="N375" s="13">
        <f>IF(Data2!N377&gt;0,Data2!N377-4,"")</f>
        <v/>
      </c>
      <c r="O375" s="13">
        <f>IF(Data2!O377&gt;0,Data2!O377-4,"")</f>
        <v/>
      </c>
      <c r="P375" s="13">
        <f>IF(Data2!P377&gt;0,Data2!P377-4,"")</f>
        <v/>
      </c>
      <c r="Q375" s="13">
        <f>IF(Data2!Q377&gt;0,4-Data2!Q377,"")</f>
        <v/>
      </c>
      <c r="R375" s="13">
        <f>IF(Data2!R377&gt;0,4-Data2!R377,"")</f>
        <v/>
      </c>
      <c r="S375" s="13">
        <f>IF(Data2!S377&gt;0,4-Data2!S377,"")</f>
        <v/>
      </c>
      <c r="T375" s="13">
        <f>IF(Data2!T377&gt;0,Data2!T377-4,"")</f>
        <v/>
      </c>
      <c r="U375" s="13">
        <f>IF(Data2!U377&gt;0,4-Data2!U377,"")</f>
        <v/>
      </c>
      <c r="V375" s="13">
        <f>IF(Data2!V377&gt;0,Data2!V377-4,"")</f>
        <v/>
      </c>
      <c r="W375" s="13">
        <f>IF(Data2!W377&gt;0,4-Data2!W377,"")</f>
        <v/>
      </c>
      <c r="X375" s="13">
        <f>IF(Data2!X377&gt;0,4-Data2!X377,"")</f>
        <v/>
      </c>
      <c r="Y375" s="13">
        <f>IF(Data2!Y377&gt;0,4-Data2!Y377,"")</f>
        <v/>
      </c>
      <c r="Z375" s="13">
        <f>IF(Data2!Z377&gt;0,Data2!Z377-4,"")</f>
        <v/>
      </c>
      <c r="AC375" s="2">
        <f>IF(COUNT(A375,L375,N375,P375,X375,Y375)&gt;0,AVERAGE(A375,L375,N375,P375,X375,Y375),"")</f>
        <v/>
      </c>
      <c r="AD375" s="2">
        <f>IF(COUNT(B375,D375,M375,U375)&gt;0,AVERAGE(B375,D375,M375,U375),"")</f>
        <v/>
      </c>
      <c r="AE375" s="2">
        <f>IF(COUNT(I375,T375,V375,W375)&gt;0,AVERAGE(I375,T375,V375,W375),"")</f>
        <v/>
      </c>
      <c r="AF375" s="2">
        <f>IF(COUNT(H375,K375,Q375,S375)&gt;0,AVERAGE(H375,K375,Q375,S375),"")</f>
        <v/>
      </c>
      <c r="AG375" s="2">
        <f>IF(COUNT(E375,F375,G375,R375)&gt;0,AVERAGE(E375,F375,G375,R375),"")</f>
        <v/>
      </c>
      <c r="AH375" s="2">
        <f>IF(COUNT(C375,J375,O375,Z375)&gt;0,AVERAGE(C375,J375,O375,Z375),"")</f>
        <v/>
      </c>
    </row>
    <row r="376">
      <c r="A376" s="13">
        <f>IF(Data2!A378&gt;0,Data2!A378-4,"")</f>
        <v/>
      </c>
      <c r="B376" s="13">
        <f>IF(Data2!B378&gt;0,Data2!B378-4,"")</f>
        <v/>
      </c>
      <c r="C376" s="13">
        <f>IF(Data2!C378&gt;0,4-Data2!C378,"")</f>
        <v/>
      </c>
      <c r="D376" s="13">
        <f>IF(Data2!D378&gt;0,4-Data2!D378,"")</f>
        <v/>
      </c>
      <c r="E376" s="13">
        <f>IF(Data2!E378&gt;0,4-Data2!E378,"")</f>
        <v/>
      </c>
      <c r="F376" s="13">
        <f>IF(Data2!F378&gt;0,Data2!F378-4,"")</f>
        <v/>
      </c>
      <c r="G376" s="13">
        <f>IF(Data2!G378&gt;0,Data2!G378-4,"")</f>
        <v/>
      </c>
      <c r="H376" s="13">
        <f>IF(Data2!H378&gt;0,Data2!H378-4,"")</f>
        <v/>
      </c>
      <c r="I376" s="13">
        <f>IF(Data2!I378&gt;0,4-Data2!I378,"")</f>
        <v/>
      </c>
      <c r="J376" s="13">
        <f>IF(Data2!J378&gt;0,4-Data2!J378,"")</f>
        <v/>
      </c>
      <c r="K376" s="13">
        <f>IF(Data2!K378&gt;0,Data2!K378-4,"")</f>
        <v/>
      </c>
      <c r="L376" s="13">
        <f>IF(Data2!L378&gt;0,4-Data2!L378,"")</f>
        <v/>
      </c>
      <c r="M376" s="13">
        <f>IF(Data2!M378&gt;0,Data2!M378-4,"")</f>
        <v/>
      </c>
      <c r="N376" s="13">
        <f>IF(Data2!N378&gt;0,Data2!N378-4,"")</f>
        <v/>
      </c>
      <c r="O376" s="13">
        <f>IF(Data2!O378&gt;0,Data2!O378-4,"")</f>
        <v/>
      </c>
      <c r="P376" s="13">
        <f>IF(Data2!P378&gt;0,Data2!P378-4,"")</f>
        <v/>
      </c>
      <c r="Q376" s="13">
        <f>IF(Data2!Q378&gt;0,4-Data2!Q378,"")</f>
        <v/>
      </c>
      <c r="R376" s="13">
        <f>IF(Data2!R378&gt;0,4-Data2!R378,"")</f>
        <v/>
      </c>
      <c r="S376" s="13">
        <f>IF(Data2!S378&gt;0,4-Data2!S378,"")</f>
        <v/>
      </c>
      <c r="T376" s="13">
        <f>IF(Data2!T378&gt;0,Data2!T378-4,"")</f>
        <v/>
      </c>
      <c r="U376" s="13">
        <f>IF(Data2!U378&gt;0,4-Data2!U378,"")</f>
        <v/>
      </c>
      <c r="V376" s="13">
        <f>IF(Data2!V378&gt;0,Data2!V378-4,"")</f>
        <v/>
      </c>
      <c r="W376" s="13">
        <f>IF(Data2!W378&gt;0,4-Data2!W378,"")</f>
        <v/>
      </c>
      <c r="X376" s="13">
        <f>IF(Data2!X378&gt;0,4-Data2!X378,"")</f>
        <v/>
      </c>
      <c r="Y376" s="13">
        <f>IF(Data2!Y378&gt;0,4-Data2!Y378,"")</f>
        <v/>
      </c>
      <c r="Z376" s="13">
        <f>IF(Data2!Z378&gt;0,Data2!Z378-4,"")</f>
        <v/>
      </c>
      <c r="AC376" s="2">
        <f>IF(COUNT(A376,L376,N376,P376,X376,Y376)&gt;0,AVERAGE(A376,L376,N376,P376,X376,Y376),"")</f>
        <v/>
      </c>
      <c r="AD376" s="2">
        <f>IF(COUNT(B376,D376,M376,U376)&gt;0,AVERAGE(B376,D376,M376,U376),"")</f>
        <v/>
      </c>
      <c r="AE376" s="2">
        <f>IF(COUNT(I376,T376,V376,W376)&gt;0,AVERAGE(I376,T376,V376,W376),"")</f>
        <v/>
      </c>
      <c r="AF376" s="2">
        <f>IF(COUNT(H376,K376,Q376,S376)&gt;0,AVERAGE(H376,K376,Q376,S376),"")</f>
        <v/>
      </c>
      <c r="AG376" s="2">
        <f>IF(COUNT(E376,F376,G376,R376)&gt;0,AVERAGE(E376,F376,G376,R376),"")</f>
        <v/>
      </c>
      <c r="AH376" s="2">
        <f>IF(COUNT(C376,J376,O376,Z376)&gt;0,AVERAGE(C376,J376,O376,Z376),"")</f>
        <v/>
      </c>
    </row>
    <row r="377">
      <c r="A377" s="13">
        <f>IF(Data2!A379&gt;0,Data2!A379-4,"")</f>
        <v/>
      </c>
      <c r="B377" s="13">
        <f>IF(Data2!B379&gt;0,Data2!B379-4,"")</f>
        <v/>
      </c>
      <c r="C377" s="13">
        <f>IF(Data2!C379&gt;0,4-Data2!C379,"")</f>
        <v/>
      </c>
      <c r="D377" s="13">
        <f>IF(Data2!D379&gt;0,4-Data2!D379,"")</f>
        <v/>
      </c>
      <c r="E377" s="13">
        <f>IF(Data2!E379&gt;0,4-Data2!E379,"")</f>
        <v/>
      </c>
      <c r="F377" s="13">
        <f>IF(Data2!F379&gt;0,Data2!F379-4,"")</f>
        <v/>
      </c>
      <c r="G377" s="13">
        <f>IF(Data2!G379&gt;0,Data2!G379-4,"")</f>
        <v/>
      </c>
      <c r="H377" s="13">
        <f>IF(Data2!H379&gt;0,Data2!H379-4,"")</f>
        <v/>
      </c>
      <c r="I377" s="13">
        <f>IF(Data2!I379&gt;0,4-Data2!I379,"")</f>
        <v/>
      </c>
      <c r="J377" s="13">
        <f>IF(Data2!J379&gt;0,4-Data2!J379,"")</f>
        <v/>
      </c>
      <c r="K377" s="13">
        <f>IF(Data2!K379&gt;0,Data2!K379-4,"")</f>
        <v/>
      </c>
      <c r="L377" s="13">
        <f>IF(Data2!L379&gt;0,4-Data2!L379,"")</f>
        <v/>
      </c>
      <c r="M377" s="13">
        <f>IF(Data2!M379&gt;0,Data2!M379-4,"")</f>
        <v/>
      </c>
      <c r="N377" s="13">
        <f>IF(Data2!N379&gt;0,Data2!N379-4,"")</f>
        <v/>
      </c>
      <c r="O377" s="13">
        <f>IF(Data2!O379&gt;0,Data2!O379-4,"")</f>
        <v/>
      </c>
      <c r="P377" s="13">
        <f>IF(Data2!P379&gt;0,Data2!P379-4,"")</f>
        <v/>
      </c>
      <c r="Q377" s="13">
        <f>IF(Data2!Q379&gt;0,4-Data2!Q379,"")</f>
        <v/>
      </c>
      <c r="R377" s="13">
        <f>IF(Data2!R379&gt;0,4-Data2!R379,"")</f>
        <v/>
      </c>
      <c r="S377" s="13">
        <f>IF(Data2!S379&gt;0,4-Data2!S379,"")</f>
        <v/>
      </c>
      <c r="T377" s="13">
        <f>IF(Data2!T379&gt;0,Data2!T379-4,"")</f>
        <v/>
      </c>
      <c r="U377" s="13">
        <f>IF(Data2!U379&gt;0,4-Data2!U379,"")</f>
        <v/>
      </c>
      <c r="V377" s="13">
        <f>IF(Data2!V379&gt;0,Data2!V379-4,"")</f>
        <v/>
      </c>
      <c r="W377" s="13">
        <f>IF(Data2!W379&gt;0,4-Data2!W379,"")</f>
        <v/>
      </c>
      <c r="X377" s="13">
        <f>IF(Data2!X379&gt;0,4-Data2!X379,"")</f>
        <v/>
      </c>
      <c r="Y377" s="13">
        <f>IF(Data2!Y379&gt;0,4-Data2!Y379,"")</f>
        <v/>
      </c>
      <c r="Z377" s="13">
        <f>IF(Data2!Z379&gt;0,Data2!Z379-4,"")</f>
        <v/>
      </c>
      <c r="AC377" s="2">
        <f>IF(COUNT(A377,L377,N377,P377,X377,Y377)&gt;0,AVERAGE(A377,L377,N377,P377,X377,Y377),"")</f>
        <v/>
      </c>
      <c r="AD377" s="2">
        <f>IF(COUNT(B377,D377,M377,U377)&gt;0,AVERAGE(B377,D377,M377,U377),"")</f>
        <v/>
      </c>
      <c r="AE377" s="2">
        <f>IF(COUNT(I377,T377,V377,W377)&gt;0,AVERAGE(I377,T377,V377,W377),"")</f>
        <v/>
      </c>
      <c r="AF377" s="2">
        <f>IF(COUNT(H377,K377,Q377,S377)&gt;0,AVERAGE(H377,K377,Q377,S377),"")</f>
        <v/>
      </c>
      <c r="AG377" s="2">
        <f>IF(COUNT(E377,F377,G377,R377)&gt;0,AVERAGE(E377,F377,G377,R377),"")</f>
        <v/>
      </c>
      <c r="AH377" s="2">
        <f>IF(COUNT(C377,J377,O377,Z377)&gt;0,AVERAGE(C377,J377,O377,Z377),"")</f>
        <v/>
      </c>
    </row>
    <row r="378">
      <c r="A378" s="13">
        <f>IF(Data2!A380&gt;0,Data2!A380-4,"")</f>
        <v/>
      </c>
      <c r="B378" s="13">
        <f>IF(Data2!B380&gt;0,Data2!B380-4,"")</f>
        <v/>
      </c>
      <c r="C378" s="13">
        <f>IF(Data2!C380&gt;0,4-Data2!C380,"")</f>
        <v/>
      </c>
      <c r="D378" s="13">
        <f>IF(Data2!D380&gt;0,4-Data2!D380,"")</f>
        <v/>
      </c>
      <c r="E378" s="13">
        <f>IF(Data2!E380&gt;0,4-Data2!E380,"")</f>
        <v/>
      </c>
      <c r="F378" s="13">
        <f>IF(Data2!F380&gt;0,Data2!F380-4,"")</f>
        <v/>
      </c>
      <c r="G378" s="13">
        <f>IF(Data2!G380&gt;0,Data2!G380-4,"")</f>
        <v/>
      </c>
      <c r="H378" s="13">
        <f>IF(Data2!H380&gt;0,Data2!H380-4,"")</f>
        <v/>
      </c>
      <c r="I378" s="13">
        <f>IF(Data2!I380&gt;0,4-Data2!I380,"")</f>
        <v/>
      </c>
      <c r="J378" s="13">
        <f>IF(Data2!J380&gt;0,4-Data2!J380,"")</f>
        <v/>
      </c>
      <c r="K378" s="13">
        <f>IF(Data2!K380&gt;0,Data2!K380-4,"")</f>
        <v/>
      </c>
      <c r="L378" s="13">
        <f>IF(Data2!L380&gt;0,4-Data2!L380,"")</f>
        <v/>
      </c>
      <c r="M378" s="13">
        <f>IF(Data2!M380&gt;0,Data2!M380-4,"")</f>
        <v/>
      </c>
      <c r="N378" s="13">
        <f>IF(Data2!N380&gt;0,Data2!N380-4,"")</f>
        <v/>
      </c>
      <c r="O378" s="13">
        <f>IF(Data2!O380&gt;0,Data2!O380-4,"")</f>
        <v/>
      </c>
      <c r="P378" s="13">
        <f>IF(Data2!P380&gt;0,Data2!P380-4,"")</f>
        <v/>
      </c>
      <c r="Q378" s="13">
        <f>IF(Data2!Q380&gt;0,4-Data2!Q380,"")</f>
        <v/>
      </c>
      <c r="R378" s="13">
        <f>IF(Data2!R380&gt;0,4-Data2!R380,"")</f>
        <v/>
      </c>
      <c r="S378" s="13">
        <f>IF(Data2!S380&gt;0,4-Data2!S380,"")</f>
        <v/>
      </c>
      <c r="T378" s="13">
        <f>IF(Data2!T380&gt;0,Data2!T380-4,"")</f>
        <v/>
      </c>
      <c r="U378" s="13">
        <f>IF(Data2!U380&gt;0,4-Data2!U380,"")</f>
        <v/>
      </c>
      <c r="V378" s="13">
        <f>IF(Data2!V380&gt;0,Data2!V380-4,"")</f>
        <v/>
      </c>
      <c r="W378" s="13">
        <f>IF(Data2!W380&gt;0,4-Data2!W380,"")</f>
        <v/>
      </c>
      <c r="X378" s="13">
        <f>IF(Data2!X380&gt;0,4-Data2!X380,"")</f>
        <v/>
      </c>
      <c r="Y378" s="13">
        <f>IF(Data2!Y380&gt;0,4-Data2!Y380,"")</f>
        <v/>
      </c>
      <c r="Z378" s="13">
        <f>IF(Data2!Z380&gt;0,Data2!Z380-4,"")</f>
        <v/>
      </c>
      <c r="AC378" s="2">
        <f>IF(COUNT(A378,L378,N378,P378,X378,Y378)&gt;0,AVERAGE(A378,L378,N378,P378,X378,Y378),"")</f>
        <v/>
      </c>
      <c r="AD378" s="2">
        <f>IF(COUNT(B378,D378,M378,U378)&gt;0,AVERAGE(B378,D378,M378,U378),"")</f>
        <v/>
      </c>
      <c r="AE378" s="2">
        <f>IF(COUNT(I378,T378,V378,W378)&gt;0,AVERAGE(I378,T378,V378,W378),"")</f>
        <v/>
      </c>
      <c r="AF378" s="2">
        <f>IF(COUNT(H378,K378,Q378,S378)&gt;0,AVERAGE(H378,K378,Q378,S378),"")</f>
        <v/>
      </c>
      <c r="AG378" s="2">
        <f>IF(COUNT(E378,F378,G378,R378)&gt;0,AVERAGE(E378,F378,G378,R378),"")</f>
        <v/>
      </c>
      <c r="AH378" s="2">
        <f>IF(COUNT(C378,J378,O378,Z378)&gt;0,AVERAGE(C378,J378,O378,Z378),"")</f>
        <v/>
      </c>
    </row>
    <row r="379">
      <c r="A379" s="13">
        <f>IF(Data2!A381&gt;0,Data2!A381-4,"")</f>
        <v/>
      </c>
      <c r="B379" s="13">
        <f>IF(Data2!B381&gt;0,Data2!B381-4,"")</f>
        <v/>
      </c>
      <c r="C379" s="13">
        <f>IF(Data2!C381&gt;0,4-Data2!C381,"")</f>
        <v/>
      </c>
      <c r="D379" s="13">
        <f>IF(Data2!D381&gt;0,4-Data2!D381,"")</f>
        <v/>
      </c>
      <c r="E379" s="13">
        <f>IF(Data2!E381&gt;0,4-Data2!E381,"")</f>
        <v/>
      </c>
      <c r="F379" s="13">
        <f>IF(Data2!F381&gt;0,Data2!F381-4,"")</f>
        <v/>
      </c>
      <c r="G379" s="13">
        <f>IF(Data2!G381&gt;0,Data2!G381-4,"")</f>
        <v/>
      </c>
      <c r="H379" s="13">
        <f>IF(Data2!H381&gt;0,Data2!H381-4,"")</f>
        <v/>
      </c>
      <c r="I379" s="13">
        <f>IF(Data2!I381&gt;0,4-Data2!I381,"")</f>
        <v/>
      </c>
      <c r="J379" s="13">
        <f>IF(Data2!J381&gt;0,4-Data2!J381,"")</f>
        <v/>
      </c>
      <c r="K379" s="13">
        <f>IF(Data2!K381&gt;0,Data2!K381-4,"")</f>
        <v/>
      </c>
      <c r="L379" s="13">
        <f>IF(Data2!L381&gt;0,4-Data2!L381,"")</f>
        <v/>
      </c>
      <c r="M379" s="13">
        <f>IF(Data2!M381&gt;0,Data2!M381-4,"")</f>
        <v/>
      </c>
      <c r="N379" s="13">
        <f>IF(Data2!N381&gt;0,Data2!N381-4,"")</f>
        <v/>
      </c>
      <c r="O379" s="13">
        <f>IF(Data2!O381&gt;0,Data2!O381-4,"")</f>
        <v/>
      </c>
      <c r="P379" s="13">
        <f>IF(Data2!P381&gt;0,Data2!P381-4,"")</f>
        <v/>
      </c>
      <c r="Q379" s="13">
        <f>IF(Data2!Q381&gt;0,4-Data2!Q381,"")</f>
        <v/>
      </c>
      <c r="R379" s="13">
        <f>IF(Data2!R381&gt;0,4-Data2!R381,"")</f>
        <v/>
      </c>
      <c r="S379" s="13">
        <f>IF(Data2!S381&gt;0,4-Data2!S381,"")</f>
        <v/>
      </c>
      <c r="T379" s="13">
        <f>IF(Data2!T381&gt;0,Data2!T381-4,"")</f>
        <v/>
      </c>
      <c r="U379" s="13">
        <f>IF(Data2!U381&gt;0,4-Data2!U381,"")</f>
        <v/>
      </c>
      <c r="V379" s="13">
        <f>IF(Data2!V381&gt;0,Data2!V381-4,"")</f>
        <v/>
      </c>
      <c r="W379" s="13">
        <f>IF(Data2!W381&gt;0,4-Data2!W381,"")</f>
        <v/>
      </c>
      <c r="X379" s="13">
        <f>IF(Data2!X381&gt;0,4-Data2!X381,"")</f>
        <v/>
      </c>
      <c r="Y379" s="13">
        <f>IF(Data2!Y381&gt;0,4-Data2!Y381,"")</f>
        <v/>
      </c>
      <c r="Z379" s="13">
        <f>IF(Data2!Z381&gt;0,Data2!Z381-4,"")</f>
        <v/>
      </c>
      <c r="AC379" s="2">
        <f>IF(COUNT(A379,L379,N379,P379,X379,Y379)&gt;0,AVERAGE(A379,L379,N379,P379,X379,Y379),"")</f>
        <v/>
      </c>
      <c r="AD379" s="2">
        <f>IF(COUNT(B379,D379,M379,U379)&gt;0,AVERAGE(B379,D379,M379,U379),"")</f>
        <v/>
      </c>
      <c r="AE379" s="2">
        <f>IF(COUNT(I379,T379,V379,W379)&gt;0,AVERAGE(I379,T379,V379,W379),"")</f>
        <v/>
      </c>
      <c r="AF379" s="2">
        <f>IF(COUNT(H379,K379,Q379,S379)&gt;0,AVERAGE(H379,K379,Q379,S379),"")</f>
        <v/>
      </c>
      <c r="AG379" s="2">
        <f>IF(COUNT(E379,F379,G379,R379)&gt;0,AVERAGE(E379,F379,G379,R379),"")</f>
        <v/>
      </c>
      <c r="AH379" s="2">
        <f>IF(COUNT(C379,J379,O379,Z379)&gt;0,AVERAGE(C379,J379,O379,Z379),"")</f>
        <v/>
      </c>
    </row>
    <row r="380">
      <c r="A380" s="13">
        <f>IF(Data2!A382&gt;0,Data2!A382-4,"")</f>
        <v/>
      </c>
      <c r="B380" s="13">
        <f>IF(Data2!B382&gt;0,Data2!B382-4,"")</f>
        <v/>
      </c>
      <c r="C380" s="13">
        <f>IF(Data2!C382&gt;0,4-Data2!C382,"")</f>
        <v/>
      </c>
      <c r="D380" s="13">
        <f>IF(Data2!D382&gt;0,4-Data2!D382,"")</f>
        <v/>
      </c>
      <c r="E380" s="13">
        <f>IF(Data2!E382&gt;0,4-Data2!E382,"")</f>
        <v/>
      </c>
      <c r="F380" s="13">
        <f>IF(Data2!F382&gt;0,Data2!F382-4,"")</f>
        <v/>
      </c>
      <c r="G380" s="13">
        <f>IF(Data2!G382&gt;0,Data2!G382-4,"")</f>
        <v/>
      </c>
      <c r="H380" s="13">
        <f>IF(Data2!H382&gt;0,Data2!H382-4,"")</f>
        <v/>
      </c>
      <c r="I380" s="13">
        <f>IF(Data2!I382&gt;0,4-Data2!I382,"")</f>
        <v/>
      </c>
      <c r="J380" s="13">
        <f>IF(Data2!J382&gt;0,4-Data2!J382,"")</f>
        <v/>
      </c>
      <c r="K380" s="13">
        <f>IF(Data2!K382&gt;0,Data2!K382-4,"")</f>
        <v/>
      </c>
      <c r="L380" s="13">
        <f>IF(Data2!L382&gt;0,4-Data2!L382,"")</f>
        <v/>
      </c>
      <c r="M380" s="13">
        <f>IF(Data2!M382&gt;0,Data2!M382-4,"")</f>
        <v/>
      </c>
      <c r="N380" s="13">
        <f>IF(Data2!N382&gt;0,Data2!N382-4,"")</f>
        <v/>
      </c>
      <c r="O380" s="13">
        <f>IF(Data2!O382&gt;0,Data2!O382-4,"")</f>
        <v/>
      </c>
      <c r="P380" s="13">
        <f>IF(Data2!P382&gt;0,Data2!P382-4,"")</f>
        <v/>
      </c>
      <c r="Q380" s="13">
        <f>IF(Data2!Q382&gt;0,4-Data2!Q382,"")</f>
        <v/>
      </c>
      <c r="R380" s="13">
        <f>IF(Data2!R382&gt;0,4-Data2!R382,"")</f>
        <v/>
      </c>
      <c r="S380" s="13">
        <f>IF(Data2!S382&gt;0,4-Data2!S382,"")</f>
        <v/>
      </c>
      <c r="T380" s="13">
        <f>IF(Data2!T382&gt;0,Data2!T382-4,"")</f>
        <v/>
      </c>
      <c r="U380" s="13">
        <f>IF(Data2!U382&gt;0,4-Data2!U382,"")</f>
        <v/>
      </c>
      <c r="V380" s="13">
        <f>IF(Data2!V382&gt;0,Data2!V382-4,"")</f>
        <v/>
      </c>
      <c r="W380" s="13">
        <f>IF(Data2!W382&gt;0,4-Data2!W382,"")</f>
        <v/>
      </c>
      <c r="X380" s="13">
        <f>IF(Data2!X382&gt;0,4-Data2!X382,"")</f>
        <v/>
      </c>
      <c r="Y380" s="13">
        <f>IF(Data2!Y382&gt;0,4-Data2!Y382,"")</f>
        <v/>
      </c>
      <c r="Z380" s="13">
        <f>IF(Data2!Z382&gt;0,Data2!Z382-4,"")</f>
        <v/>
      </c>
      <c r="AC380" s="2">
        <f>IF(COUNT(A380,L380,N380,P380,X380,Y380)&gt;0,AVERAGE(A380,L380,N380,P380,X380,Y380),"")</f>
        <v/>
      </c>
      <c r="AD380" s="2">
        <f>IF(COUNT(B380,D380,M380,U380)&gt;0,AVERAGE(B380,D380,M380,U380),"")</f>
        <v/>
      </c>
      <c r="AE380" s="2">
        <f>IF(COUNT(I380,T380,V380,W380)&gt;0,AVERAGE(I380,T380,V380,W380),"")</f>
        <v/>
      </c>
      <c r="AF380" s="2">
        <f>IF(COUNT(H380,K380,Q380,S380)&gt;0,AVERAGE(H380,K380,Q380,S380),"")</f>
        <v/>
      </c>
      <c r="AG380" s="2">
        <f>IF(COUNT(E380,F380,G380,R380)&gt;0,AVERAGE(E380,F380,G380,R380),"")</f>
        <v/>
      </c>
      <c r="AH380" s="2">
        <f>IF(COUNT(C380,J380,O380,Z380)&gt;0,AVERAGE(C380,J380,O380,Z380),"")</f>
        <v/>
      </c>
    </row>
    <row r="381">
      <c r="A381" s="13">
        <f>IF(Data2!A383&gt;0,Data2!A383-4,"")</f>
        <v/>
      </c>
      <c r="B381" s="13">
        <f>IF(Data2!B383&gt;0,Data2!B383-4,"")</f>
        <v/>
      </c>
      <c r="C381" s="13">
        <f>IF(Data2!C383&gt;0,4-Data2!C383,"")</f>
        <v/>
      </c>
      <c r="D381" s="13">
        <f>IF(Data2!D383&gt;0,4-Data2!D383,"")</f>
        <v/>
      </c>
      <c r="E381" s="13">
        <f>IF(Data2!E383&gt;0,4-Data2!E383,"")</f>
        <v/>
      </c>
      <c r="F381" s="13">
        <f>IF(Data2!F383&gt;0,Data2!F383-4,"")</f>
        <v/>
      </c>
      <c r="G381" s="13">
        <f>IF(Data2!G383&gt;0,Data2!G383-4,"")</f>
        <v/>
      </c>
      <c r="H381" s="13">
        <f>IF(Data2!H383&gt;0,Data2!H383-4,"")</f>
        <v/>
      </c>
      <c r="I381" s="13">
        <f>IF(Data2!I383&gt;0,4-Data2!I383,"")</f>
        <v/>
      </c>
      <c r="J381" s="13">
        <f>IF(Data2!J383&gt;0,4-Data2!J383,"")</f>
        <v/>
      </c>
      <c r="K381" s="13">
        <f>IF(Data2!K383&gt;0,Data2!K383-4,"")</f>
        <v/>
      </c>
      <c r="L381" s="13">
        <f>IF(Data2!L383&gt;0,4-Data2!L383,"")</f>
        <v/>
      </c>
      <c r="M381" s="13">
        <f>IF(Data2!M383&gt;0,Data2!M383-4,"")</f>
        <v/>
      </c>
      <c r="N381" s="13">
        <f>IF(Data2!N383&gt;0,Data2!N383-4,"")</f>
        <v/>
      </c>
      <c r="O381" s="13">
        <f>IF(Data2!O383&gt;0,Data2!O383-4,"")</f>
        <v/>
      </c>
      <c r="P381" s="13">
        <f>IF(Data2!P383&gt;0,Data2!P383-4,"")</f>
        <v/>
      </c>
      <c r="Q381" s="13">
        <f>IF(Data2!Q383&gt;0,4-Data2!Q383,"")</f>
        <v/>
      </c>
      <c r="R381" s="13">
        <f>IF(Data2!R383&gt;0,4-Data2!R383,"")</f>
        <v/>
      </c>
      <c r="S381" s="13">
        <f>IF(Data2!S383&gt;0,4-Data2!S383,"")</f>
        <v/>
      </c>
      <c r="T381" s="13">
        <f>IF(Data2!T383&gt;0,Data2!T383-4,"")</f>
        <v/>
      </c>
      <c r="U381" s="13">
        <f>IF(Data2!U383&gt;0,4-Data2!U383,"")</f>
        <v/>
      </c>
      <c r="V381" s="13">
        <f>IF(Data2!V383&gt;0,Data2!V383-4,"")</f>
        <v/>
      </c>
      <c r="W381" s="13">
        <f>IF(Data2!W383&gt;0,4-Data2!W383,"")</f>
        <v/>
      </c>
      <c r="X381" s="13">
        <f>IF(Data2!X383&gt;0,4-Data2!X383,"")</f>
        <v/>
      </c>
      <c r="Y381" s="13">
        <f>IF(Data2!Y383&gt;0,4-Data2!Y383,"")</f>
        <v/>
      </c>
      <c r="Z381" s="13">
        <f>IF(Data2!Z383&gt;0,Data2!Z383-4,"")</f>
        <v/>
      </c>
      <c r="AC381" s="2">
        <f>IF(COUNT(A381,L381,N381,P381,X381,Y381)&gt;0,AVERAGE(A381,L381,N381,P381,X381,Y381),"")</f>
        <v/>
      </c>
      <c r="AD381" s="2">
        <f>IF(COUNT(B381,D381,M381,U381)&gt;0,AVERAGE(B381,D381,M381,U381),"")</f>
        <v/>
      </c>
      <c r="AE381" s="2">
        <f>IF(COUNT(I381,T381,V381,W381)&gt;0,AVERAGE(I381,T381,V381,W381),"")</f>
        <v/>
      </c>
      <c r="AF381" s="2">
        <f>IF(COUNT(H381,K381,Q381,S381)&gt;0,AVERAGE(H381,K381,Q381,S381),"")</f>
        <v/>
      </c>
      <c r="AG381" s="2">
        <f>IF(COUNT(E381,F381,G381,R381)&gt;0,AVERAGE(E381,F381,G381,R381),"")</f>
        <v/>
      </c>
      <c r="AH381" s="2">
        <f>IF(COUNT(C381,J381,O381,Z381)&gt;0,AVERAGE(C381,J381,O381,Z381),"")</f>
        <v/>
      </c>
    </row>
    <row r="382">
      <c r="A382" s="13">
        <f>IF(Data2!A384&gt;0,Data2!A384-4,"")</f>
        <v/>
      </c>
      <c r="B382" s="13">
        <f>IF(Data2!B384&gt;0,Data2!B384-4,"")</f>
        <v/>
      </c>
      <c r="C382" s="13">
        <f>IF(Data2!C384&gt;0,4-Data2!C384,"")</f>
        <v/>
      </c>
      <c r="D382" s="13">
        <f>IF(Data2!D384&gt;0,4-Data2!D384,"")</f>
        <v/>
      </c>
      <c r="E382" s="13">
        <f>IF(Data2!E384&gt;0,4-Data2!E384,"")</f>
        <v/>
      </c>
      <c r="F382" s="13">
        <f>IF(Data2!F384&gt;0,Data2!F384-4,"")</f>
        <v/>
      </c>
      <c r="G382" s="13">
        <f>IF(Data2!G384&gt;0,Data2!G384-4,"")</f>
        <v/>
      </c>
      <c r="H382" s="13">
        <f>IF(Data2!H384&gt;0,Data2!H384-4,"")</f>
        <v/>
      </c>
      <c r="I382" s="13">
        <f>IF(Data2!I384&gt;0,4-Data2!I384,"")</f>
        <v/>
      </c>
      <c r="J382" s="13">
        <f>IF(Data2!J384&gt;0,4-Data2!J384,"")</f>
        <v/>
      </c>
      <c r="K382" s="13">
        <f>IF(Data2!K384&gt;0,Data2!K384-4,"")</f>
        <v/>
      </c>
      <c r="L382" s="13">
        <f>IF(Data2!L384&gt;0,4-Data2!L384,"")</f>
        <v/>
      </c>
      <c r="M382" s="13">
        <f>IF(Data2!M384&gt;0,Data2!M384-4,"")</f>
        <v/>
      </c>
      <c r="N382" s="13">
        <f>IF(Data2!N384&gt;0,Data2!N384-4,"")</f>
        <v/>
      </c>
      <c r="O382" s="13">
        <f>IF(Data2!O384&gt;0,Data2!O384-4,"")</f>
        <v/>
      </c>
      <c r="P382" s="13">
        <f>IF(Data2!P384&gt;0,Data2!P384-4,"")</f>
        <v/>
      </c>
      <c r="Q382" s="13">
        <f>IF(Data2!Q384&gt;0,4-Data2!Q384,"")</f>
        <v/>
      </c>
      <c r="R382" s="13">
        <f>IF(Data2!R384&gt;0,4-Data2!R384,"")</f>
        <v/>
      </c>
      <c r="S382" s="13">
        <f>IF(Data2!S384&gt;0,4-Data2!S384,"")</f>
        <v/>
      </c>
      <c r="T382" s="13">
        <f>IF(Data2!T384&gt;0,Data2!T384-4,"")</f>
        <v/>
      </c>
      <c r="U382" s="13">
        <f>IF(Data2!U384&gt;0,4-Data2!U384,"")</f>
        <v/>
      </c>
      <c r="V382" s="13">
        <f>IF(Data2!V384&gt;0,Data2!V384-4,"")</f>
        <v/>
      </c>
      <c r="W382" s="13">
        <f>IF(Data2!W384&gt;0,4-Data2!W384,"")</f>
        <v/>
      </c>
      <c r="X382" s="13">
        <f>IF(Data2!X384&gt;0,4-Data2!X384,"")</f>
        <v/>
      </c>
      <c r="Y382" s="13">
        <f>IF(Data2!Y384&gt;0,4-Data2!Y384,"")</f>
        <v/>
      </c>
      <c r="Z382" s="13">
        <f>IF(Data2!Z384&gt;0,Data2!Z384-4,"")</f>
        <v/>
      </c>
      <c r="AC382" s="2">
        <f>IF(COUNT(A382,L382,N382,P382,X382,Y382)&gt;0,AVERAGE(A382,L382,N382,P382,X382,Y382),"")</f>
        <v/>
      </c>
      <c r="AD382" s="2">
        <f>IF(COUNT(B382,D382,M382,U382)&gt;0,AVERAGE(B382,D382,M382,U382),"")</f>
        <v/>
      </c>
      <c r="AE382" s="2">
        <f>IF(COUNT(I382,T382,V382,W382)&gt;0,AVERAGE(I382,T382,V382,W382),"")</f>
        <v/>
      </c>
      <c r="AF382" s="2">
        <f>IF(COUNT(H382,K382,Q382,S382)&gt;0,AVERAGE(H382,K382,Q382,S382),"")</f>
        <v/>
      </c>
      <c r="AG382" s="2">
        <f>IF(COUNT(E382,F382,G382,R382)&gt;0,AVERAGE(E382,F382,G382,R382),"")</f>
        <v/>
      </c>
      <c r="AH382" s="2">
        <f>IF(COUNT(C382,J382,O382,Z382)&gt;0,AVERAGE(C382,J382,O382,Z382),"")</f>
        <v/>
      </c>
    </row>
    <row r="383">
      <c r="A383" s="13">
        <f>IF(Data2!A385&gt;0,Data2!A385-4,"")</f>
        <v/>
      </c>
      <c r="B383" s="13">
        <f>IF(Data2!B385&gt;0,Data2!B385-4,"")</f>
        <v/>
      </c>
      <c r="C383" s="13">
        <f>IF(Data2!C385&gt;0,4-Data2!C385,"")</f>
        <v/>
      </c>
      <c r="D383" s="13">
        <f>IF(Data2!D385&gt;0,4-Data2!D385,"")</f>
        <v/>
      </c>
      <c r="E383" s="13">
        <f>IF(Data2!E385&gt;0,4-Data2!E385,"")</f>
        <v/>
      </c>
      <c r="F383" s="13">
        <f>IF(Data2!F385&gt;0,Data2!F385-4,"")</f>
        <v/>
      </c>
      <c r="G383" s="13">
        <f>IF(Data2!G385&gt;0,Data2!G385-4,"")</f>
        <v/>
      </c>
      <c r="H383" s="13">
        <f>IF(Data2!H385&gt;0,Data2!H385-4,"")</f>
        <v/>
      </c>
      <c r="I383" s="13">
        <f>IF(Data2!I385&gt;0,4-Data2!I385,"")</f>
        <v/>
      </c>
      <c r="J383" s="13">
        <f>IF(Data2!J385&gt;0,4-Data2!J385,"")</f>
        <v/>
      </c>
      <c r="K383" s="13">
        <f>IF(Data2!K385&gt;0,Data2!K385-4,"")</f>
        <v/>
      </c>
      <c r="L383" s="13">
        <f>IF(Data2!L385&gt;0,4-Data2!L385,"")</f>
        <v/>
      </c>
      <c r="M383" s="13">
        <f>IF(Data2!M385&gt;0,Data2!M385-4,"")</f>
        <v/>
      </c>
      <c r="N383" s="13">
        <f>IF(Data2!N385&gt;0,Data2!N385-4,"")</f>
        <v/>
      </c>
      <c r="O383" s="13">
        <f>IF(Data2!O385&gt;0,Data2!O385-4,"")</f>
        <v/>
      </c>
      <c r="P383" s="13">
        <f>IF(Data2!P385&gt;0,Data2!P385-4,"")</f>
        <v/>
      </c>
      <c r="Q383" s="13">
        <f>IF(Data2!Q385&gt;0,4-Data2!Q385,"")</f>
        <v/>
      </c>
      <c r="R383" s="13">
        <f>IF(Data2!R385&gt;0,4-Data2!R385,"")</f>
        <v/>
      </c>
      <c r="S383" s="13">
        <f>IF(Data2!S385&gt;0,4-Data2!S385,"")</f>
        <v/>
      </c>
      <c r="T383" s="13">
        <f>IF(Data2!T385&gt;0,Data2!T385-4,"")</f>
        <v/>
      </c>
      <c r="U383" s="13">
        <f>IF(Data2!U385&gt;0,4-Data2!U385,"")</f>
        <v/>
      </c>
      <c r="V383" s="13">
        <f>IF(Data2!V385&gt;0,Data2!V385-4,"")</f>
        <v/>
      </c>
      <c r="W383" s="13">
        <f>IF(Data2!W385&gt;0,4-Data2!W385,"")</f>
        <v/>
      </c>
      <c r="X383" s="13">
        <f>IF(Data2!X385&gt;0,4-Data2!X385,"")</f>
        <v/>
      </c>
      <c r="Y383" s="13">
        <f>IF(Data2!Y385&gt;0,4-Data2!Y385,"")</f>
        <v/>
      </c>
      <c r="Z383" s="13">
        <f>IF(Data2!Z385&gt;0,Data2!Z385-4,"")</f>
        <v/>
      </c>
      <c r="AC383" s="2">
        <f>IF(COUNT(A383,L383,N383,P383,X383,Y383)&gt;0,AVERAGE(A383,L383,N383,P383,X383,Y383),"")</f>
        <v/>
      </c>
      <c r="AD383" s="2">
        <f>IF(COUNT(B383,D383,M383,U383)&gt;0,AVERAGE(B383,D383,M383,U383),"")</f>
        <v/>
      </c>
      <c r="AE383" s="2">
        <f>IF(COUNT(I383,T383,V383,W383)&gt;0,AVERAGE(I383,T383,V383,W383),"")</f>
        <v/>
      </c>
      <c r="AF383" s="2">
        <f>IF(COUNT(H383,K383,Q383,S383)&gt;0,AVERAGE(H383,K383,Q383,S383),"")</f>
        <v/>
      </c>
      <c r="AG383" s="2">
        <f>IF(COUNT(E383,F383,G383,R383)&gt;0,AVERAGE(E383,F383,G383,R383),"")</f>
        <v/>
      </c>
      <c r="AH383" s="2">
        <f>IF(COUNT(C383,J383,O383,Z383)&gt;0,AVERAGE(C383,J383,O383,Z383),"")</f>
        <v/>
      </c>
    </row>
    <row r="384">
      <c r="A384" s="13">
        <f>IF(Data2!A386&gt;0,Data2!A386-4,"")</f>
        <v/>
      </c>
      <c r="B384" s="13">
        <f>IF(Data2!B386&gt;0,Data2!B386-4,"")</f>
        <v/>
      </c>
      <c r="C384" s="13">
        <f>IF(Data2!C386&gt;0,4-Data2!C386,"")</f>
        <v/>
      </c>
      <c r="D384" s="13">
        <f>IF(Data2!D386&gt;0,4-Data2!D386,"")</f>
        <v/>
      </c>
      <c r="E384" s="13">
        <f>IF(Data2!E386&gt;0,4-Data2!E386,"")</f>
        <v/>
      </c>
      <c r="F384" s="13">
        <f>IF(Data2!F386&gt;0,Data2!F386-4,"")</f>
        <v/>
      </c>
      <c r="G384" s="13">
        <f>IF(Data2!G386&gt;0,Data2!G386-4,"")</f>
        <v/>
      </c>
      <c r="H384" s="13">
        <f>IF(Data2!H386&gt;0,Data2!H386-4,"")</f>
        <v/>
      </c>
      <c r="I384" s="13">
        <f>IF(Data2!I386&gt;0,4-Data2!I386,"")</f>
        <v/>
      </c>
      <c r="J384" s="13">
        <f>IF(Data2!J386&gt;0,4-Data2!J386,"")</f>
        <v/>
      </c>
      <c r="K384" s="13">
        <f>IF(Data2!K386&gt;0,Data2!K386-4,"")</f>
        <v/>
      </c>
      <c r="L384" s="13">
        <f>IF(Data2!L386&gt;0,4-Data2!L386,"")</f>
        <v/>
      </c>
      <c r="M384" s="13">
        <f>IF(Data2!M386&gt;0,Data2!M386-4,"")</f>
        <v/>
      </c>
      <c r="N384" s="13">
        <f>IF(Data2!N386&gt;0,Data2!N386-4,"")</f>
        <v/>
      </c>
      <c r="O384" s="13">
        <f>IF(Data2!O386&gt;0,Data2!O386-4,"")</f>
        <v/>
      </c>
      <c r="P384" s="13">
        <f>IF(Data2!P386&gt;0,Data2!P386-4,"")</f>
        <v/>
      </c>
      <c r="Q384" s="13">
        <f>IF(Data2!Q386&gt;0,4-Data2!Q386,"")</f>
        <v/>
      </c>
      <c r="R384" s="13">
        <f>IF(Data2!R386&gt;0,4-Data2!R386,"")</f>
        <v/>
      </c>
      <c r="S384" s="13">
        <f>IF(Data2!S386&gt;0,4-Data2!S386,"")</f>
        <v/>
      </c>
      <c r="T384" s="13">
        <f>IF(Data2!T386&gt;0,Data2!T386-4,"")</f>
        <v/>
      </c>
      <c r="U384" s="13">
        <f>IF(Data2!U386&gt;0,4-Data2!U386,"")</f>
        <v/>
      </c>
      <c r="V384" s="13">
        <f>IF(Data2!V386&gt;0,Data2!V386-4,"")</f>
        <v/>
      </c>
      <c r="W384" s="13">
        <f>IF(Data2!W386&gt;0,4-Data2!W386,"")</f>
        <v/>
      </c>
      <c r="X384" s="13">
        <f>IF(Data2!X386&gt;0,4-Data2!X386,"")</f>
        <v/>
      </c>
      <c r="Y384" s="13">
        <f>IF(Data2!Y386&gt;0,4-Data2!Y386,"")</f>
        <v/>
      </c>
      <c r="Z384" s="13">
        <f>IF(Data2!Z386&gt;0,Data2!Z386-4,"")</f>
        <v/>
      </c>
      <c r="AC384" s="2">
        <f>IF(COUNT(A384,L384,N384,P384,X384,Y384)&gt;0,AVERAGE(A384,L384,N384,P384,X384,Y384),"")</f>
        <v/>
      </c>
      <c r="AD384" s="2">
        <f>IF(COUNT(B384,D384,M384,U384)&gt;0,AVERAGE(B384,D384,M384,U384),"")</f>
        <v/>
      </c>
      <c r="AE384" s="2">
        <f>IF(COUNT(I384,T384,V384,W384)&gt;0,AVERAGE(I384,T384,V384,W384),"")</f>
        <v/>
      </c>
      <c r="AF384" s="2">
        <f>IF(COUNT(H384,K384,Q384,S384)&gt;0,AVERAGE(H384,K384,Q384,S384),"")</f>
        <v/>
      </c>
      <c r="AG384" s="2">
        <f>IF(COUNT(E384,F384,G384,R384)&gt;0,AVERAGE(E384,F384,G384,R384),"")</f>
        <v/>
      </c>
      <c r="AH384" s="2">
        <f>IF(COUNT(C384,J384,O384,Z384)&gt;0,AVERAGE(C384,J384,O384,Z384),"")</f>
        <v/>
      </c>
    </row>
    <row r="385">
      <c r="A385" s="13">
        <f>IF(Data2!A387&gt;0,Data2!A387-4,"")</f>
        <v/>
      </c>
      <c r="B385" s="13">
        <f>IF(Data2!B387&gt;0,Data2!B387-4,"")</f>
        <v/>
      </c>
      <c r="C385" s="13">
        <f>IF(Data2!C387&gt;0,4-Data2!C387,"")</f>
        <v/>
      </c>
      <c r="D385" s="13">
        <f>IF(Data2!D387&gt;0,4-Data2!D387,"")</f>
        <v/>
      </c>
      <c r="E385" s="13">
        <f>IF(Data2!E387&gt;0,4-Data2!E387,"")</f>
        <v/>
      </c>
      <c r="F385" s="13">
        <f>IF(Data2!F387&gt;0,Data2!F387-4,"")</f>
        <v/>
      </c>
      <c r="G385" s="13">
        <f>IF(Data2!G387&gt;0,Data2!G387-4,"")</f>
        <v/>
      </c>
      <c r="H385" s="13">
        <f>IF(Data2!H387&gt;0,Data2!H387-4,"")</f>
        <v/>
      </c>
      <c r="I385" s="13">
        <f>IF(Data2!I387&gt;0,4-Data2!I387,"")</f>
        <v/>
      </c>
      <c r="J385" s="13">
        <f>IF(Data2!J387&gt;0,4-Data2!J387,"")</f>
        <v/>
      </c>
      <c r="K385" s="13">
        <f>IF(Data2!K387&gt;0,Data2!K387-4,"")</f>
        <v/>
      </c>
      <c r="L385" s="13">
        <f>IF(Data2!L387&gt;0,4-Data2!L387,"")</f>
        <v/>
      </c>
      <c r="M385" s="13">
        <f>IF(Data2!M387&gt;0,Data2!M387-4,"")</f>
        <v/>
      </c>
      <c r="N385" s="13">
        <f>IF(Data2!N387&gt;0,Data2!N387-4,"")</f>
        <v/>
      </c>
      <c r="O385" s="13">
        <f>IF(Data2!O387&gt;0,Data2!O387-4,"")</f>
        <v/>
      </c>
      <c r="P385" s="13">
        <f>IF(Data2!P387&gt;0,Data2!P387-4,"")</f>
        <v/>
      </c>
      <c r="Q385" s="13">
        <f>IF(Data2!Q387&gt;0,4-Data2!Q387,"")</f>
        <v/>
      </c>
      <c r="R385" s="13">
        <f>IF(Data2!R387&gt;0,4-Data2!R387,"")</f>
        <v/>
      </c>
      <c r="S385" s="13">
        <f>IF(Data2!S387&gt;0,4-Data2!S387,"")</f>
        <v/>
      </c>
      <c r="T385" s="13">
        <f>IF(Data2!T387&gt;0,Data2!T387-4,"")</f>
        <v/>
      </c>
      <c r="U385" s="13">
        <f>IF(Data2!U387&gt;0,4-Data2!U387,"")</f>
        <v/>
      </c>
      <c r="V385" s="13">
        <f>IF(Data2!V387&gt;0,Data2!V387-4,"")</f>
        <v/>
      </c>
      <c r="W385" s="13">
        <f>IF(Data2!W387&gt;0,4-Data2!W387,"")</f>
        <v/>
      </c>
      <c r="X385" s="13">
        <f>IF(Data2!X387&gt;0,4-Data2!X387,"")</f>
        <v/>
      </c>
      <c r="Y385" s="13">
        <f>IF(Data2!Y387&gt;0,4-Data2!Y387,"")</f>
        <v/>
      </c>
      <c r="Z385" s="13">
        <f>IF(Data2!Z387&gt;0,Data2!Z387-4,"")</f>
        <v/>
      </c>
      <c r="AC385" s="2">
        <f>IF(COUNT(A385,L385,N385,P385,X385,Y385)&gt;0,AVERAGE(A385,L385,N385,P385,X385,Y385),"")</f>
        <v/>
      </c>
      <c r="AD385" s="2">
        <f>IF(COUNT(B385,D385,M385,U385)&gt;0,AVERAGE(B385,D385,M385,U385),"")</f>
        <v/>
      </c>
      <c r="AE385" s="2">
        <f>IF(COUNT(I385,T385,V385,W385)&gt;0,AVERAGE(I385,T385,V385,W385),"")</f>
        <v/>
      </c>
      <c r="AF385" s="2">
        <f>IF(COUNT(H385,K385,Q385,S385)&gt;0,AVERAGE(H385,K385,Q385,S385),"")</f>
        <v/>
      </c>
      <c r="AG385" s="2">
        <f>IF(COUNT(E385,F385,G385,R385)&gt;0,AVERAGE(E385,F385,G385,R385),"")</f>
        <v/>
      </c>
      <c r="AH385" s="2">
        <f>IF(COUNT(C385,J385,O385,Z385)&gt;0,AVERAGE(C385,J385,O385,Z385),"")</f>
        <v/>
      </c>
    </row>
    <row r="386">
      <c r="A386" s="13">
        <f>IF(Data2!A388&gt;0,Data2!A388-4,"")</f>
        <v/>
      </c>
      <c r="B386" s="13">
        <f>IF(Data2!B388&gt;0,Data2!B388-4,"")</f>
        <v/>
      </c>
      <c r="C386" s="13">
        <f>IF(Data2!C388&gt;0,4-Data2!C388,"")</f>
        <v/>
      </c>
      <c r="D386" s="13">
        <f>IF(Data2!D388&gt;0,4-Data2!D388,"")</f>
        <v/>
      </c>
      <c r="E386" s="13">
        <f>IF(Data2!E388&gt;0,4-Data2!E388,"")</f>
        <v/>
      </c>
      <c r="F386" s="13">
        <f>IF(Data2!F388&gt;0,Data2!F388-4,"")</f>
        <v/>
      </c>
      <c r="G386" s="13">
        <f>IF(Data2!G388&gt;0,Data2!G388-4,"")</f>
        <v/>
      </c>
      <c r="H386" s="13">
        <f>IF(Data2!H388&gt;0,Data2!H388-4,"")</f>
        <v/>
      </c>
      <c r="I386" s="13">
        <f>IF(Data2!I388&gt;0,4-Data2!I388,"")</f>
        <v/>
      </c>
      <c r="J386" s="13">
        <f>IF(Data2!J388&gt;0,4-Data2!J388,"")</f>
        <v/>
      </c>
      <c r="K386" s="13">
        <f>IF(Data2!K388&gt;0,Data2!K388-4,"")</f>
        <v/>
      </c>
      <c r="L386" s="13">
        <f>IF(Data2!L388&gt;0,4-Data2!L388,"")</f>
        <v/>
      </c>
      <c r="M386" s="13">
        <f>IF(Data2!M388&gt;0,Data2!M388-4,"")</f>
        <v/>
      </c>
      <c r="N386" s="13">
        <f>IF(Data2!N388&gt;0,Data2!N388-4,"")</f>
        <v/>
      </c>
      <c r="O386" s="13">
        <f>IF(Data2!O388&gt;0,Data2!O388-4,"")</f>
        <v/>
      </c>
      <c r="P386" s="13">
        <f>IF(Data2!P388&gt;0,Data2!P388-4,"")</f>
        <v/>
      </c>
      <c r="Q386" s="13">
        <f>IF(Data2!Q388&gt;0,4-Data2!Q388,"")</f>
        <v/>
      </c>
      <c r="R386" s="13">
        <f>IF(Data2!R388&gt;0,4-Data2!R388,"")</f>
        <v/>
      </c>
      <c r="S386" s="13">
        <f>IF(Data2!S388&gt;0,4-Data2!S388,"")</f>
        <v/>
      </c>
      <c r="T386" s="13">
        <f>IF(Data2!T388&gt;0,Data2!T388-4,"")</f>
        <v/>
      </c>
      <c r="U386" s="13">
        <f>IF(Data2!U388&gt;0,4-Data2!U388,"")</f>
        <v/>
      </c>
      <c r="V386" s="13">
        <f>IF(Data2!V388&gt;0,Data2!V388-4,"")</f>
        <v/>
      </c>
      <c r="W386" s="13">
        <f>IF(Data2!W388&gt;0,4-Data2!W388,"")</f>
        <v/>
      </c>
      <c r="X386" s="13">
        <f>IF(Data2!X388&gt;0,4-Data2!X388,"")</f>
        <v/>
      </c>
      <c r="Y386" s="13">
        <f>IF(Data2!Y388&gt;0,4-Data2!Y388,"")</f>
        <v/>
      </c>
      <c r="Z386" s="13">
        <f>IF(Data2!Z388&gt;0,Data2!Z388-4,"")</f>
        <v/>
      </c>
      <c r="AC386" s="2">
        <f>IF(COUNT(A386,L386,N386,P386,X386,Y386)&gt;0,AVERAGE(A386,L386,N386,P386,X386,Y386),"")</f>
        <v/>
      </c>
      <c r="AD386" s="2">
        <f>IF(COUNT(B386,D386,M386,U386)&gt;0,AVERAGE(B386,D386,M386,U386),"")</f>
        <v/>
      </c>
      <c r="AE386" s="2">
        <f>IF(COUNT(I386,T386,V386,W386)&gt;0,AVERAGE(I386,T386,V386,W386),"")</f>
        <v/>
      </c>
      <c r="AF386" s="2">
        <f>IF(COUNT(H386,K386,Q386,S386)&gt;0,AVERAGE(H386,K386,Q386,S386),"")</f>
        <v/>
      </c>
      <c r="AG386" s="2">
        <f>IF(COUNT(E386,F386,G386,R386)&gt;0,AVERAGE(E386,F386,G386,R386),"")</f>
        <v/>
      </c>
      <c r="AH386" s="2">
        <f>IF(COUNT(C386,J386,O386,Z386)&gt;0,AVERAGE(C386,J386,O386,Z386),"")</f>
        <v/>
      </c>
    </row>
    <row r="387">
      <c r="A387" s="13">
        <f>IF(Data2!A389&gt;0,Data2!A389-4,"")</f>
        <v/>
      </c>
      <c r="B387" s="13">
        <f>IF(Data2!B389&gt;0,Data2!B389-4,"")</f>
        <v/>
      </c>
      <c r="C387" s="13">
        <f>IF(Data2!C389&gt;0,4-Data2!C389,"")</f>
        <v/>
      </c>
      <c r="D387" s="13">
        <f>IF(Data2!D389&gt;0,4-Data2!D389,"")</f>
        <v/>
      </c>
      <c r="E387" s="13">
        <f>IF(Data2!E389&gt;0,4-Data2!E389,"")</f>
        <v/>
      </c>
      <c r="F387" s="13">
        <f>IF(Data2!F389&gt;0,Data2!F389-4,"")</f>
        <v/>
      </c>
      <c r="G387" s="13">
        <f>IF(Data2!G389&gt;0,Data2!G389-4,"")</f>
        <v/>
      </c>
      <c r="H387" s="13">
        <f>IF(Data2!H389&gt;0,Data2!H389-4,"")</f>
        <v/>
      </c>
      <c r="I387" s="13">
        <f>IF(Data2!I389&gt;0,4-Data2!I389,"")</f>
        <v/>
      </c>
      <c r="J387" s="13">
        <f>IF(Data2!J389&gt;0,4-Data2!J389,"")</f>
        <v/>
      </c>
      <c r="K387" s="13">
        <f>IF(Data2!K389&gt;0,Data2!K389-4,"")</f>
        <v/>
      </c>
      <c r="L387" s="13">
        <f>IF(Data2!L389&gt;0,4-Data2!L389,"")</f>
        <v/>
      </c>
      <c r="M387" s="13">
        <f>IF(Data2!M389&gt;0,Data2!M389-4,"")</f>
        <v/>
      </c>
      <c r="N387" s="13">
        <f>IF(Data2!N389&gt;0,Data2!N389-4,"")</f>
        <v/>
      </c>
      <c r="O387" s="13">
        <f>IF(Data2!O389&gt;0,Data2!O389-4,"")</f>
        <v/>
      </c>
      <c r="P387" s="13">
        <f>IF(Data2!P389&gt;0,Data2!P389-4,"")</f>
        <v/>
      </c>
      <c r="Q387" s="13">
        <f>IF(Data2!Q389&gt;0,4-Data2!Q389,"")</f>
        <v/>
      </c>
      <c r="R387" s="13">
        <f>IF(Data2!R389&gt;0,4-Data2!R389,"")</f>
        <v/>
      </c>
      <c r="S387" s="13">
        <f>IF(Data2!S389&gt;0,4-Data2!S389,"")</f>
        <v/>
      </c>
      <c r="T387" s="13">
        <f>IF(Data2!T389&gt;0,Data2!T389-4,"")</f>
        <v/>
      </c>
      <c r="U387" s="13">
        <f>IF(Data2!U389&gt;0,4-Data2!U389,"")</f>
        <v/>
      </c>
      <c r="V387" s="13">
        <f>IF(Data2!V389&gt;0,Data2!V389-4,"")</f>
        <v/>
      </c>
      <c r="W387" s="13">
        <f>IF(Data2!W389&gt;0,4-Data2!W389,"")</f>
        <v/>
      </c>
      <c r="X387" s="13">
        <f>IF(Data2!X389&gt;0,4-Data2!X389,"")</f>
        <v/>
      </c>
      <c r="Y387" s="13">
        <f>IF(Data2!Y389&gt;0,4-Data2!Y389,"")</f>
        <v/>
      </c>
      <c r="Z387" s="13">
        <f>IF(Data2!Z389&gt;0,Data2!Z389-4,"")</f>
        <v/>
      </c>
      <c r="AC387" s="2">
        <f>IF(COUNT(A387,L387,N387,P387,X387,Y387)&gt;0,AVERAGE(A387,L387,N387,P387,X387,Y387),"")</f>
        <v/>
      </c>
      <c r="AD387" s="2">
        <f>IF(COUNT(B387,D387,M387,U387)&gt;0,AVERAGE(B387,D387,M387,U387),"")</f>
        <v/>
      </c>
      <c r="AE387" s="2">
        <f>IF(COUNT(I387,T387,V387,W387)&gt;0,AVERAGE(I387,T387,V387,W387),"")</f>
        <v/>
      </c>
      <c r="AF387" s="2">
        <f>IF(COUNT(H387,K387,Q387,S387)&gt;0,AVERAGE(H387,K387,Q387,S387),"")</f>
        <v/>
      </c>
      <c r="AG387" s="2">
        <f>IF(COUNT(E387,F387,G387,R387)&gt;0,AVERAGE(E387,F387,G387,R387),"")</f>
        <v/>
      </c>
      <c r="AH387" s="2">
        <f>IF(COUNT(C387,J387,O387,Z387)&gt;0,AVERAGE(C387,J387,O387,Z387),"")</f>
        <v/>
      </c>
    </row>
    <row r="388">
      <c r="A388" s="13">
        <f>IF(Data2!A390&gt;0,Data2!A390-4,"")</f>
        <v/>
      </c>
      <c r="B388" s="13">
        <f>IF(Data2!B390&gt;0,Data2!B390-4,"")</f>
        <v/>
      </c>
      <c r="C388" s="13">
        <f>IF(Data2!C390&gt;0,4-Data2!C390,"")</f>
        <v/>
      </c>
      <c r="D388" s="13">
        <f>IF(Data2!D390&gt;0,4-Data2!D390,"")</f>
        <v/>
      </c>
      <c r="E388" s="13">
        <f>IF(Data2!E390&gt;0,4-Data2!E390,"")</f>
        <v/>
      </c>
      <c r="F388" s="13">
        <f>IF(Data2!F390&gt;0,Data2!F390-4,"")</f>
        <v/>
      </c>
      <c r="G388" s="13">
        <f>IF(Data2!G390&gt;0,Data2!G390-4,"")</f>
        <v/>
      </c>
      <c r="H388" s="13">
        <f>IF(Data2!H390&gt;0,Data2!H390-4,"")</f>
        <v/>
      </c>
      <c r="I388" s="13">
        <f>IF(Data2!I390&gt;0,4-Data2!I390,"")</f>
        <v/>
      </c>
      <c r="J388" s="13">
        <f>IF(Data2!J390&gt;0,4-Data2!J390,"")</f>
        <v/>
      </c>
      <c r="K388" s="13">
        <f>IF(Data2!K390&gt;0,Data2!K390-4,"")</f>
        <v/>
      </c>
      <c r="L388" s="13">
        <f>IF(Data2!L390&gt;0,4-Data2!L390,"")</f>
        <v/>
      </c>
      <c r="M388" s="13">
        <f>IF(Data2!M390&gt;0,Data2!M390-4,"")</f>
        <v/>
      </c>
      <c r="N388" s="13">
        <f>IF(Data2!N390&gt;0,Data2!N390-4,"")</f>
        <v/>
      </c>
      <c r="O388" s="13">
        <f>IF(Data2!O390&gt;0,Data2!O390-4,"")</f>
        <v/>
      </c>
      <c r="P388" s="13">
        <f>IF(Data2!P390&gt;0,Data2!P390-4,"")</f>
        <v/>
      </c>
      <c r="Q388" s="13">
        <f>IF(Data2!Q390&gt;0,4-Data2!Q390,"")</f>
        <v/>
      </c>
      <c r="R388" s="13">
        <f>IF(Data2!R390&gt;0,4-Data2!R390,"")</f>
        <v/>
      </c>
      <c r="S388" s="13">
        <f>IF(Data2!S390&gt;0,4-Data2!S390,"")</f>
        <v/>
      </c>
      <c r="T388" s="13">
        <f>IF(Data2!T390&gt;0,Data2!T390-4,"")</f>
        <v/>
      </c>
      <c r="U388" s="13">
        <f>IF(Data2!U390&gt;0,4-Data2!U390,"")</f>
        <v/>
      </c>
      <c r="V388" s="13">
        <f>IF(Data2!V390&gt;0,Data2!V390-4,"")</f>
        <v/>
      </c>
      <c r="W388" s="13">
        <f>IF(Data2!W390&gt;0,4-Data2!W390,"")</f>
        <v/>
      </c>
      <c r="X388" s="13">
        <f>IF(Data2!X390&gt;0,4-Data2!X390,"")</f>
        <v/>
      </c>
      <c r="Y388" s="13">
        <f>IF(Data2!Y390&gt;0,4-Data2!Y390,"")</f>
        <v/>
      </c>
      <c r="Z388" s="13">
        <f>IF(Data2!Z390&gt;0,Data2!Z390-4,"")</f>
        <v/>
      </c>
      <c r="AC388" s="2">
        <f>IF(COUNT(A388,L388,N388,P388,X388,Y388)&gt;0,AVERAGE(A388,L388,N388,P388,X388,Y388),"")</f>
        <v/>
      </c>
      <c r="AD388" s="2">
        <f>IF(COUNT(B388,D388,M388,U388)&gt;0,AVERAGE(B388,D388,M388,U388),"")</f>
        <v/>
      </c>
      <c r="AE388" s="2">
        <f>IF(COUNT(I388,T388,V388,W388)&gt;0,AVERAGE(I388,T388,V388,W388),"")</f>
        <v/>
      </c>
      <c r="AF388" s="2">
        <f>IF(COUNT(H388,K388,Q388,S388)&gt;0,AVERAGE(H388,K388,Q388,S388),"")</f>
        <v/>
      </c>
      <c r="AG388" s="2">
        <f>IF(COUNT(E388,F388,G388,R388)&gt;0,AVERAGE(E388,F388,G388,R388),"")</f>
        <v/>
      </c>
      <c r="AH388" s="2">
        <f>IF(COUNT(C388,J388,O388,Z388)&gt;0,AVERAGE(C388,J388,O388,Z388),"")</f>
        <v/>
      </c>
    </row>
    <row r="389">
      <c r="A389" s="13">
        <f>IF(Data2!A391&gt;0,Data2!A391-4,"")</f>
        <v/>
      </c>
      <c r="B389" s="13">
        <f>IF(Data2!B391&gt;0,Data2!B391-4,"")</f>
        <v/>
      </c>
      <c r="C389" s="13">
        <f>IF(Data2!C391&gt;0,4-Data2!C391,"")</f>
        <v/>
      </c>
      <c r="D389" s="13">
        <f>IF(Data2!D391&gt;0,4-Data2!D391,"")</f>
        <v/>
      </c>
      <c r="E389" s="13">
        <f>IF(Data2!E391&gt;0,4-Data2!E391,"")</f>
        <v/>
      </c>
      <c r="F389" s="13">
        <f>IF(Data2!F391&gt;0,Data2!F391-4,"")</f>
        <v/>
      </c>
      <c r="G389" s="13">
        <f>IF(Data2!G391&gt;0,Data2!G391-4,"")</f>
        <v/>
      </c>
      <c r="H389" s="13">
        <f>IF(Data2!H391&gt;0,Data2!H391-4,"")</f>
        <v/>
      </c>
      <c r="I389" s="13">
        <f>IF(Data2!I391&gt;0,4-Data2!I391,"")</f>
        <v/>
      </c>
      <c r="J389" s="13">
        <f>IF(Data2!J391&gt;0,4-Data2!J391,"")</f>
        <v/>
      </c>
      <c r="K389" s="13">
        <f>IF(Data2!K391&gt;0,Data2!K391-4,"")</f>
        <v/>
      </c>
      <c r="L389" s="13">
        <f>IF(Data2!L391&gt;0,4-Data2!L391,"")</f>
        <v/>
      </c>
      <c r="M389" s="13">
        <f>IF(Data2!M391&gt;0,Data2!M391-4,"")</f>
        <v/>
      </c>
      <c r="N389" s="13">
        <f>IF(Data2!N391&gt;0,Data2!N391-4,"")</f>
        <v/>
      </c>
      <c r="O389" s="13">
        <f>IF(Data2!O391&gt;0,Data2!O391-4,"")</f>
        <v/>
      </c>
      <c r="P389" s="13">
        <f>IF(Data2!P391&gt;0,Data2!P391-4,"")</f>
        <v/>
      </c>
      <c r="Q389" s="13">
        <f>IF(Data2!Q391&gt;0,4-Data2!Q391,"")</f>
        <v/>
      </c>
      <c r="R389" s="13">
        <f>IF(Data2!R391&gt;0,4-Data2!R391,"")</f>
        <v/>
      </c>
      <c r="S389" s="13">
        <f>IF(Data2!S391&gt;0,4-Data2!S391,"")</f>
        <v/>
      </c>
      <c r="T389" s="13">
        <f>IF(Data2!T391&gt;0,Data2!T391-4,"")</f>
        <v/>
      </c>
      <c r="U389" s="13">
        <f>IF(Data2!U391&gt;0,4-Data2!U391,"")</f>
        <v/>
      </c>
      <c r="V389" s="13">
        <f>IF(Data2!V391&gt;0,Data2!V391-4,"")</f>
        <v/>
      </c>
      <c r="W389" s="13">
        <f>IF(Data2!W391&gt;0,4-Data2!W391,"")</f>
        <v/>
      </c>
      <c r="X389" s="13">
        <f>IF(Data2!X391&gt;0,4-Data2!X391,"")</f>
        <v/>
      </c>
      <c r="Y389" s="13">
        <f>IF(Data2!Y391&gt;0,4-Data2!Y391,"")</f>
        <v/>
      </c>
      <c r="Z389" s="13">
        <f>IF(Data2!Z391&gt;0,Data2!Z391-4,"")</f>
        <v/>
      </c>
      <c r="AC389" s="2">
        <f>IF(COUNT(A389,L389,N389,P389,X389,Y389)&gt;0,AVERAGE(A389,L389,N389,P389,X389,Y389),"")</f>
        <v/>
      </c>
      <c r="AD389" s="2">
        <f>IF(COUNT(B389,D389,M389,U389)&gt;0,AVERAGE(B389,D389,M389,U389),"")</f>
        <v/>
      </c>
      <c r="AE389" s="2">
        <f>IF(COUNT(I389,T389,V389,W389)&gt;0,AVERAGE(I389,T389,V389,W389),"")</f>
        <v/>
      </c>
      <c r="AF389" s="2">
        <f>IF(COUNT(H389,K389,Q389,S389)&gt;0,AVERAGE(H389,K389,Q389,S389),"")</f>
        <v/>
      </c>
      <c r="AG389" s="2">
        <f>IF(COUNT(E389,F389,G389,R389)&gt;0,AVERAGE(E389,F389,G389,R389),"")</f>
        <v/>
      </c>
      <c r="AH389" s="2">
        <f>IF(COUNT(C389,J389,O389,Z389)&gt;0,AVERAGE(C389,J389,O389,Z389),"")</f>
        <v/>
      </c>
    </row>
    <row r="390">
      <c r="A390" s="13">
        <f>IF(Data2!A392&gt;0,Data2!A392-4,"")</f>
        <v/>
      </c>
      <c r="B390" s="13">
        <f>IF(Data2!B392&gt;0,Data2!B392-4,"")</f>
        <v/>
      </c>
      <c r="C390" s="13">
        <f>IF(Data2!C392&gt;0,4-Data2!C392,"")</f>
        <v/>
      </c>
      <c r="D390" s="13">
        <f>IF(Data2!D392&gt;0,4-Data2!D392,"")</f>
        <v/>
      </c>
      <c r="E390" s="13">
        <f>IF(Data2!E392&gt;0,4-Data2!E392,"")</f>
        <v/>
      </c>
      <c r="F390" s="13">
        <f>IF(Data2!F392&gt;0,Data2!F392-4,"")</f>
        <v/>
      </c>
      <c r="G390" s="13">
        <f>IF(Data2!G392&gt;0,Data2!G392-4,"")</f>
        <v/>
      </c>
      <c r="H390" s="13">
        <f>IF(Data2!H392&gt;0,Data2!H392-4,"")</f>
        <v/>
      </c>
      <c r="I390" s="13">
        <f>IF(Data2!I392&gt;0,4-Data2!I392,"")</f>
        <v/>
      </c>
      <c r="J390" s="13">
        <f>IF(Data2!J392&gt;0,4-Data2!J392,"")</f>
        <v/>
      </c>
      <c r="K390" s="13">
        <f>IF(Data2!K392&gt;0,Data2!K392-4,"")</f>
        <v/>
      </c>
      <c r="L390" s="13">
        <f>IF(Data2!L392&gt;0,4-Data2!L392,"")</f>
        <v/>
      </c>
      <c r="M390" s="13">
        <f>IF(Data2!M392&gt;0,Data2!M392-4,"")</f>
        <v/>
      </c>
      <c r="N390" s="13">
        <f>IF(Data2!N392&gt;0,Data2!N392-4,"")</f>
        <v/>
      </c>
      <c r="O390" s="13">
        <f>IF(Data2!O392&gt;0,Data2!O392-4,"")</f>
        <v/>
      </c>
      <c r="P390" s="13">
        <f>IF(Data2!P392&gt;0,Data2!P392-4,"")</f>
        <v/>
      </c>
      <c r="Q390" s="13">
        <f>IF(Data2!Q392&gt;0,4-Data2!Q392,"")</f>
        <v/>
      </c>
      <c r="R390" s="13">
        <f>IF(Data2!R392&gt;0,4-Data2!R392,"")</f>
        <v/>
      </c>
      <c r="S390" s="13">
        <f>IF(Data2!S392&gt;0,4-Data2!S392,"")</f>
        <v/>
      </c>
      <c r="T390" s="13">
        <f>IF(Data2!T392&gt;0,Data2!T392-4,"")</f>
        <v/>
      </c>
      <c r="U390" s="13">
        <f>IF(Data2!U392&gt;0,4-Data2!U392,"")</f>
        <v/>
      </c>
      <c r="V390" s="13">
        <f>IF(Data2!V392&gt;0,Data2!V392-4,"")</f>
        <v/>
      </c>
      <c r="W390" s="13">
        <f>IF(Data2!W392&gt;0,4-Data2!W392,"")</f>
        <v/>
      </c>
      <c r="X390" s="13">
        <f>IF(Data2!X392&gt;0,4-Data2!X392,"")</f>
        <v/>
      </c>
      <c r="Y390" s="13">
        <f>IF(Data2!Y392&gt;0,4-Data2!Y392,"")</f>
        <v/>
      </c>
      <c r="Z390" s="13">
        <f>IF(Data2!Z392&gt;0,Data2!Z392-4,"")</f>
        <v/>
      </c>
      <c r="AC390" s="2">
        <f>IF(COUNT(A390,L390,N390,P390,X390,Y390)&gt;0,AVERAGE(A390,L390,N390,P390,X390,Y390),"")</f>
        <v/>
      </c>
      <c r="AD390" s="2">
        <f>IF(COUNT(B390,D390,M390,U390)&gt;0,AVERAGE(B390,D390,M390,U390),"")</f>
        <v/>
      </c>
      <c r="AE390" s="2">
        <f>IF(COUNT(I390,T390,V390,W390)&gt;0,AVERAGE(I390,T390,V390,W390),"")</f>
        <v/>
      </c>
      <c r="AF390" s="2">
        <f>IF(COUNT(H390,K390,Q390,S390)&gt;0,AVERAGE(H390,K390,Q390,S390),"")</f>
        <v/>
      </c>
      <c r="AG390" s="2">
        <f>IF(COUNT(E390,F390,G390,R390)&gt;0,AVERAGE(E390,F390,G390,R390),"")</f>
        <v/>
      </c>
      <c r="AH390" s="2">
        <f>IF(COUNT(C390,J390,O390,Z390)&gt;0,AVERAGE(C390,J390,O390,Z390),"")</f>
        <v/>
      </c>
    </row>
    <row r="391">
      <c r="A391" s="13">
        <f>IF(Data2!A393&gt;0,Data2!A393-4,"")</f>
        <v/>
      </c>
      <c r="B391" s="13">
        <f>IF(Data2!B393&gt;0,Data2!B393-4,"")</f>
        <v/>
      </c>
      <c r="C391" s="13">
        <f>IF(Data2!C393&gt;0,4-Data2!C393,"")</f>
        <v/>
      </c>
      <c r="D391" s="13">
        <f>IF(Data2!D393&gt;0,4-Data2!D393,"")</f>
        <v/>
      </c>
      <c r="E391" s="13">
        <f>IF(Data2!E393&gt;0,4-Data2!E393,"")</f>
        <v/>
      </c>
      <c r="F391" s="13">
        <f>IF(Data2!F393&gt;0,Data2!F393-4,"")</f>
        <v/>
      </c>
      <c r="G391" s="13">
        <f>IF(Data2!G393&gt;0,Data2!G393-4,"")</f>
        <v/>
      </c>
      <c r="H391" s="13">
        <f>IF(Data2!H393&gt;0,Data2!H393-4,"")</f>
        <v/>
      </c>
      <c r="I391" s="13">
        <f>IF(Data2!I393&gt;0,4-Data2!I393,"")</f>
        <v/>
      </c>
      <c r="J391" s="13">
        <f>IF(Data2!J393&gt;0,4-Data2!J393,"")</f>
        <v/>
      </c>
      <c r="K391" s="13">
        <f>IF(Data2!K393&gt;0,Data2!K393-4,"")</f>
        <v/>
      </c>
      <c r="L391" s="13">
        <f>IF(Data2!L393&gt;0,4-Data2!L393,"")</f>
        <v/>
      </c>
      <c r="M391" s="13">
        <f>IF(Data2!M393&gt;0,Data2!M393-4,"")</f>
        <v/>
      </c>
      <c r="N391" s="13">
        <f>IF(Data2!N393&gt;0,Data2!N393-4,"")</f>
        <v/>
      </c>
      <c r="O391" s="13">
        <f>IF(Data2!O393&gt;0,Data2!O393-4,"")</f>
        <v/>
      </c>
      <c r="P391" s="13">
        <f>IF(Data2!P393&gt;0,Data2!P393-4,"")</f>
        <v/>
      </c>
      <c r="Q391" s="13">
        <f>IF(Data2!Q393&gt;0,4-Data2!Q393,"")</f>
        <v/>
      </c>
      <c r="R391" s="13">
        <f>IF(Data2!R393&gt;0,4-Data2!R393,"")</f>
        <v/>
      </c>
      <c r="S391" s="13">
        <f>IF(Data2!S393&gt;0,4-Data2!S393,"")</f>
        <v/>
      </c>
      <c r="T391" s="13">
        <f>IF(Data2!T393&gt;0,Data2!T393-4,"")</f>
        <v/>
      </c>
      <c r="U391" s="13">
        <f>IF(Data2!U393&gt;0,4-Data2!U393,"")</f>
        <v/>
      </c>
      <c r="V391" s="13">
        <f>IF(Data2!V393&gt;0,Data2!V393-4,"")</f>
        <v/>
      </c>
      <c r="W391" s="13">
        <f>IF(Data2!W393&gt;0,4-Data2!W393,"")</f>
        <v/>
      </c>
      <c r="X391" s="13">
        <f>IF(Data2!X393&gt;0,4-Data2!X393,"")</f>
        <v/>
      </c>
      <c r="Y391" s="13">
        <f>IF(Data2!Y393&gt;0,4-Data2!Y393,"")</f>
        <v/>
      </c>
      <c r="Z391" s="13">
        <f>IF(Data2!Z393&gt;0,Data2!Z393-4,"")</f>
        <v/>
      </c>
      <c r="AC391" s="2">
        <f>IF(COUNT(A391,L391,N391,P391,X391,Y391)&gt;0,AVERAGE(A391,L391,N391,P391,X391,Y391),"")</f>
        <v/>
      </c>
      <c r="AD391" s="2">
        <f>IF(COUNT(B391,D391,M391,U391)&gt;0,AVERAGE(B391,D391,M391,U391),"")</f>
        <v/>
      </c>
      <c r="AE391" s="2">
        <f>IF(COUNT(I391,T391,V391,W391)&gt;0,AVERAGE(I391,T391,V391,W391),"")</f>
        <v/>
      </c>
      <c r="AF391" s="2">
        <f>IF(COUNT(H391,K391,Q391,S391)&gt;0,AVERAGE(H391,K391,Q391,S391),"")</f>
        <v/>
      </c>
      <c r="AG391" s="2">
        <f>IF(COUNT(E391,F391,G391,R391)&gt;0,AVERAGE(E391,F391,G391,R391),"")</f>
        <v/>
      </c>
      <c r="AH391" s="2">
        <f>IF(COUNT(C391,J391,O391,Z391)&gt;0,AVERAGE(C391,J391,O391,Z391),"")</f>
        <v/>
      </c>
    </row>
    <row r="392">
      <c r="A392" s="13">
        <f>IF(Data2!A394&gt;0,Data2!A394-4,"")</f>
        <v/>
      </c>
      <c r="B392" s="13">
        <f>IF(Data2!B394&gt;0,Data2!B394-4,"")</f>
        <v/>
      </c>
      <c r="C392" s="13">
        <f>IF(Data2!C394&gt;0,4-Data2!C394,"")</f>
        <v/>
      </c>
      <c r="D392" s="13">
        <f>IF(Data2!D394&gt;0,4-Data2!D394,"")</f>
        <v/>
      </c>
      <c r="E392" s="13">
        <f>IF(Data2!E394&gt;0,4-Data2!E394,"")</f>
        <v/>
      </c>
      <c r="F392" s="13">
        <f>IF(Data2!F394&gt;0,Data2!F394-4,"")</f>
        <v/>
      </c>
      <c r="G392" s="13">
        <f>IF(Data2!G394&gt;0,Data2!G394-4,"")</f>
        <v/>
      </c>
      <c r="H392" s="13">
        <f>IF(Data2!H394&gt;0,Data2!H394-4,"")</f>
        <v/>
      </c>
      <c r="I392" s="13">
        <f>IF(Data2!I394&gt;0,4-Data2!I394,"")</f>
        <v/>
      </c>
      <c r="J392" s="13">
        <f>IF(Data2!J394&gt;0,4-Data2!J394,"")</f>
        <v/>
      </c>
      <c r="K392" s="13">
        <f>IF(Data2!K394&gt;0,Data2!K394-4,"")</f>
        <v/>
      </c>
      <c r="L392" s="13">
        <f>IF(Data2!L394&gt;0,4-Data2!L394,"")</f>
        <v/>
      </c>
      <c r="M392" s="13">
        <f>IF(Data2!M394&gt;0,Data2!M394-4,"")</f>
        <v/>
      </c>
      <c r="N392" s="13">
        <f>IF(Data2!N394&gt;0,Data2!N394-4,"")</f>
        <v/>
      </c>
      <c r="O392" s="13">
        <f>IF(Data2!O394&gt;0,Data2!O394-4,"")</f>
        <v/>
      </c>
      <c r="P392" s="13">
        <f>IF(Data2!P394&gt;0,Data2!P394-4,"")</f>
        <v/>
      </c>
      <c r="Q392" s="13">
        <f>IF(Data2!Q394&gt;0,4-Data2!Q394,"")</f>
        <v/>
      </c>
      <c r="R392" s="13">
        <f>IF(Data2!R394&gt;0,4-Data2!R394,"")</f>
        <v/>
      </c>
      <c r="S392" s="13">
        <f>IF(Data2!S394&gt;0,4-Data2!S394,"")</f>
        <v/>
      </c>
      <c r="T392" s="13">
        <f>IF(Data2!T394&gt;0,Data2!T394-4,"")</f>
        <v/>
      </c>
      <c r="U392" s="13">
        <f>IF(Data2!U394&gt;0,4-Data2!U394,"")</f>
        <v/>
      </c>
      <c r="V392" s="13">
        <f>IF(Data2!V394&gt;0,Data2!V394-4,"")</f>
        <v/>
      </c>
      <c r="W392" s="13">
        <f>IF(Data2!W394&gt;0,4-Data2!W394,"")</f>
        <v/>
      </c>
      <c r="X392" s="13">
        <f>IF(Data2!X394&gt;0,4-Data2!X394,"")</f>
        <v/>
      </c>
      <c r="Y392" s="13">
        <f>IF(Data2!Y394&gt;0,4-Data2!Y394,"")</f>
        <v/>
      </c>
      <c r="Z392" s="13">
        <f>IF(Data2!Z394&gt;0,Data2!Z394-4,"")</f>
        <v/>
      </c>
      <c r="AC392" s="2">
        <f>IF(COUNT(A392,L392,N392,P392,X392,Y392)&gt;0,AVERAGE(A392,L392,N392,P392,X392,Y392),"")</f>
        <v/>
      </c>
      <c r="AD392" s="2">
        <f>IF(COUNT(B392,D392,M392,U392)&gt;0,AVERAGE(B392,D392,M392,U392),"")</f>
        <v/>
      </c>
      <c r="AE392" s="2">
        <f>IF(COUNT(I392,T392,V392,W392)&gt;0,AVERAGE(I392,T392,V392,W392),"")</f>
        <v/>
      </c>
      <c r="AF392" s="2">
        <f>IF(COUNT(H392,K392,Q392,S392)&gt;0,AVERAGE(H392,K392,Q392,S392),"")</f>
        <v/>
      </c>
      <c r="AG392" s="2">
        <f>IF(COUNT(E392,F392,G392,R392)&gt;0,AVERAGE(E392,F392,G392,R392),"")</f>
        <v/>
      </c>
      <c r="AH392" s="2">
        <f>IF(COUNT(C392,J392,O392,Z392)&gt;0,AVERAGE(C392,J392,O392,Z392),"")</f>
        <v/>
      </c>
    </row>
    <row r="393">
      <c r="A393" s="13">
        <f>IF(Data2!A395&gt;0,Data2!A395-4,"")</f>
        <v/>
      </c>
      <c r="B393" s="13">
        <f>IF(Data2!B395&gt;0,Data2!B395-4,"")</f>
        <v/>
      </c>
      <c r="C393" s="13">
        <f>IF(Data2!C395&gt;0,4-Data2!C395,"")</f>
        <v/>
      </c>
      <c r="D393" s="13">
        <f>IF(Data2!D395&gt;0,4-Data2!D395,"")</f>
        <v/>
      </c>
      <c r="E393" s="13">
        <f>IF(Data2!E395&gt;0,4-Data2!E395,"")</f>
        <v/>
      </c>
      <c r="F393" s="13">
        <f>IF(Data2!F395&gt;0,Data2!F395-4,"")</f>
        <v/>
      </c>
      <c r="G393" s="13">
        <f>IF(Data2!G395&gt;0,Data2!G395-4,"")</f>
        <v/>
      </c>
      <c r="H393" s="13">
        <f>IF(Data2!H395&gt;0,Data2!H395-4,"")</f>
        <v/>
      </c>
      <c r="I393" s="13">
        <f>IF(Data2!I395&gt;0,4-Data2!I395,"")</f>
        <v/>
      </c>
      <c r="J393" s="13">
        <f>IF(Data2!J395&gt;0,4-Data2!J395,"")</f>
        <v/>
      </c>
      <c r="K393" s="13">
        <f>IF(Data2!K395&gt;0,Data2!K395-4,"")</f>
        <v/>
      </c>
      <c r="L393" s="13">
        <f>IF(Data2!L395&gt;0,4-Data2!L395,"")</f>
        <v/>
      </c>
      <c r="M393" s="13">
        <f>IF(Data2!M395&gt;0,Data2!M395-4,"")</f>
        <v/>
      </c>
      <c r="N393" s="13">
        <f>IF(Data2!N395&gt;0,Data2!N395-4,"")</f>
        <v/>
      </c>
      <c r="O393" s="13">
        <f>IF(Data2!O395&gt;0,Data2!O395-4,"")</f>
        <v/>
      </c>
      <c r="P393" s="13">
        <f>IF(Data2!P395&gt;0,Data2!P395-4,"")</f>
        <v/>
      </c>
      <c r="Q393" s="13">
        <f>IF(Data2!Q395&gt;0,4-Data2!Q395,"")</f>
        <v/>
      </c>
      <c r="R393" s="13">
        <f>IF(Data2!R395&gt;0,4-Data2!R395,"")</f>
        <v/>
      </c>
      <c r="S393" s="13">
        <f>IF(Data2!S395&gt;0,4-Data2!S395,"")</f>
        <v/>
      </c>
      <c r="T393" s="13">
        <f>IF(Data2!T395&gt;0,Data2!T395-4,"")</f>
        <v/>
      </c>
      <c r="U393" s="13">
        <f>IF(Data2!U395&gt;0,4-Data2!U395,"")</f>
        <v/>
      </c>
      <c r="V393" s="13">
        <f>IF(Data2!V395&gt;0,Data2!V395-4,"")</f>
        <v/>
      </c>
      <c r="W393" s="13">
        <f>IF(Data2!W395&gt;0,4-Data2!W395,"")</f>
        <v/>
      </c>
      <c r="X393" s="13">
        <f>IF(Data2!X395&gt;0,4-Data2!X395,"")</f>
        <v/>
      </c>
      <c r="Y393" s="13">
        <f>IF(Data2!Y395&gt;0,4-Data2!Y395,"")</f>
        <v/>
      </c>
      <c r="Z393" s="13">
        <f>IF(Data2!Z395&gt;0,Data2!Z395-4,"")</f>
        <v/>
      </c>
      <c r="AC393" s="2">
        <f>IF(COUNT(A393,L393,N393,P393,X393,Y393)&gt;0,AVERAGE(A393,L393,N393,P393,X393,Y393),"")</f>
        <v/>
      </c>
      <c r="AD393" s="2">
        <f>IF(COUNT(B393,D393,M393,U393)&gt;0,AVERAGE(B393,D393,M393,U393),"")</f>
        <v/>
      </c>
      <c r="AE393" s="2">
        <f>IF(COUNT(I393,T393,V393,W393)&gt;0,AVERAGE(I393,T393,V393,W393),"")</f>
        <v/>
      </c>
      <c r="AF393" s="2">
        <f>IF(COUNT(H393,K393,Q393,S393)&gt;0,AVERAGE(H393,K393,Q393,S393),"")</f>
        <v/>
      </c>
      <c r="AG393" s="2">
        <f>IF(COUNT(E393,F393,G393,R393)&gt;0,AVERAGE(E393,F393,G393,R393),"")</f>
        <v/>
      </c>
      <c r="AH393" s="2">
        <f>IF(COUNT(C393,J393,O393,Z393)&gt;0,AVERAGE(C393,J393,O393,Z393),"")</f>
        <v/>
      </c>
    </row>
    <row r="394">
      <c r="A394" s="13">
        <f>IF(Data2!A396&gt;0,Data2!A396-4,"")</f>
        <v/>
      </c>
      <c r="B394" s="13">
        <f>IF(Data2!B396&gt;0,Data2!B396-4,"")</f>
        <v/>
      </c>
      <c r="C394" s="13">
        <f>IF(Data2!C396&gt;0,4-Data2!C396,"")</f>
        <v/>
      </c>
      <c r="D394" s="13">
        <f>IF(Data2!D396&gt;0,4-Data2!D396,"")</f>
        <v/>
      </c>
      <c r="E394" s="13">
        <f>IF(Data2!E396&gt;0,4-Data2!E396,"")</f>
        <v/>
      </c>
      <c r="F394" s="13">
        <f>IF(Data2!F396&gt;0,Data2!F396-4,"")</f>
        <v/>
      </c>
      <c r="G394" s="13">
        <f>IF(Data2!G396&gt;0,Data2!G396-4,"")</f>
        <v/>
      </c>
      <c r="H394" s="13">
        <f>IF(Data2!H396&gt;0,Data2!H396-4,"")</f>
        <v/>
      </c>
      <c r="I394" s="13">
        <f>IF(Data2!I396&gt;0,4-Data2!I396,"")</f>
        <v/>
      </c>
      <c r="J394" s="13">
        <f>IF(Data2!J396&gt;0,4-Data2!J396,"")</f>
        <v/>
      </c>
      <c r="K394" s="13">
        <f>IF(Data2!K396&gt;0,Data2!K396-4,"")</f>
        <v/>
      </c>
      <c r="L394" s="13">
        <f>IF(Data2!L396&gt;0,4-Data2!L396,"")</f>
        <v/>
      </c>
      <c r="M394" s="13">
        <f>IF(Data2!M396&gt;0,Data2!M396-4,"")</f>
        <v/>
      </c>
      <c r="N394" s="13">
        <f>IF(Data2!N396&gt;0,Data2!N396-4,"")</f>
        <v/>
      </c>
      <c r="O394" s="13">
        <f>IF(Data2!O396&gt;0,Data2!O396-4,"")</f>
        <v/>
      </c>
      <c r="P394" s="13">
        <f>IF(Data2!P396&gt;0,Data2!P396-4,"")</f>
        <v/>
      </c>
      <c r="Q394" s="13">
        <f>IF(Data2!Q396&gt;0,4-Data2!Q396,"")</f>
        <v/>
      </c>
      <c r="R394" s="13">
        <f>IF(Data2!R396&gt;0,4-Data2!R396,"")</f>
        <v/>
      </c>
      <c r="S394" s="13">
        <f>IF(Data2!S396&gt;0,4-Data2!S396,"")</f>
        <v/>
      </c>
      <c r="T394" s="13">
        <f>IF(Data2!T396&gt;0,Data2!T396-4,"")</f>
        <v/>
      </c>
      <c r="U394" s="13">
        <f>IF(Data2!U396&gt;0,4-Data2!U396,"")</f>
        <v/>
      </c>
      <c r="V394" s="13">
        <f>IF(Data2!V396&gt;0,Data2!V396-4,"")</f>
        <v/>
      </c>
      <c r="W394" s="13">
        <f>IF(Data2!W396&gt;0,4-Data2!W396,"")</f>
        <v/>
      </c>
      <c r="X394" s="13">
        <f>IF(Data2!X396&gt;0,4-Data2!X396,"")</f>
        <v/>
      </c>
      <c r="Y394" s="13">
        <f>IF(Data2!Y396&gt;0,4-Data2!Y396,"")</f>
        <v/>
      </c>
      <c r="Z394" s="13">
        <f>IF(Data2!Z396&gt;0,Data2!Z396-4,"")</f>
        <v/>
      </c>
      <c r="AC394" s="2">
        <f>IF(COUNT(A394,L394,N394,P394,X394,Y394)&gt;0,AVERAGE(A394,L394,N394,P394,X394,Y394),"")</f>
        <v/>
      </c>
      <c r="AD394" s="2">
        <f>IF(COUNT(B394,D394,M394,U394)&gt;0,AVERAGE(B394,D394,M394,U394),"")</f>
        <v/>
      </c>
      <c r="AE394" s="2">
        <f>IF(COUNT(I394,T394,V394,W394)&gt;0,AVERAGE(I394,T394,V394,W394),"")</f>
        <v/>
      </c>
      <c r="AF394" s="2">
        <f>IF(COUNT(H394,K394,Q394,S394)&gt;0,AVERAGE(H394,K394,Q394,S394),"")</f>
        <v/>
      </c>
      <c r="AG394" s="2">
        <f>IF(COUNT(E394,F394,G394,R394)&gt;0,AVERAGE(E394,F394,G394,R394),"")</f>
        <v/>
      </c>
      <c r="AH394" s="2">
        <f>IF(COUNT(C394,J394,O394,Z394)&gt;0,AVERAGE(C394,J394,O394,Z394),"")</f>
        <v/>
      </c>
    </row>
    <row r="395">
      <c r="A395" s="13">
        <f>IF(Data2!A397&gt;0,Data2!A397-4,"")</f>
        <v/>
      </c>
      <c r="B395" s="13">
        <f>IF(Data2!B397&gt;0,Data2!B397-4,"")</f>
        <v/>
      </c>
      <c r="C395" s="13">
        <f>IF(Data2!C397&gt;0,4-Data2!C397,"")</f>
        <v/>
      </c>
      <c r="D395" s="13">
        <f>IF(Data2!D397&gt;0,4-Data2!D397,"")</f>
        <v/>
      </c>
      <c r="E395" s="13">
        <f>IF(Data2!E397&gt;0,4-Data2!E397,"")</f>
        <v/>
      </c>
      <c r="F395" s="13">
        <f>IF(Data2!F397&gt;0,Data2!F397-4,"")</f>
        <v/>
      </c>
      <c r="G395" s="13">
        <f>IF(Data2!G397&gt;0,Data2!G397-4,"")</f>
        <v/>
      </c>
      <c r="H395" s="13">
        <f>IF(Data2!H397&gt;0,Data2!H397-4,"")</f>
        <v/>
      </c>
      <c r="I395" s="13">
        <f>IF(Data2!I397&gt;0,4-Data2!I397,"")</f>
        <v/>
      </c>
      <c r="J395" s="13">
        <f>IF(Data2!J397&gt;0,4-Data2!J397,"")</f>
        <v/>
      </c>
      <c r="K395" s="13">
        <f>IF(Data2!K397&gt;0,Data2!K397-4,"")</f>
        <v/>
      </c>
      <c r="L395" s="13">
        <f>IF(Data2!L397&gt;0,4-Data2!L397,"")</f>
        <v/>
      </c>
      <c r="M395" s="13">
        <f>IF(Data2!M397&gt;0,Data2!M397-4,"")</f>
        <v/>
      </c>
      <c r="N395" s="13">
        <f>IF(Data2!N397&gt;0,Data2!N397-4,"")</f>
        <v/>
      </c>
      <c r="O395" s="13">
        <f>IF(Data2!O397&gt;0,Data2!O397-4,"")</f>
        <v/>
      </c>
      <c r="P395" s="13">
        <f>IF(Data2!P397&gt;0,Data2!P397-4,"")</f>
        <v/>
      </c>
      <c r="Q395" s="13">
        <f>IF(Data2!Q397&gt;0,4-Data2!Q397,"")</f>
        <v/>
      </c>
      <c r="R395" s="13">
        <f>IF(Data2!R397&gt;0,4-Data2!R397,"")</f>
        <v/>
      </c>
      <c r="S395" s="13">
        <f>IF(Data2!S397&gt;0,4-Data2!S397,"")</f>
        <v/>
      </c>
      <c r="T395" s="13">
        <f>IF(Data2!T397&gt;0,Data2!T397-4,"")</f>
        <v/>
      </c>
      <c r="U395" s="13">
        <f>IF(Data2!U397&gt;0,4-Data2!U397,"")</f>
        <v/>
      </c>
      <c r="V395" s="13">
        <f>IF(Data2!V397&gt;0,Data2!V397-4,"")</f>
        <v/>
      </c>
      <c r="W395" s="13">
        <f>IF(Data2!W397&gt;0,4-Data2!W397,"")</f>
        <v/>
      </c>
      <c r="X395" s="13">
        <f>IF(Data2!X397&gt;0,4-Data2!X397,"")</f>
        <v/>
      </c>
      <c r="Y395" s="13">
        <f>IF(Data2!Y397&gt;0,4-Data2!Y397,"")</f>
        <v/>
      </c>
      <c r="Z395" s="13">
        <f>IF(Data2!Z397&gt;0,Data2!Z397-4,"")</f>
        <v/>
      </c>
      <c r="AC395" s="2">
        <f>IF(COUNT(A395,L395,N395,P395,X395,Y395)&gt;0,AVERAGE(A395,L395,N395,P395,X395,Y395),"")</f>
        <v/>
      </c>
      <c r="AD395" s="2">
        <f>IF(COUNT(B395,D395,M395,U395)&gt;0,AVERAGE(B395,D395,M395,U395),"")</f>
        <v/>
      </c>
      <c r="AE395" s="2">
        <f>IF(COUNT(I395,T395,V395,W395)&gt;0,AVERAGE(I395,T395,V395,W395),"")</f>
        <v/>
      </c>
      <c r="AF395" s="2">
        <f>IF(COUNT(H395,K395,Q395,S395)&gt;0,AVERAGE(H395,K395,Q395,S395),"")</f>
        <v/>
      </c>
      <c r="AG395" s="2">
        <f>IF(COUNT(E395,F395,G395,R395)&gt;0,AVERAGE(E395,F395,G395,R395),"")</f>
        <v/>
      </c>
      <c r="AH395" s="2">
        <f>IF(COUNT(C395,J395,O395,Z395)&gt;0,AVERAGE(C395,J395,O395,Z395),"")</f>
        <v/>
      </c>
    </row>
    <row r="396">
      <c r="A396" s="13">
        <f>IF(Data2!A398&gt;0,Data2!A398-4,"")</f>
        <v/>
      </c>
      <c r="B396" s="13">
        <f>IF(Data2!B398&gt;0,Data2!B398-4,"")</f>
        <v/>
      </c>
      <c r="C396" s="13">
        <f>IF(Data2!C398&gt;0,4-Data2!C398,"")</f>
        <v/>
      </c>
      <c r="D396" s="13">
        <f>IF(Data2!D398&gt;0,4-Data2!D398,"")</f>
        <v/>
      </c>
      <c r="E396" s="13">
        <f>IF(Data2!E398&gt;0,4-Data2!E398,"")</f>
        <v/>
      </c>
      <c r="F396" s="13">
        <f>IF(Data2!F398&gt;0,Data2!F398-4,"")</f>
        <v/>
      </c>
      <c r="G396" s="13">
        <f>IF(Data2!G398&gt;0,Data2!G398-4,"")</f>
        <v/>
      </c>
      <c r="H396" s="13">
        <f>IF(Data2!H398&gt;0,Data2!H398-4,"")</f>
        <v/>
      </c>
      <c r="I396" s="13">
        <f>IF(Data2!I398&gt;0,4-Data2!I398,"")</f>
        <v/>
      </c>
      <c r="J396" s="13">
        <f>IF(Data2!J398&gt;0,4-Data2!J398,"")</f>
        <v/>
      </c>
      <c r="K396" s="13">
        <f>IF(Data2!K398&gt;0,Data2!K398-4,"")</f>
        <v/>
      </c>
      <c r="L396" s="13">
        <f>IF(Data2!L398&gt;0,4-Data2!L398,"")</f>
        <v/>
      </c>
      <c r="M396" s="13">
        <f>IF(Data2!M398&gt;0,Data2!M398-4,"")</f>
        <v/>
      </c>
      <c r="N396" s="13">
        <f>IF(Data2!N398&gt;0,Data2!N398-4,"")</f>
        <v/>
      </c>
      <c r="O396" s="13">
        <f>IF(Data2!O398&gt;0,Data2!O398-4,"")</f>
        <v/>
      </c>
      <c r="P396" s="13">
        <f>IF(Data2!P398&gt;0,Data2!P398-4,"")</f>
        <v/>
      </c>
      <c r="Q396" s="13">
        <f>IF(Data2!Q398&gt;0,4-Data2!Q398,"")</f>
        <v/>
      </c>
      <c r="R396" s="13">
        <f>IF(Data2!R398&gt;0,4-Data2!R398,"")</f>
        <v/>
      </c>
      <c r="S396" s="13">
        <f>IF(Data2!S398&gt;0,4-Data2!S398,"")</f>
        <v/>
      </c>
      <c r="T396" s="13">
        <f>IF(Data2!T398&gt;0,Data2!T398-4,"")</f>
        <v/>
      </c>
      <c r="U396" s="13">
        <f>IF(Data2!U398&gt;0,4-Data2!U398,"")</f>
        <v/>
      </c>
      <c r="V396" s="13">
        <f>IF(Data2!V398&gt;0,Data2!V398-4,"")</f>
        <v/>
      </c>
      <c r="W396" s="13">
        <f>IF(Data2!W398&gt;0,4-Data2!W398,"")</f>
        <v/>
      </c>
      <c r="X396" s="13">
        <f>IF(Data2!X398&gt;0,4-Data2!X398,"")</f>
        <v/>
      </c>
      <c r="Y396" s="13">
        <f>IF(Data2!Y398&gt;0,4-Data2!Y398,"")</f>
        <v/>
      </c>
      <c r="Z396" s="13">
        <f>IF(Data2!Z398&gt;0,Data2!Z398-4,"")</f>
        <v/>
      </c>
      <c r="AC396" s="2">
        <f>IF(COUNT(A396,L396,N396,P396,X396,Y396)&gt;0,AVERAGE(A396,L396,N396,P396,X396,Y396),"")</f>
        <v/>
      </c>
      <c r="AD396" s="2">
        <f>IF(COUNT(B396,D396,M396,U396)&gt;0,AVERAGE(B396,D396,M396,U396),"")</f>
        <v/>
      </c>
      <c r="AE396" s="2">
        <f>IF(COUNT(I396,T396,V396,W396)&gt;0,AVERAGE(I396,T396,V396,W396),"")</f>
        <v/>
      </c>
      <c r="AF396" s="2">
        <f>IF(COUNT(H396,K396,Q396,S396)&gt;0,AVERAGE(H396,K396,Q396,S396),"")</f>
        <v/>
      </c>
      <c r="AG396" s="2">
        <f>IF(COUNT(E396,F396,G396,R396)&gt;0,AVERAGE(E396,F396,G396,R396),"")</f>
        <v/>
      </c>
      <c r="AH396" s="2">
        <f>IF(COUNT(C396,J396,O396,Z396)&gt;0,AVERAGE(C396,J396,O396,Z396),"")</f>
        <v/>
      </c>
    </row>
    <row r="397">
      <c r="A397" s="13">
        <f>IF(Data2!A399&gt;0,Data2!A399-4,"")</f>
        <v/>
      </c>
      <c r="B397" s="13">
        <f>IF(Data2!B399&gt;0,Data2!B399-4,"")</f>
        <v/>
      </c>
      <c r="C397" s="13">
        <f>IF(Data2!C399&gt;0,4-Data2!C399,"")</f>
        <v/>
      </c>
      <c r="D397" s="13">
        <f>IF(Data2!D399&gt;0,4-Data2!D399,"")</f>
        <v/>
      </c>
      <c r="E397" s="13">
        <f>IF(Data2!E399&gt;0,4-Data2!E399,"")</f>
        <v/>
      </c>
      <c r="F397" s="13">
        <f>IF(Data2!F399&gt;0,Data2!F399-4,"")</f>
        <v/>
      </c>
      <c r="G397" s="13">
        <f>IF(Data2!G399&gt;0,Data2!G399-4,"")</f>
        <v/>
      </c>
      <c r="H397" s="13">
        <f>IF(Data2!H399&gt;0,Data2!H399-4,"")</f>
        <v/>
      </c>
      <c r="I397" s="13">
        <f>IF(Data2!I399&gt;0,4-Data2!I399,"")</f>
        <v/>
      </c>
      <c r="J397" s="13">
        <f>IF(Data2!J399&gt;0,4-Data2!J399,"")</f>
        <v/>
      </c>
      <c r="K397" s="13">
        <f>IF(Data2!K399&gt;0,Data2!K399-4,"")</f>
        <v/>
      </c>
      <c r="L397" s="13">
        <f>IF(Data2!L399&gt;0,4-Data2!L399,"")</f>
        <v/>
      </c>
      <c r="M397" s="13">
        <f>IF(Data2!M399&gt;0,Data2!M399-4,"")</f>
        <v/>
      </c>
      <c r="N397" s="13">
        <f>IF(Data2!N399&gt;0,Data2!N399-4,"")</f>
        <v/>
      </c>
      <c r="O397" s="13">
        <f>IF(Data2!O399&gt;0,Data2!O399-4,"")</f>
        <v/>
      </c>
      <c r="P397" s="13">
        <f>IF(Data2!P399&gt;0,Data2!P399-4,"")</f>
        <v/>
      </c>
      <c r="Q397" s="13">
        <f>IF(Data2!Q399&gt;0,4-Data2!Q399,"")</f>
        <v/>
      </c>
      <c r="R397" s="13">
        <f>IF(Data2!R399&gt;0,4-Data2!R399,"")</f>
        <v/>
      </c>
      <c r="S397" s="13">
        <f>IF(Data2!S399&gt;0,4-Data2!S399,"")</f>
        <v/>
      </c>
      <c r="T397" s="13">
        <f>IF(Data2!T399&gt;0,Data2!T399-4,"")</f>
        <v/>
      </c>
      <c r="U397" s="13">
        <f>IF(Data2!U399&gt;0,4-Data2!U399,"")</f>
        <v/>
      </c>
      <c r="V397" s="13">
        <f>IF(Data2!V399&gt;0,Data2!V399-4,"")</f>
        <v/>
      </c>
      <c r="W397" s="13">
        <f>IF(Data2!W399&gt;0,4-Data2!W399,"")</f>
        <v/>
      </c>
      <c r="X397" s="13">
        <f>IF(Data2!X399&gt;0,4-Data2!X399,"")</f>
        <v/>
      </c>
      <c r="Y397" s="13">
        <f>IF(Data2!Y399&gt;0,4-Data2!Y399,"")</f>
        <v/>
      </c>
      <c r="Z397" s="13">
        <f>IF(Data2!Z399&gt;0,Data2!Z399-4,"")</f>
        <v/>
      </c>
      <c r="AC397" s="2">
        <f>IF(COUNT(A397,L397,N397,P397,X397,Y397)&gt;0,AVERAGE(A397,L397,N397,P397,X397,Y397),"")</f>
        <v/>
      </c>
      <c r="AD397" s="2">
        <f>IF(COUNT(B397,D397,M397,U397)&gt;0,AVERAGE(B397,D397,M397,U397),"")</f>
        <v/>
      </c>
      <c r="AE397" s="2">
        <f>IF(COUNT(I397,T397,V397,W397)&gt;0,AVERAGE(I397,T397,V397,W397),"")</f>
        <v/>
      </c>
      <c r="AF397" s="2">
        <f>IF(COUNT(H397,K397,Q397,S397)&gt;0,AVERAGE(H397,K397,Q397,S397),"")</f>
        <v/>
      </c>
      <c r="AG397" s="2">
        <f>IF(COUNT(E397,F397,G397,R397)&gt;0,AVERAGE(E397,F397,G397,R397),"")</f>
        <v/>
      </c>
      <c r="AH397" s="2">
        <f>IF(COUNT(C397,J397,O397,Z397)&gt;0,AVERAGE(C397,J397,O397,Z397),"")</f>
        <v/>
      </c>
    </row>
    <row r="398">
      <c r="A398" s="13">
        <f>IF(Data2!A400&gt;0,Data2!A400-4,"")</f>
        <v/>
      </c>
      <c r="B398" s="13">
        <f>IF(Data2!B400&gt;0,Data2!B400-4,"")</f>
        <v/>
      </c>
      <c r="C398" s="13">
        <f>IF(Data2!C400&gt;0,4-Data2!C400,"")</f>
        <v/>
      </c>
      <c r="D398" s="13">
        <f>IF(Data2!D400&gt;0,4-Data2!D400,"")</f>
        <v/>
      </c>
      <c r="E398" s="13">
        <f>IF(Data2!E400&gt;0,4-Data2!E400,"")</f>
        <v/>
      </c>
      <c r="F398" s="13">
        <f>IF(Data2!F400&gt;0,Data2!F400-4,"")</f>
        <v/>
      </c>
      <c r="G398" s="13">
        <f>IF(Data2!G400&gt;0,Data2!G400-4,"")</f>
        <v/>
      </c>
      <c r="H398" s="13">
        <f>IF(Data2!H400&gt;0,Data2!H400-4,"")</f>
        <v/>
      </c>
      <c r="I398" s="13">
        <f>IF(Data2!I400&gt;0,4-Data2!I400,"")</f>
        <v/>
      </c>
      <c r="J398" s="13">
        <f>IF(Data2!J400&gt;0,4-Data2!J400,"")</f>
        <v/>
      </c>
      <c r="K398" s="13">
        <f>IF(Data2!K400&gt;0,Data2!K400-4,"")</f>
        <v/>
      </c>
      <c r="L398" s="13">
        <f>IF(Data2!L400&gt;0,4-Data2!L400,"")</f>
        <v/>
      </c>
      <c r="M398" s="13">
        <f>IF(Data2!M400&gt;0,Data2!M400-4,"")</f>
        <v/>
      </c>
      <c r="N398" s="13">
        <f>IF(Data2!N400&gt;0,Data2!N400-4,"")</f>
        <v/>
      </c>
      <c r="O398" s="13">
        <f>IF(Data2!O400&gt;0,Data2!O400-4,"")</f>
        <v/>
      </c>
      <c r="P398" s="13">
        <f>IF(Data2!P400&gt;0,Data2!P400-4,"")</f>
        <v/>
      </c>
      <c r="Q398" s="13">
        <f>IF(Data2!Q400&gt;0,4-Data2!Q400,"")</f>
        <v/>
      </c>
      <c r="R398" s="13">
        <f>IF(Data2!R400&gt;0,4-Data2!R400,"")</f>
        <v/>
      </c>
      <c r="S398" s="13">
        <f>IF(Data2!S400&gt;0,4-Data2!S400,"")</f>
        <v/>
      </c>
      <c r="T398" s="13">
        <f>IF(Data2!T400&gt;0,Data2!T400-4,"")</f>
        <v/>
      </c>
      <c r="U398" s="13">
        <f>IF(Data2!U400&gt;0,4-Data2!U400,"")</f>
        <v/>
      </c>
      <c r="V398" s="13">
        <f>IF(Data2!V400&gt;0,Data2!V400-4,"")</f>
        <v/>
      </c>
      <c r="W398" s="13">
        <f>IF(Data2!W400&gt;0,4-Data2!W400,"")</f>
        <v/>
      </c>
      <c r="X398" s="13">
        <f>IF(Data2!X400&gt;0,4-Data2!X400,"")</f>
        <v/>
      </c>
      <c r="Y398" s="13">
        <f>IF(Data2!Y400&gt;0,4-Data2!Y400,"")</f>
        <v/>
      </c>
      <c r="Z398" s="13">
        <f>IF(Data2!Z400&gt;0,Data2!Z400-4,"")</f>
        <v/>
      </c>
      <c r="AC398" s="2">
        <f>IF(COUNT(A398,L398,N398,P398,X398,Y398)&gt;0,AVERAGE(A398,L398,N398,P398,X398,Y398),"")</f>
        <v/>
      </c>
      <c r="AD398" s="2">
        <f>IF(COUNT(B398,D398,M398,U398)&gt;0,AVERAGE(B398,D398,M398,U398),"")</f>
        <v/>
      </c>
      <c r="AE398" s="2">
        <f>IF(COUNT(I398,T398,V398,W398)&gt;0,AVERAGE(I398,T398,V398,W398),"")</f>
        <v/>
      </c>
      <c r="AF398" s="2">
        <f>IF(COUNT(H398,K398,Q398,S398)&gt;0,AVERAGE(H398,K398,Q398,S398),"")</f>
        <v/>
      </c>
      <c r="AG398" s="2">
        <f>IF(COUNT(E398,F398,G398,R398)&gt;0,AVERAGE(E398,F398,G398,R398),"")</f>
        <v/>
      </c>
      <c r="AH398" s="2">
        <f>IF(COUNT(C398,J398,O398,Z398)&gt;0,AVERAGE(C398,J398,O398,Z398),"")</f>
        <v/>
      </c>
    </row>
    <row r="399">
      <c r="A399" s="13">
        <f>IF(Data2!A401&gt;0,Data2!A401-4,"")</f>
        <v/>
      </c>
      <c r="B399" s="13">
        <f>IF(Data2!B401&gt;0,Data2!B401-4,"")</f>
        <v/>
      </c>
      <c r="C399" s="13">
        <f>IF(Data2!C401&gt;0,4-Data2!C401,"")</f>
        <v/>
      </c>
      <c r="D399" s="13">
        <f>IF(Data2!D401&gt;0,4-Data2!D401,"")</f>
        <v/>
      </c>
      <c r="E399" s="13">
        <f>IF(Data2!E401&gt;0,4-Data2!E401,"")</f>
        <v/>
      </c>
      <c r="F399" s="13">
        <f>IF(Data2!F401&gt;0,Data2!F401-4,"")</f>
        <v/>
      </c>
      <c r="G399" s="13">
        <f>IF(Data2!G401&gt;0,Data2!G401-4,"")</f>
        <v/>
      </c>
      <c r="H399" s="13">
        <f>IF(Data2!H401&gt;0,Data2!H401-4,"")</f>
        <v/>
      </c>
      <c r="I399" s="13">
        <f>IF(Data2!I401&gt;0,4-Data2!I401,"")</f>
        <v/>
      </c>
      <c r="J399" s="13">
        <f>IF(Data2!J401&gt;0,4-Data2!J401,"")</f>
        <v/>
      </c>
      <c r="K399" s="13">
        <f>IF(Data2!K401&gt;0,Data2!K401-4,"")</f>
        <v/>
      </c>
      <c r="L399" s="13">
        <f>IF(Data2!L401&gt;0,4-Data2!L401,"")</f>
        <v/>
      </c>
      <c r="M399" s="13">
        <f>IF(Data2!M401&gt;0,Data2!M401-4,"")</f>
        <v/>
      </c>
      <c r="N399" s="13">
        <f>IF(Data2!N401&gt;0,Data2!N401-4,"")</f>
        <v/>
      </c>
      <c r="O399" s="13">
        <f>IF(Data2!O401&gt;0,Data2!O401-4,"")</f>
        <v/>
      </c>
      <c r="P399" s="13">
        <f>IF(Data2!P401&gt;0,Data2!P401-4,"")</f>
        <v/>
      </c>
      <c r="Q399" s="13">
        <f>IF(Data2!Q401&gt;0,4-Data2!Q401,"")</f>
        <v/>
      </c>
      <c r="R399" s="13">
        <f>IF(Data2!R401&gt;0,4-Data2!R401,"")</f>
        <v/>
      </c>
      <c r="S399" s="13">
        <f>IF(Data2!S401&gt;0,4-Data2!S401,"")</f>
        <v/>
      </c>
      <c r="T399" s="13">
        <f>IF(Data2!T401&gt;0,Data2!T401-4,"")</f>
        <v/>
      </c>
      <c r="U399" s="13">
        <f>IF(Data2!U401&gt;0,4-Data2!U401,"")</f>
        <v/>
      </c>
      <c r="V399" s="13">
        <f>IF(Data2!V401&gt;0,Data2!V401-4,"")</f>
        <v/>
      </c>
      <c r="W399" s="13">
        <f>IF(Data2!W401&gt;0,4-Data2!W401,"")</f>
        <v/>
      </c>
      <c r="X399" s="13">
        <f>IF(Data2!X401&gt;0,4-Data2!X401,"")</f>
        <v/>
      </c>
      <c r="Y399" s="13">
        <f>IF(Data2!Y401&gt;0,4-Data2!Y401,"")</f>
        <v/>
      </c>
      <c r="Z399" s="13">
        <f>IF(Data2!Z401&gt;0,Data2!Z401-4,"")</f>
        <v/>
      </c>
      <c r="AC399" s="2">
        <f>IF(COUNT(A399,L399,N399,P399,X399,Y399)&gt;0,AVERAGE(A399,L399,N399,P399,X399,Y399),"")</f>
        <v/>
      </c>
      <c r="AD399" s="2">
        <f>IF(COUNT(B399,D399,M399,U399)&gt;0,AVERAGE(B399,D399,M399,U399),"")</f>
        <v/>
      </c>
      <c r="AE399" s="2">
        <f>IF(COUNT(I399,T399,V399,W399)&gt;0,AVERAGE(I399,T399,V399,W399),"")</f>
        <v/>
      </c>
      <c r="AF399" s="2">
        <f>IF(COUNT(H399,K399,Q399,S399)&gt;0,AVERAGE(H399,K399,Q399,S399),"")</f>
        <v/>
      </c>
      <c r="AG399" s="2">
        <f>IF(COUNT(E399,F399,G399,R399)&gt;0,AVERAGE(E399,F399,G399,R399),"")</f>
        <v/>
      </c>
      <c r="AH399" s="2">
        <f>IF(COUNT(C399,J399,O399,Z399)&gt;0,AVERAGE(C399,J399,O399,Z399),"")</f>
        <v/>
      </c>
    </row>
    <row r="400">
      <c r="A400" s="13">
        <f>IF(Data2!A402&gt;0,Data2!A402-4,"")</f>
        <v/>
      </c>
      <c r="B400" s="13">
        <f>IF(Data2!B402&gt;0,Data2!B402-4,"")</f>
        <v/>
      </c>
      <c r="C400" s="13">
        <f>IF(Data2!C402&gt;0,4-Data2!C402,"")</f>
        <v/>
      </c>
      <c r="D400" s="13">
        <f>IF(Data2!D402&gt;0,4-Data2!D402,"")</f>
        <v/>
      </c>
      <c r="E400" s="13">
        <f>IF(Data2!E402&gt;0,4-Data2!E402,"")</f>
        <v/>
      </c>
      <c r="F400" s="13">
        <f>IF(Data2!F402&gt;0,Data2!F402-4,"")</f>
        <v/>
      </c>
      <c r="G400" s="13">
        <f>IF(Data2!G402&gt;0,Data2!G402-4,"")</f>
        <v/>
      </c>
      <c r="H400" s="13">
        <f>IF(Data2!H402&gt;0,Data2!H402-4,"")</f>
        <v/>
      </c>
      <c r="I400" s="13">
        <f>IF(Data2!I402&gt;0,4-Data2!I402,"")</f>
        <v/>
      </c>
      <c r="J400" s="13">
        <f>IF(Data2!J402&gt;0,4-Data2!J402,"")</f>
        <v/>
      </c>
      <c r="K400" s="13">
        <f>IF(Data2!K402&gt;0,Data2!K402-4,"")</f>
        <v/>
      </c>
      <c r="L400" s="13">
        <f>IF(Data2!L402&gt;0,4-Data2!L402,"")</f>
        <v/>
      </c>
      <c r="M400" s="13">
        <f>IF(Data2!M402&gt;0,Data2!M402-4,"")</f>
        <v/>
      </c>
      <c r="N400" s="13">
        <f>IF(Data2!N402&gt;0,Data2!N402-4,"")</f>
        <v/>
      </c>
      <c r="O400" s="13">
        <f>IF(Data2!O402&gt;0,Data2!O402-4,"")</f>
        <v/>
      </c>
      <c r="P400" s="13">
        <f>IF(Data2!P402&gt;0,Data2!P402-4,"")</f>
        <v/>
      </c>
      <c r="Q400" s="13">
        <f>IF(Data2!Q402&gt;0,4-Data2!Q402,"")</f>
        <v/>
      </c>
      <c r="R400" s="13">
        <f>IF(Data2!R402&gt;0,4-Data2!R402,"")</f>
        <v/>
      </c>
      <c r="S400" s="13">
        <f>IF(Data2!S402&gt;0,4-Data2!S402,"")</f>
        <v/>
      </c>
      <c r="T400" s="13">
        <f>IF(Data2!T402&gt;0,Data2!T402-4,"")</f>
        <v/>
      </c>
      <c r="U400" s="13">
        <f>IF(Data2!U402&gt;0,4-Data2!U402,"")</f>
        <v/>
      </c>
      <c r="V400" s="13">
        <f>IF(Data2!V402&gt;0,Data2!V402-4,"")</f>
        <v/>
      </c>
      <c r="W400" s="13">
        <f>IF(Data2!W402&gt;0,4-Data2!W402,"")</f>
        <v/>
      </c>
      <c r="X400" s="13">
        <f>IF(Data2!X402&gt;0,4-Data2!X402,"")</f>
        <v/>
      </c>
      <c r="Y400" s="13">
        <f>IF(Data2!Y402&gt;0,4-Data2!Y402,"")</f>
        <v/>
      </c>
      <c r="Z400" s="13">
        <f>IF(Data2!Z402&gt;0,Data2!Z402-4,"")</f>
        <v/>
      </c>
      <c r="AC400" s="2">
        <f>IF(COUNT(A400,L400,N400,P400,X400,Y400)&gt;0,AVERAGE(A400,L400,N400,P400,X400,Y400),"")</f>
        <v/>
      </c>
      <c r="AD400" s="2">
        <f>IF(COUNT(B400,D400,M400,U400)&gt;0,AVERAGE(B400,D400,M400,U400),"")</f>
        <v/>
      </c>
      <c r="AE400" s="2">
        <f>IF(COUNT(I400,T400,V400,W400)&gt;0,AVERAGE(I400,T400,V400,W400),"")</f>
        <v/>
      </c>
      <c r="AF400" s="2">
        <f>IF(COUNT(H400,K400,Q400,S400)&gt;0,AVERAGE(H400,K400,Q400,S400),"")</f>
        <v/>
      </c>
      <c r="AG400" s="2">
        <f>IF(COUNT(E400,F400,G400,R400)&gt;0,AVERAGE(E400,F400,G400,R400),"")</f>
        <v/>
      </c>
      <c r="AH400" s="2">
        <f>IF(COUNT(C400,J400,O400,Z400)&gt;0,AVERAGE(C400,J400,O400,Z400),"")</f>
        <v/>
      </c>
    </row>
    <row r="401">
      <c r="A401" s="13">
        <f>IF(Data2!A403&gt;0,Data2!A403-4,"")</f>
        <v/>
      </c>
      <c r="B401" s="13">
        <f>IF(Data2!B403&gt;0,Data2!B403-4,"")</f>
        <v/>
      </c>
      <c r="C401" s="13">
        <f>IF(Data2!C403&gt;0,4-Data2!C403,"")</f>
        <v/>
      </c>
      <c r="D401" s="13">
        <f>IF(Data2!D403&gt;0,4-Data2!D403,"")</f>
        <v/>
      </c>
      <c r="E401" s="13">
        <f>IF(Data2!E403&gt;0,4-Data2!E403,"")</f>
        <v/>
      </c>
      <c r="F401" s="13">
        <f>IF(Data2!F403&gt;0,Data2!F403-4,"")</f>
        <v/>
      </c>
      <c r="G401" s="13">
        <f>IF(Data2!G403&gt;0,Data2!G403-4,"")</f>
        <v/>
      </c>
      <c r="H401" s="13">
        <f>IF(Data2!H403&gt;0,Data2!H403-4,"")</f>
        <v/>
      </c>
      <c r="I401" s="13">
        <f>IF(Data2!I403&gt;0,4-Data2!I403,"")</f>
        <v/>
      </c>
      <c r="J401" s="13">
        <f>IF(Data2!J403&gt;0,4-Data2!J403,"")</f>
        <v/>
      </c>
      <c r="K401" s="13">
        <f>IF(Data2!K403&gt;0,Data2!K403-4,"")</f>
        <v/>
      </c>
      <c r="L401" s="13">
        <f>IF(Data2!L403&gt;0,4-Data2!L403,"")</f>
        <v/>
      </c>
      <c r="M401" s="13">
        <f>IF(Data2!M403&gt;0,Data2!M403-4,"")</f>
        <v/>
      </c>
      <c r="N401" s="13">
        <f>IF(Data2!N403&gt;0,Data2!N403-4,"")</f>
        <v/>
      </c>
      <c r="O401" s="13">
        <f>IF(Data2!O403&gt;0,Data2!O403-4,"")</f>
        <v/>
      </c>
      <c r="P401" s="13">
        <f>IF(Data2!P403&gt;0,Data2!P403-4,"")</f>
        <v/>
      </c>
      <c r="Q401" s="13">
        <f>IF(Data2!Q403&gt;0,4-Data2!Q403,"")</f>
        <v/>
      </c>
      <c r="R401" s="13">
        <f>IF(Data2!R403&gt;0,4-Data2!R403,"")</f>
        <v/>
      </c>
      <c r="S401" s="13">
        <f>IF(Data2!S403&gt;0,4-Data2!S403,"")</f>
        <v/>
      </c>
      <c r="T401" s="13">
        <f>IF(Data2!T403&gt;0,Data2!T403-4,"")</f>
        <v/>
      </c>
      <c r="U401" s="13">
        <f>IF(Data2!U403&gt;0,4-Data2!U403,"")</f>
        <v/>
      </c>
      <c r="V401" s="13">
        <f>IF(Data2!V403&gt;0,Data2!V403-4,"")</f>
        <v/>
      </c>
      <c r="W401" s="13">
        <f>IF(Data2!W403&gt;0,4-Data2!W403,"")</f>
        <v/>
      </c>
      <c r="X401" s="13">
        <f>IF(Data2!X403&gt;0,4-Data2!X403,"")</f>
        <v/>
      </c>
      <c r="Y401" s="13">
        <f>IF(Data2!Y403&gt;0,4-Data2!Y403,"")</f>
        <v/>
      </c>
      <c r="Z401" s="13">
        <f>IF(Data2!Z403&gt;0,Data2!Z403-4,"")</f>
        <v/>
      </c>
      <c r="AC401" s="2">
        <f>IF(COUNT(A401,L401,N401,P401,X401,Y401)&gt;0,AVERAGE(A401,L401,N401,P401,X401,Y401),"")</f>
        <v/>
      </c>
      <c r="AD401" s="2">
        <f>IF(COUNT(B401,D401,M401,U401)&gt;0,AVERAGE(B401,D401,M401,U401),"")</f>
        <v/>
      </c>
      <c r="AE401" s="2">
        <f>IF(COUNT(I401,T401,V401,W401)&gt;0,AVERAGE(I401,T401,V401,W401),"")</f>
        <v/>
      </c>
      <c r="AF401" s="2">
        <f>IF(COUNT(H401,K401,Q401,S401)&gt;0,AVERAGE(H401,K401,Q401,S401),"")</f>
        <v/>
      </c>
      <c r="AG401" s="2">
        <f>IF(COUNT(E401,F401,G401,R401)&gt;0,AVERAGE(E401,F401,G401,R401),"")</f>
        <v/>
      </c>
      <c r="AH401" s="2">
        <f>IF(COUNT(C401,J401,O401,Z401)&gt;0,AVERAGE(C401,J401,O401,Z401),"")</f>
        <v/>
      </c>
    </row>
    <row r="402">
      <c r="A402" s="13">
        <f>IF(Data2!A404&gt;0,Data2!A404-4,"")</f>
        <v/>
      </c>
      <c r="B402" s="13">
        <f>IF(Data2!B404&gt;0,Data2!B404-4,"")</f>
        <v/>
      </c>
      <c r="C402" s="13">
        <f>IF(Data2!C404&gt;0,4-Data2!C404,"")</f>
        <v/>
      </c>
      <c r="D402" s="13">
        <f>IF(Data2!D404&gt;0,4-Data2!D404,"")</f>
        <v/>
      </c>
      <c r="E402" s="13">
        <f>IF(Data2!E404&gt;0,4-Data2!E404,"")</f>
        <v/>
      </c>
      <c r="F402" s="13">
        <f>IF(Data2!F404&gt;0,Data2!F404-4,"")</f>
        <v/>
      </c>
      <c r="G402" s="13">
        <f>IF(Data2!G404&gt;0,Data2!G404-4,"")</f>
        <v/>
      </c>
      <c r="H402" s="13">
        <f>IF(Data2!H404&gt;0,Data2!H404-4,"")</f>
        <v/>
      </c>
      <c r="I402" s="13">
        <f>IF(Data2!I404&gt;0,4-Data2!I404,"")</f>
        <v/>
      </c>
      <c r="J402" s="13">
        <f>IF(Data2!J404&gt;0,4-Data2!J404,"")</f>
        <v/>
      </c>
      <c r="K402" s="13">
        <f>IF(Data2!K404&gt;0,Data2!K404-4,"")</f>
        <v/>
      </c>
      <c r="L402" s="13">
        <f>IF(Data2!L404&gt;0,4-Data2!L404,"")</f>
        <v/>
      </c>
      <c r="M402" s="13">
        <f>IF(Data2!M404&gt;0,Data2!M404-4,"")</f>
        <v/>
      </c>
      <c r="N402" s="13">
        <f>IF(Data2!N404&gt;0,Data2!N404-4,"")</f>
        <v/>
      </c>
      <c r="O402" s="13">
        <f>IF(Data2!O404&gt;0,Data2!O404-4,"")</f>
        <v/>
      </c>
      <c r="P402" s="13">
        <f>IF(Data2!P404&gt;0,Data2!P404-4,"")</f>
        <v/>
      </c>
      <c r="Q402" s="13">
        <f>IF(Data2!Q404&gt;0,4-Data2!Q404,"")</f>
        <v/>
      </c>
      <c r="R402" s="13">
        <f>IF(Data2!R404&gt;0,4-Data2!R404,"")</f>
        <v/>
      </c>
      <c r="S402" s="13">
        <f>IF(Data2!S404&gt;0,4-Data2!S404,"")</f>
        <v/>
      </c>
      <c r="T402" s="13">
        <f>IF(Data2!T404&gt;0,Data2!T404-4,"")</f>
        <v/>
      </c>
      <c r="U402" s="13">
        <f>IF(Data2!U404&gt;0,4-Data2!U404,"")</f>
        <v/>
      </c>
      <c r="V402" s="13">
        <f>IF(Data2!V404&gt;0,Data2!V404-4,"")</f>
        <v/>
      </c>
      <c r="W402" s="13">
        <f>IF(Data2!W404&gt;0,4-Data2!W404,"")</f>
        <v/>
      </c>
      <c r="X402" s="13">
        <f>IF(Data2!X404&gt;0,4-Data2!X404,"")</f>
        <v/>
      </c>
      <c r="Y402" s="13">
        <f>IF(Data2!Y404&gt;0,4-Data2!Y404,"")</f>
        <v/>
      </c>
      <c r="Z402" s="13">
        <f>IF(Data2!Z404&gt;0,Data2!Z404-4,"")</f>
        <v/>
      </c>
      <c r="AC402" s="2">
        <f>IF(COUNT(A402,L402,N402,P402,X402,Y402)&gt;0,AVERAGE(A402,L402,N402,P402,X402,Y402),"")</f>
        <v/>
      </c>
      <c r="AD402" s="2">
        <f>IF(COUNT(B402,D402,M402,U402)&gt;0,AVERAGE(B402,D402,M402,U402),"")</f>
        <v/>
      </c>
      <c r="AE402" s="2">
        <f>IF(COUNT(I402,T402,V402,W402)&gt;0,AVERAGE(I402,T402,V402,W402),"")</f>
        <v/>
      </c>
      <c r="AF402" s="2">
        <f>IF(COUNT(H402,K402,Q402,S402)&gt;0,AVERAGE(H402,K402,Q402,S402),"")</f>
        <v/>
      </c>
      <c r="AG402" s="2">
        <f>IF(COUNT(E402,F402,G402,R402)&gt;0,AVERAGE(E402,F402,G402,R402),"")</f>
        <v/>
      </c>
      <c r="AH402" s="2">
        <f>IF(COUNT(C402,J402,O402,Z402)&gt;0,AVERAGE(C402,J402,O402,Z402),"")</f>
        <v/>
      </c>
    </row>
    <row r="403">
      <c r="A403" s="13">
        <f>IF(Data2!A405&gt;0,Data2!A405-4,"")</f>
        <v/>
      </c>
      <c r="B403" s="13">
        <f>IF(Data2!B405&gt;0,Data2!B405-4,"")</f>
        <v/>
      </c>
      <c r="C403" s="13">
        <f>IF(Data2!C405&gt;0,4-Data2!C405,"")</f>
        <v/>
      </c>
      <c r="D403" s="13">
        <f>IF(Data2!D405&gt;0,4-Data2!D405,"")</f>
        <v/>
      </c>
      <c r="E403" s="13">
        <f>IF(Data2!E405&gt;0,4-Data2!E405,"")</f>
        <v/>
      </c>
      <c r="F403" s="13">
        <f>IF(Data2!F405&gt;0,Data2!F405-4,"")</f>
        <v/>
      </c>
      <c r="G403" s="13">
        <f>IF(Data2!G405&gt;0,Data2!G405-4,"")</f>
        <v/>
      </c>
      <c r="H403" s="13">
        <f>IF(Data2!H405&gt;0,Data2!H405-4,"")</f>
        <v/>
      </c>
      <c r="I403" s="13">
        <f>IF(Data2!I405&gt;0,4-Data2!I405,"")</f>
        <v/>
      </c>
      <c r="J403" s="13">
        <f>IF(Data2!J405&gt;0,4-Data2!J405,"")</f>
        <v/>
      </c>
      <c r="K403" s="13">
        <f>IF(Data2!K405&gt;0,Data2!K405-4,"")</f>
        <v/>
      </c>
      <c r="L403" s="13">
        <f>IF(Data2!L405&gt;0,4-Data2!L405,"")</f>
        <v/>
      </c>
      <c r="M403" s="13">
        <f>IF(Data2!M405&gt;0,Data2!M405-4,"")</f>
        <v/>
      </c>
      <c r="N403" s="13">
        <f>IF(Data2!N405&gt;0,Data2!N405-4,"")</f>
        <v/>
      </c>
      <c r="O403" s="13">
        <f>IF(Data2!O405&gt;0,Data2!O405-4,"")</f>
        <v/>
      </c>
      <c r="P403" s="13">
        <f>IF(Data2!P405&gt;0,Data2!P405-4,"")</f>
        <v/>
      </c>
      <c r="Q403" s="13">
        <f>IF(Data2!Q405&gt;0,4-Data2!Q405,"")</f>
        <v/>
      </c>
      <c r="R403" s="13">
        <f>IF(Data2!R405&gt;0,4-Data2!R405,"")</f>
        <v/>
      </c>
      <c r="S403" s="13">
        <f>IF(Data2!S405&gt;0,4-Data2!S405,"")</f>
        <v/>
      </c>
      <c r="T403" s="13">
        <f>IF(Data2!T405&gt;0,Data2!T405-4,"")</f>
        <v/>
      </c>
      <c r="U403" s="13">
        <f>IF(Data2!U405&gt;0,4-Data2!U405,"")</f>
        <v/>
      </c>
      <c r="V403" s="13">
        <f>IF(Data2!V405&gt;0,Data2!V405-4,"")</f>
        <v/>
      </c>
      <c r="W403" s="13">
        <f>IF(Data2!W405&gt;0,4-Data2!W405,"")</f>
        <v/>
      </c>
      <c r="X403" s="13">
        <f>IF(Data2!X405&gt;0,4-Data2!X405,"")</f>
        <v/>
      </c>
      <c r="Y403" s="13">
        <f>IF(Data2!Y405&gt;0,4-Data2!Y405,"")</f>
        <v/>
      </c>
      <c r="Z403" s="13">
        <f>IF(Data2!Z405&gt;0,Data2!Z405-4,"")</f>
        <v/>
      </c>
      <c r="AC403" s="2">
        <f>IF(COUNT(A403,L403,N403,P403,X403,Y403)&gt;0,AVERAGE(A403,L403,N403,P403,X403,Y403),"")</f>
        <v/>
      </c>
      <c r="AD403" s="2">
        <f>IF(COUNT(B403,D403,M403,U403)&gt;0,AVERAGE(B403,D403,M403,U403),"")</f>
        <v/>
      </c>
      <c r="AE403" s="2">
        <f>IF(COUNT(I403,T403,V403,W403)&gt;0,AVERAGE(I403,T403,V403,W403),"")</f>
        <v/>
      </c>
      <c r="AF403" s="2">
        <f>IF(COUNT(H403,K403,Q403,S403)&gt;0,AVERAGE(H403,K403,Q403,S403),"")</f>
        <v/>
      </c>
      <c r="AG403" s="2">
        <f>IF(COUNT(E403,F403,G403,R403)&gt;0,AVERAGE(E403,F403,G403,R403),"")</f>
        <v/>
      </c>
      <c r="AH403" s="2">
        <f>IF(COUNT(C403,J403,O403,Z403)&gt;0,AVERAGE(C403,J403,O403,Z403),"")</f>
        <v/>
      </c>
    </row>
    <row r="404">
      <c r="A404" s="13">
        <f>IF(Data2!A406&gt;0,Data2!A406-4,"")</f>
        <v/>
      </c>
      <c r="B404" s="13">
        <f>IF(Data2!B406&gt;0,Data2!B406-4,"")</f>
        <v/>
      </c>
      <c r="C404" s="13">
        <f>IF(Data2!C406&gt;0,4-Data2!C406,"")</f>
        <v/>
      </c>
      <c r="D404" s="13">
        <f>IF(Data2!D406&gt;0,4-Data2!D406,"")</f>
        <v/>
      </c>
      <c r="E404" s="13">
        <f>IF(Data2!E406&gt;0,4-Data2!E406,"")</f>
        <v/>
      </c>
      <c r="F404" s="13">
        <f>IF(Data2!F406&gt;0,Data2!F406-4,"")</f>
        <v/>
      </c>
      <c r="G404" s="13">
        <f>IF(Data2!G406&gt;0,Data2!G406-4,"")</f>
        <v/>
      </c>
      <c r="H404" s="13">
        <f>IF(Data2!H406&gt;0,Data2!H406-4,"")</f>
        <v/>
      </c>
      <c r="I404" s="13">
        <f>IF(Data2!I406&gt;0,4-Data2!I406,"")</f>
        <v/>
      </c>
      <c r="J404" s="13">
        <f>IF(Data2!J406&gt;0,4-Data2!J406,"")</f>
        <v/>
      </c>
      <c r="K404" s="13">
        <f>IF(Data2!K406&gt;0,Data2!K406-4,"")</f>
        <v/>
      </c>
      <c r="L404" s="13">
        <f>IF(Data2!L406&gt;0,4-Data2!L406,"")</f>
        <v/>
      </c>
      <c r="M404" s="13">
        <f>IF(Data2!M406&gt;0,Data2!M406-4,"")</f>
        <v/>
      </c>
      <c r="N404" s="13">
        <f>IF(Data2!N406&gt;0,Data2!N406-4,"")</f>
        <v/>
      </c>
      <c r="O404" s="13">
        <f>IF(Data2!O406&gt;0,Data2!O406-4,"")</f>
        <v/>
      </c>
      <c r="P404" s="13">
        <f>IF(Data2!P406&gt;0,Data2!P406-4,"")</f>
        <v/>
      </c>
      <c r="Q404" s="13">
        <f>IF(Data2!Q406&gt;0,4-Data2!Q406,"")</f>
        <v/>
      </c>
      <c r="R404" s="13">
        <f>IF(Data2!R406&gt;0,4-Data2!R406,"")</f>
        <v/>
      </c>
      <c r="S404" s="13">
        <f>IF(Data2!S406&gt;0,4-Data2!S406,"")</f>
        <v/>
      </c>
      <c r="T404" s="13">
        <f>IF(Data2!T406&gt;0,Data2!T406-4,"")</f>
        <v/>
      </c>
      <c r="U404" s="13">
        <f>IF(Data2!U406&gt;0,4-Data2!U406,"")</f>
        <v/>
      </c>
      <c r="V404" s="13">
        <f>IF(Data2!V406&gt;0,Data2!V406-4,"")</f>
        <v/>
      </c>
      <c r="W404" s="13">
        <f>IF(Data2!W406&gt;0,4-Data2!W406,"")</f>
        <v/>
      </c>
      <c r="X404" s="13">
        <f>IF(Data2!X406&gt;0,4-Data2!X406,"")</f>
        <v/>
      </c>
      <c r="Y404" s="13">
        <f>IF(Data2!Y406&gt;0,4-Data2!Y406,"")</f>
        <v/>
      </c>
      <c r="Z404" s="13">
        <f>IF(Data2!Z406&gt;0,Data2!Z406-4,"")</f>
        <v/>
      </c>
      <c r="AC404" s="2">
        <f>IF(COUNT(A404,L404,N404,P404,X404,Y404)&gt;0,AVERAGE(A404,L404,N404,P404,X404,Y404),"")</f>
        <v/>
      </c>
      <c r="AD404" s="2">
        <f>IF(COUNT(B404,D404,M404,U404)&gt;0,AVERAGE(B404,D404,M404,U404),"")</f>
        <v/>
      </c>
      <c r="AE404" s="2">
        <f>IF(COUNT(I404,T404,V404,W404)&gt;0,AVERAGE(I404,T404,V404,W404),"")</f>
        <v/>
      </c>
      <c r="AF404" s="2">
        <f>IF(COUNT(H404,K404,Q404,S404)&gt;0,AVERAGE(H404,K404,Q404,S404),"")</f>
        <v/>
      </c>
      <c r="AG404" s="2">
        <f>IF(COUNT(E404,F404,G404,R404)&gt;0,AVERAGE(E404,F404,G404,R404),"")</f>
        <v/>
      </c>
      <c r="AH404" s="2">
        <f>IF(COUNT(C404,J404,O404,Z404)&gt;0,AVERAGE(C404,J404,O404,Z404),"")</f>
        <v/>
      </c>
    </row>
    <row r="405">
      <c r="A405" s="13">
        <f>IF(Data2!A407&gt;0,Data2!A407-4,"")</f>
        <v/>
      </c>
      <c r="B405" s="13">
        <f>IF(Data2!B407&gt;0,Data2!B407-4,"")</f>
        <v/>
      </c>
      <c r="C405" s="13">
        <f>IF(Data2!C407&gt;0,4-Data2!C407,"")</f>
        <v/>
      </c>
      <c r="D405" s="13">
        <f>IF(Data2!D407&gt;0,4-Data2!D407,"")</f>
        <v/>
      </c>
      <c r="E405" s="13">
        <f>IF(Data2!E407&gt;0,4-Data2!E407,"")</f>
        <v/>
      </c>
      <c r="F405" s="13">
        <f>IF(Data2!F407&gt;0,Data2!F407-4,"")</f>
        <v/>
      </c>
      <c r="G405" s="13">
        <f>IF(Data2!G407&gt;0,Data2!G407-4,"")</f>
        <v/>
      </c>
      <c r="H405" s="13">
        <f>IF(Data2!H407&gt;0,Data2!H407-4,"")</f>
        <v/>
      </c>
      <c r="I405" s="13">
        <f>IF(Data2!I407&gt;0,4-Data2!I407,"")</f>
        <v/>
      </c>
      <c r="J405" s="13">
        <f>IF(Data2!J407&gt;0,4-Data2!J407,"")</f>
        <v/>
      </c>
      <c r="K405" s="13">
        <f>IF(Data2!K407&gt;0,Data2!K407-4,"")</f>
        <v/>
      </c>
      <c r="L405" s="13">
        <f>IF(Data2!L407&gt;0,4-Data2!L407,"")</f>
        <v/>
      </c>
      <c r="M405" s="13">
        <f>IF(Data2!M407&gt;0,Data2!M407-4,"")</f>
        <v/>
      </c>
      <c r="N405" s="13">
        <f>IF(Data2!N407&gt;0,Data2!N407-4,"")</f>
        <v/>
      </c>
      <c r="O405" s="13">
        <f>IF(Data2!O407&gt;0,Data2!O407-4,"")</f>
        <v/>
      </c>
      <c r="P405" s="13">
        <f>IF(Data2!P407&gt;0,Data2!P407-4,"")</f>
        <v/>
      </c>
      <c r="Q405" s="13">
        <f>IF(Data2!Q407&gt;0,4-Data2!Q407,"")</f>
        <v/>
      </c>
      <c r="R405" s="13">
        <f>IF(Data2!R407&gt;0,4-Data2!R407,"")</f>
        <v/>
      </c>
      <c r="S405" s="13">
        <f>IF(Data2!S407&gt;0,4-Data2!S407,"")</f>
        <v/>
      </c>
      <c r="T405" s="13">
        <f>IF(Data2!T407&gt;0,Data2!T407-4,"")</f>
        <v/>
      </c>
      <c r="U405" s="13">
        <f>IF(Data2!U407&gt;0,4-Data2!U407,"")</f>
        <v/>
      </c>
      <c r="V405" s="13">
        <f>IF(Data2!V407&gt;0,Data2!V407-4,"")</f>
        <v/>
      </c>
      <c r="W405" s="13">
        <f>IF(Data2!W407&gt;0,4-Data2!W407,"")</f>
        <v/>
      </c>
      <c r="X405" s="13">
        <f>IF(Data2!X407&gt;0,4-Data2!X407,"")</f>
        <v/>
      </c>
      <c r="Y405" s="13">
        <f>IF(Data2!Y407&gt;0,4-Data2!Y407,"")</f>
        <v/>
      </c>
      <c r="Z405" s="13">
        <f>IF(Data2!Z407&gt;0,Data2!Z407-4,"")</f>
        <v/>
      </c>
      <c r="AC405" s="2">
        <f>IF(COUNT(A405,L405,N405,P405,X405,Y405)&gt;0,AVERAGE(A405,L405,N405,P405,X405,Y405),"")</f>
        <v/>
      </c>
      <c r="AD405" s="2">
        <f>IF(COUNT(B405,D405,M405,U405)&gt;0,AVERAGE(B405,D405,M405,U405),"")</f>
        <v/>
      </c>
      <c r="AE405" s="2">
        <f>IF(COUNT(I405,T405,V405,W405)&gt;0,AVERAGE(I405,T405,V405,W405),"")</f>
        <v/>
      </c>
      <c r="AF405" s="2">
        <f>IF(COUNT(H405,K405,Q405,S405)&gt;0,AVERAGE(H405,K405,Q405,S405),"")</f>
        <v/>
      </c>
      <c r="AG405" s="2">
        <f>IF(COUNT(E405,F405,G405,R405)&gt;0,AVERAGE(E405,F405,G405,R405),"")</f>
        <v/>
      </c>
      <c r="AH405" s="2">
        <f>IF(COUNT(C405,J405,O405,Z405)&gt;0,AVERAGE(C405,J405,O405,Z405),"")</f>
        <v/>
      </c>
    </row>
    <row r="406">
      <c r="A406" s="13">
        <f>IF(Data2!A408&gt;0,Data2!A408-4,"")</f>
        <v/>
      </c>
      <c r="B406" s="13">
        <f>IF(Data2!B408&gt;0,Data2!B408-4,"")</f>
        <v/>
      </c>
      <c r="C406" s="13">
        <f>IF(Data2!C408&gt;0,4-Data2!C408,"")</f>
        <v/>
      </c>
      <c r="D406" s="13">
        <f>IF(Data2!D408&gt;0,4-Data2!D408,"")</f>
        <v/>
      </c>
      <c r="E406" s="13">
        <f>IF(Data2!E408&gt;0,4-Data2!E408,"")</f>
        <v/>
      </c>
      <c r="F406" s="13">
        <f>IF(Data2!F408&gt;0,Data2!F408-4,"")</f>
        <v/>
      </c>
      <c r="G406" s="13">
        <f>IF(Data2!G408&gt;0,Data2!G408-4,"")</f>
        <v/>
      </c>
      <c r="H406" s="13">
        <f>IF(Data2!H408&gt;0,Data2!H408-4,"")</f>
        <v/>
      </c>
      <c r="I406" s="13">
        <f>IF(Data2!I408&gt;0,4-Data2!I408,"")</f>
        <v/>
      </c>
      <c r="J406" s="13">
        <f>IF(Data2!J408&gt;0,4-Data2!J408,"")</f>
        <v/>
      </c>
      <c r="K406" s="13">
        <f>IF(Data2!K408&gt;0,Data2!K408-4,"")</f>
        <v/>
      </c>
      <c r="L406" s="13">
        <f>IF(Data2!L408&gt;0,4-Data2!L408,"")</f>
        <v/>
      </c>
      <c r="M406" s="13">
        <f>IF(Data2!M408&gt;0,Data2!M408-4,"")</f>
        <v/>
      </c>
      <c r="N406" s="13">
        <f>IF(Data2!N408&gt;0,Data2!N408-4,"")</f>
        <v/>
      </c>
      <c r="O406" s="13">
        <f>IF(Data2!O408&gt;0,Data2!O408-4,"")</f>
        <v/>
      </c>
      <c r="P406" s="13">
        <f>IF(Data2!P408&gt;0,Data2!P408-4,"")</f>
        <v/>
      </c>
      <c r="Q406" s="13">
        <f>IF(Data2!Q408&gt;0,4-Data2!Q408,"")</f>
        <v/>
      </c>
      <c r="R406" s="13">
        <f>IF(Data2!R408&gt;0,4-Data2!R408,"")</f>
        <v/>
      </c>
      <c r="S406" s="13">
        <f>IF(Data2!S408&gt;0,4-Data2!S408,"")</f>
        <v/>
      </c>
      <c r="T406" s="13">
        <f>IF(Data2!T408&gt;0,Data2!T408-4,"")</f>
        <v/>
      </c>
      <c r="U406" s="13">
        <f>IF(Data2!U408&gt;0,4-Data2!U408,"")</f>
        <v/>
      </c>
      <c r="V406" s="13">
        <f>IF(Data2!V408&gt;0,Data2!V408-4,"")</f>
        <v/>
      </c>
      <c r="W406" s="13">
        <f>IF(Data2!W408&gt;0,4-Data2!W408,"")</f>
        <v/>
      </c>
      <c r="X406" s="13">
        <f>IF(Data2!X408&gt;0,4-Data2!X408,"")</f>
        <v/>
      </c>
      <c r="Y406" s="13">
        <f>IF(Data2!Y408&gt;0,4-Data2!Y408,"")</f>
        <v/>
      </c>
      <c r="Z406" s="13">
        <f>IF(Data2!Z408&gt;0,Data2!Z408-4,"")</f>
        <v/>
      </c>
      <c r="AC406" s="2">
        <f>IF(COUNT(A406,L406,N406,P406,X406,Y406)&gt;0,AVERAGE(A406,L406,N406,P406,X406,Y406),"")</f>
        <v/>
      </c>
      <c r="AD406" s="2">
        <f>IF(COUNT(B406,D406,M406,U406)&gt;0,AVERAGE(B406,D406,M406,U406),"")</f>
        <v/>
      </c>
      <c r="AE406" s="2">
        <f>IF(COUNT(I406,T406,V406,W406)&gt;0,AVERAGE(I406,T406,V406,W406),"")</f>
        <v/>
      </c>
      <c r="AF406" s="2">
        <f>IF(COUNT(H406,K406,Q406,S406)&gt;0,AVERAGE(H406,K406,Q406,S406),"")</f>
        <v/>
      </c>
      <c r="AG406" s="2">
        <f>IF(COUNT(E406,F406,G406,R406)&gt;0,AVERAGE(E406,F406,G406,R406),"")</f>
        <v/>
      </c>
      <c r="AH406" s="2">
        <f>IF(COUNT(C406,J406,O406,Z406)&gt;0,AVERAGE(C406,J406,O406,Z406),"")</f>
        <v/>
      </c>
    </row>
    <row r="407">
      <c r="A407" s="13">
        <f>IF(Data2!A409&gt;0,Data2!A409-4,"")</f>
        <v/>
      </c>
      <c r="B407" s="13">
        <f>IF(Data2!B409&gt;0,Data2!B409-4,"")</f>
        <v/>
      </c>
      <c r="C407" s="13">
        <f>IF(Data2!C409&gt;0,4-Data2!C409,"")</f>
        <v/>
      </c>
      <c r="D407" s="13">
        <f>IF(Data2!D409&gt;0,4-Data2!D409,"")</f>
        <v/>
      </c>
      <c r="E407" s="13">
        <f>IF(Data2!E409&gt;0,4-Data2!E409,"")</f>
        <v/>
      </c>
      <c r="F407" s="13">
        <f>IF(Data2!F409&gt;0,Data2!F409-4,"")</f>
        <v/>
      </c>
      <c r="G407" s="13">
        <f>IF(Data2!G409&gt;0,Data2!G409-4,"")</f>
        <v/>
      </c>
      <c r="H407" s="13">
        <f>IF(Data2!H409&gt;0,Data2!H409-4,"")</f>
        <v/>
      </c>
      <c r="I407" s="13">
        <f>IF(Data2!I409&gt;0,4-Data2!I409,"")</f>
        <v/>
      </c>
      <c r="J407" s="13">
        <f>IF(Data2!J409&gt;0,4-Data2!J409,"")</f>
        <v/>
      </c>
      <c r="K407" s="13">
        <f>IF(Data2!K409&gt;0,Data2!K409-4,"")</f>
        <v/>
      </c>
      <c r="L407" s="13">
        <f>IF(Data2!L409&gt;0,4-Data2!L409,"")</f>
        <v/>
      </c>
      <c r="M407" s="13">
        <f>IF(Data2!M409&gt;0,Data2!M409-4,"")</f>
        <v/>
      </c>
      <c r="N407" s="13">
        <f>IF(Data2!N409&gt;0,Data2!N409-4,"")</f>
        <v/>
      </c>
      <c r="O407" s="13">
        <f>IF(Data2!O409&gt;0,Data2!O409-4,"")</f>
        <v/>
      </c>
      <c r="P407" s="13">
        <f>IF(Data2!P409&gt;0,Data2!P409-4,"")</f>
        <v/>
      </c>
      <c r="Q407" s="13">
        <f>IF(Data2!Q409&gt;0,4-Data2!Q409,"")</f>
        <v/>
      </c>
      <c r="R407" s="13">
        <f>IF(Data2!R409&gt;0,4-Data2!R409,"")</f>
        <v/>
      </c>
      <c r="S407" s="13">
        <f>IF(Data2!S409&gt;0,4-Data2!S409,"")</f>
        <v/>
      </c>
      <c r="T407" s="13">
        <f>IF(Data2!T409&gt;0,Data2!T409-4,"")</f>
        <v/>
      </c>
      <c r="U407" s="13">
        <f>IF(Data2!U409&gt;0,4-Data2!U409,"")</f>
        <v/>
      </c>
      <c r="V407" s="13">
        <f>IF(Data2!V409&gt;0,Data2!V409-4,"")</f>
        <v/>
      </c>
      <c r="W407" s="13">
        <f>IF(Data2!W409&gt;0,4-Data2!W409,"")</f>
        <v/>
      </c>
      <c r="X407" s="13">
        <f>IF(Data2!X409&gt;0,4-Data2!X409,"")</f>
        <v/>
      </c>
      <c r="Y407" s="13">
        <f>IF(Data2!Y409&gt;0,4-Data2!Y409,"")</f>
        <v/>
      </c>
      <c r="Z407" s="13">
        <f>IF(Data2!Z409&gt;0,Data2!Z409-4,"")</f>
        <v/>
      </c>
      <c r="AC407" s="2">
        <f>IF(COUNT(A407,L407,N407,P407,X407,Y407)&gt;0,AVERAGE(A407,L407,N407,P407,X407,Y407),"")</f>
        <v/>
      </c>
      <c r="AD407" s="2">
        <f>IF(COUNT(B407,D407,M407,U407)&gt;0,AVERAGE(B407,D407,M407,U407),"")</f>
        <v/>
      </c>
      <c r="AE407" s="2">
        <f>IF(COUNT(I407,T407,V407,W407)&gt;0,AVERAGE(I407,T407,V407,W407),"")</f>
        <v/>
      </c>
      <c r="AF407" s="2">
        <f>IF(COUNT(H407,K407,Q407,S407)&gt;0,AVERAGE(H407,K407,Q407,S407),"")</f>
        <v/>
      </c>
      <c r="AG407" s="2">
        <f>IF(COUNT(E407,F407,G407,R407)&gt;0,AVERAGE(E407,F407,G407,R407),"")</f>
        <v/>
      </c>
      <c r="AH407" s="2">
        <f>IF(COUNT(C407,J407,O407,Z407)&gt;0,AVERAGE(C407,J407,O407,Z407),"")</f>
        <v/>
      </c>
    </row>
    <row r="408">
      <c r="A408" s="13">
        <f>IF(Data2!A410&gt;0,Data2!A410-4,"")</f>
        <v/>
      </c>
      <c r="B408" s="13">
        <f>IF(Data2!B410&gt;0,Data2!B410-4,"")</f>
        <v/>
      </c>
      <c r="C408" s="13">
        <f>IF(Data2!C410&gt;0,4-Data2!C410,"")</f>
        <v/>
      </c>
      <c r="D408" s="13">
        <f>IF(Data2!D410&gt;0,4-Data2!D410,"")</f>
        <v/>
      </c>
      <c r="E408" s="13">
        <f>IF(Data2!E410&gt;0,4-Data2!E410,"")</f>
        <v/>
      </c>
      <c r="F408" s="13">
        <f>IF(Data2!F410&gt;0,Data2!F410-4,"")</f>
        <v/>
      </c>
      <c r="G408" s="13">
        <f>IF(Data2!G410&gt;0,Data2!G410-4,"")</f>
        <v/>
      </c>
      <c r="H408" s="13">
        <f>IF(Data2!H410&gt;0,Data2!H410-4,"")</f>
        <v/>
      </c>
      <c r="I408" s="13">
        <f>IF(Data2!I410&gt;0,4-Data2!I410,"")</f>
        <v/>
      </c>
      <c r="J408" s="13">
        <f>IF(Data2!J410&gt;0,4-Data2!J410,"")</f>
        <v/>
      </c>
      <c r="K408" s="13">
        <f>IF(Data2!K410&gt;0,Data2!K410-4,"")</f>
        <v/>
      </c>
      <c r="L408" s="13">
        <f>IF(Data2!L410&gt;0,4-Data2!L410,"")</f>
        <v/>
      </c>
      <c r="M408" s="13">
        <f>IF(Data2!M410&gt;0,Data2!M410-4,"")</f>
        <v/>
      </c>
      <c r="N408" s="13">
        <f>IF(Data2!N410&gt;0,Data2!N410-4,"")</f>
        <v/>
      </c>
      <c r="O408" s="13">
        <f>IF(Data2!O410&gt;0,Data2!O410-4,"")</f>
        <v/>
      </c>
      <c r="P408" s="13">
        <f>IF(Data2!P410&gt;0,Data2!P410-4,"")</f>
        <v/>
      </c>
      <c r="Q408" s="13">
        <f>IF(Data2!Q410&gt;0,4-Data2!Q410,"")</f>
        <v/>
      </c>
      <c r="R408" s="13">
        <f>IF(Data2!R410&gt;0,4-Data2!R410,"")</f>
        <v/>
      </c>
      <c r="S408" s="13">
        <f>IF(Data2!S410&gt;0,4-Data2!S410,"")</f>
        <v/>
      </c>
      <c r="T408" s="13">
        <f>IF(Data2!T410&gt;0,Data2!T410-4,"")</f>
        <v/>
      </c>
      <c r="U408" s="13">
        <f>IF(Data2!U410&gt;0,4-Data2!U410,"")</f>
        <v/>
      </c>
      <c r="V408" s="13">
        <f>IF(Data2!V410&gt;0,Data2!V410-4,"")</f>
        <v/>
      </c>
      <c r="W408" s="13">
        <f>IF(Data2!W410&gt;0,4-Data2!W410,"")</f>
        <v/>
      </c>
      <c r="X408" s="13">
        <f>IF(Data2!X410&gt;0,4-Data2!X410,"")</f>
        <v/>
      </c>
      <c r="Y408" s="13">
        <f>IF(Data2!Y410&gt;0,4-Data2!Y410,"")</f>
        <v/>
      </c>
      <c r="Z408" s="13">
        <f>IF(Data2!Z410&gt;0,Data2!Z410-4,"")</f>
        <v/>
      </c>
      <c r="AC408" s="2">
        <f>IF(COUNT(A408,L408,N408,P408,X408,Y408)&gt;0,AVERAGE(A408,L408,N408,P408,X408,Y408),"")</f>
        <v/>
      </c>
      <c r="AD408" s="2">
        <f>IF(COUNT(B408,D408,M408,U408)&gt;0,AVERAGE(B408,D408,M408,U408),"")</f>
        <v/>
      </c>
      <c r="AE408" s="2">
        <f>IF(COUNT(I408,T408,V408,W408)&gt;0,AVERAGE(I408,T408,V408,W408),"")</f>
        <v/>
      </c>
      <c r="AF408" s="2">
        <f>IF(COUNT(H408,K408,Q408,S408)&gt;0,AVERAGE(H408,K408,Q408,S408),"")</f>
        <v/>
      </c>
      <c r="AG408" s="2">
        <f>IF(COUNT(E408,F408,G408,R408)&gt;0,AVERAGE(E408,F408,G408,R408),"")</f>
        <v/>
      </c>
      <c r="AH408" s="2">
        <f>IF(COUNT(C408,J408,O408,Z408)&gt;0,AVERAGE(C408,J408,O408,Z408),"")</f>
        <v/>
      </c>
    </row>
    <row r="409">
      <c r="A409" s="13">
        <f>IF(Data2!A411&gt;0,Data2!A411-4,"")</f>
        <v/>
      </c>
      <c r="B409" s="13">
        <f>IF(Data2!B411&gt;0,Data2!B411-4,"")</f>
        <v/>
      </c>
      <c r="C409" s="13">
        <f>IF(Data2!C411&gt;0,4-Data2!C411,"")</f>
        <v/>
      </c>
      <c r="D409" s="13">
        <f>IF(Data2!D411&gt;0,4-Data2!D411,"")</f>
        <v/>
      </c>
      <c r="E409" s="13">
        <f>IF(Data2!E411&gt;0,4-Data2!E411,"")</f>
        <v/>
      </c>
      <c r="F409" s="13">
        <f>IF(Data2!F411&gt;0,Data2!F411-4,"")</f>
        <v/>
      </c>
      <c r="G409" s="13">
        <f>IF(Data2!G411&gt;0,Data2!G411-4,"")</f>
        <v/>
      </c>
      <c r="H409" s="13">
        <f>IF(Data2!H411&gt;0,Data2!H411-4,"")</f>
        <v/>
      </c>
      <c r="I409" s="13">
        <f>IF(Data2!I411&gt;0,4-Data2!I411,"")</f>
        <v/>
      </c>
      <c r="J409" s="13">
        <f>IF(Data2!J411&gt;0,4-Data2!J411,"")</f>
        <v/>
      </c>
      <c r="K409" s="13">
        <f>IF(Data2!K411&gt;0,Data2!K411-4,"")</f>
        <v/>
      </c>
      <c r="L409" s="13">
        <f>IF(Data2!L411&gt;0,4-Data2!L411,"")</f>
        <v/>
      </c>
      <c r="M409" s="13">
        <f>IF(Data2!M411&gt;0,Data2!M411-4,"")</f>
        <v/>
      </c>
      <c r="N409" s="13">
        <f>IF(Data2!N411&gt;0,Data2!N411-4,"")</f>
        <v/>
      </c>
      <c r="O409" s="13">
        <f>IF(Data2!O411&gt;0,Data2!O411-4,"")</f>
        <v/>
      </c>
      <c r="P409" s="13">
        <f>IF(Data2!P411&gt;0,Data2!P411-4,"")</f>
        <v/>
      </c>
      <c r="Q409" s="13">
        <f>IF(Data2!Q411&gt;0,4-Data2!Q411,"")</f>
        <v/>
      </c>
      <c r="R409" s="13">
        <f>IF(Data2!R411&gt;0,4-Data2!R411,"")</f>
        <v/>
      </c>
      <c r="S409" s="13">
        <f>IF(Data2!S411&gt;0,4-Data2!S411,"")</f>
        <v/>
      </c>
      <c r="T409" s="13">
        <f>IF(Data2!T411&gt;0,Data2!T411-4,"")</f>
        <v/>
      </c>
      <c r="U409" s="13">
        <f>IF(Data2!U411&gt;0,4-Data2!U411,"")</f>
        <v/>
      </c>
      <c r="V409" s="13">
        <f>IF(Data2!V411&gt;0,Data2!V411-4,"")</f>
        <v/>
      </c>
      <c r="W409" s="13">
        <f>IF(Data2!W411&gt;0,4-Data2!W411,"")</f>
        <v/>
      </c>
      <c r="X409" s="13">
        <f>IF(Data2!X411&gt;0,4-Data2!X411,"")</f>
        <v/>
      </c>
      <c r="Y409" s="13">
        <f>IF(Data2!Y411&gt;0,4-Data2!Y411,"")</f>
        <v/>
      </c>
      <c r="Z409" s="13">
        <f>IF(Data2!Z411&gt;0,Data2!Z411-4,"")</f>
        <v/>
      </c>
      <c r="AC409" s="2">
        <f>IF(COUNT(A409,L409,N409,P409,X409,Y409)&gt;0,AVERAGE(A409,L409,N409,P409,X409,Y409),"")</f>
        <v/>
      </c>
      <c r="AD409" s="2">
        <f>IF(COUNT(B409,D409,M409,U409)&gt;0,AVERAGE(B409,D409,M409,U409),"")</f>
        <v/>
      </c>
      <c r="AE409" s="2">
        <f>IF(COUNT(I409,T409,V409,W409)&gt;0,AVERAGE(I409,T409,V409,W409),"")</f>
        <v/>
      </c>
      <c r="AF409" s="2">
        <f>IF(COUNT(H409,K409,Q409,S409)&gt;0,AVERAGE(H409,K409,Q409,S409),"")</f>
        <v/>
      </c>
      <c r="AG409" s="2">
        <f>IF(COUNT(E409,F409,G409,R409)&gt;0,AVERAGE(E409,F409,G409,R409),"")</f>
        <v/>
      </c>
      <c r="AH409" s="2">
        <f>IF(COUNT(C409,J409,O409,Z409)&gt;0,AVERAGE(C409,J409,O409,Z409),"")</f>
        <v/>
      </c>
    </row>
    <row r="410">
      <c r="A410" s="13">
        <f>IF(Data2!A412&gt;0,Data2!A412-4,"")</f>
        <v/>
      </c>
      <c r="B410" s="13">
        <f>IF(Data2!B412&gt;0,Data2!B412-4,"")</f>
        <v/>
      </c>
      <c r="C410" s="13">
        <f>IF(Data2!C412&gt;0,4-Data2!C412,"")</f>
        <v/>
      </c>
      <c r="D410" s="13">
        <f>IF(Data2!D412&gt;0,4-Data2!D412,"")</f>
        <v/>
      </c>
      <c r="E410" s="13">
        <f>IF(Data2!E412&gt;0,4-Data2!E412,"")</f>
        <v/>
      </c>
      <c r="F410" s="13">
        <f>IF(Data2!F412&gt;0,Data2!F412-4,"")</f>
        <v/>
      </c>
      <c r="G410" s="13">
        <f>IF(Data2!G412&gt;0,Data2!G412-4,"")</f>
        <v/>
      </c>
      <c r="H410" s="13">
        <f>IF(Data2!H412&gt;0,Data2!H412-4,"")</f>
        <v/>
      </c>
      <c r="I410" s="13">
        <f>IF(Data2!I412&gt;0,4-Data2!I412,"")</f>
        <v/>
      </c>
      <c r="J410" s="13">
        <f>IF(Data2!J412&gt;0,4-Data2!J412,"")</f>
        <v/>
      </c>
      <c r="K410" s="13">
        <f>IF(Data2!K412&gt;0,Data2!K412-4,"")</f>
        <v/>
      </c>
      <c r="L410" s="13">
        <f>IF(Data2!L412&gt;0,4-Data2!L412,"")</f>
        <v/>
      </c>
      <c r="M410" s="13">
        <f>IF(Data2!M412&gt;0,Data2!M412-4,"")</f>
        <v/>
      </c>
      <c r="N410" s="13">
        <f>IF(Data2!N412&gt;0,Data2!N412-4,"")</f>
        <v/>
      </c>
      <c r="O410" s="13">
        <f>IF(Data2!O412&gt;0,Data2!O412-4,"")</f>
        <v/>
      </c>
      <c r="P410" s="13">
        <f>IF(Data2!P412&gt;0,Data2!P412-4,"")</f>
        <v/>
      </c>
      <c r="Q410" s="13">
        <f>IF(Data2!Q412&gt;0,4-Data2!Q412,"")</f>
        <v/>
      </c>
      <c r="R410" s="13">
        <f>IF(Data2!R412&gt;0,4-Data2!R412,"")</f>
        <v/>
      </c>
      <c r="S410" s="13">
        <f>IF(Data2!S412&gt;0,4-Data2!S412,"")</f>
        <v/>
      </c>
      <c r="T410" s="13">
        <f>IF(Data2!T412&gt;0,Data2!T412-4,"")</f>
        <v/>
      </c>
      <c r="U410" s="13">
        <f>IF(Data2!U412&gt;0,4-Data2!U412,"")</f>
        <v/>
      </c>
      <c r="V410" s="13">
        <f>IF(Data2!V412&gt;0,Data2!V412-4,"")</f>
        <v/>
      </c>
      <c r="W410" s="13">
        <f>IF(Data2!W412&gt;0,4-Data2!W412,"")</f>
        <v/>
      </c>
      <c r="X410" s="13">
        <f>IF(Data2!X412&gt;0,4-Data2!X412,"")</f>
        <v/>
      </c>
      <c r="Y410" s="13">
        <f>IF(Data2!Y412&gt;0,4-Data2!Y412,"")</f>
        <v/>
      </c>
      <c r="Z410" s="13">
        <f>IF(Data2!Z412&gt;0,Data2!Z412-4,"")</f>
        <v/>
      </c>
      <c r="AC410" s="2">
        <f>IF(COUNT(A410,L410,N410,P410,X410,Y410)&gt;0,AVERAGE(A410,L410,N410,P410,X410,Y410),"")</f>
        <v/>
      </c>
      <c r="AD410" s="2">
        <f>IF(COUNT(B410,D410,M410,U410)&gt;0,AVERAGE(B410,D410,M410,U410),"")</f>
        <v/>
      </c>
      <c r="AE410" s="2">
        <f>IF(COUNT(I410,T410,V410,W410)&gt;0,AVERAGE(I410,T410,V410,W410),"")</f>
        <v/>
      </c>
      <c r="AF410" s="2">
        <f>IF(COUNT(H410,K410,Q410,S410)&gt;0,AVERAGE(H410,K410,Q410,S410),"")</f>
        <v/>
      </c>
      <c r="AG410" s="2">
        <f>IF(COUNT(E410,F410,G410,R410)&gt;0,AVERAGE(E410,F410,G410,R410),"")</f>
        <v/>
      </c>
      <c r="AH410" s="2">
        <f>IF(COUNT(C410,J410,O410,Z410)&gt;0,AVERAGE(C410,J410,O410,Z410),"")</f>
        <v/>
      </c>
    </row>
    <row r="411">
      <c r="A411" s="13">
        <f>IF(Data2!A413&gt;0,Data2!A413-4,"")</f>
        <v/>
      </c>
      <c r="B411" s="13">
        <f>IF(Data2!B413&gt;0,Data2!B413-4,"")</f>
        <v/>
      </c>
      <c r="C411" s="13">
        <f>IF(Data2!C413&gt;0,4-Data2!C413,"")</f>
        <v/>
      </c>
      <c r="D411" s="13">
        <f>IF(Data2!D413&gt;0,4-Data2!D413,"")</f>
        <v/>
      </c>
      <c r="E411" s="13">
        <f>IF(Data2!E413&gt;0,4-Data2!E413,"")</f>
        <v/>
      </c>
      <c r="F411" s="13">
        <f>IF(Data2!F413&gt;0,Data2!F413-4,"")</f>
        <v/>
      </c>
      <c r="G411" s="13">
        <f>IF(Data2!G413&gt;0,Data2!G413-4,"")</f>
        <v/>
      </c>
      <c r="H411" s="13">
        <f>IF(Data2!H413&gt;0,Data2!H413-4,"")</f>
        <v/>
      </c>
      <c r="I411" s="13">
        <f>IF(Data2!I413&gt;0,4-Data2!I413,"")</f>
        <v/>
      </c>
      <c r="J411" s="13">
        <f>IF(Data2!J413&gt;0,4-Data2!J413,"")</f>
        <v/>
      </c>
      <c r="K411" s="13">
        <f>IF(Data2!K413&gt;0,Data2!K413-4,"")</f>
        <v/>
      </c>
      <c r="L411" s="13">
        <f>IF(Data2!L413&gt;0,4-Data2!L413,"")</f>
        <v/>
      </c>
      <c r="M411" s="13">
        <f>IF(Data2!M413&gt;0,Data2!M413-4,"")</f>
        <v/>
      </c>
      <c r="N411" s="13">
        <f>IF(Data2!N413&gt;0,Data2!N413-4,"")</f>
        <v/>
      </c>
      <c r="O411" s="13">
        <f>IF(Data2!O413&gt;0,Data2!O413-4,"")</f>
        <v/>
      </c>
      <c r="P411" s="13">
        <f>IF(Data2!P413&gt;0,Data2!P413-4,"")</f>
        <v/>
      </c>
      <c r="Q411" s="13">
        <f>IF(Data2!Q413&gt;0,4-Data2!Q413,"")</f>
        <v/>
      </c>
      <c r="R411" s="13">
        <f>IF(Data2!R413&gt;0,4-Data2!R413,"")</f>
        <v/>
      </c>
      <c r="S411" s="13">
        <f>IF(Data2!S413&gt;0,4-Data2!S413,"")</f>
        <v/>
      </c>
      <c r="T411" s="13">
        <f>IF(Data2!T413&gt;0,Data2!T413-4,"")</f>
        <v/>
      </c>
      <c r="U411" s="13">
        <f>IF(Data2!U413&gt;0,4-Data2!U413,"")</f>
        <v/>
      </c>
      <c r="V411" s="13">
        <f>IF(Data2!V413&gt;0,Data2!V413-4,"")</f>
        <v/>
      </c>
      <c r="W411" s="13">
        <f>IF(Data2!W413&gt;0,4-Data2!W413,"")</f>
        <v/>
      </c>
      <c r="X411" s="13">
        <f>IF(Data2!X413&gt;0,4-Data2!X413,"")</f>
        <v/>
      </c>
      <c r="Y411" s="13">
        <f>IF(Data2!Y413&gt;0,4-Data2!Y413,"")</f>
        <v/>
      </c>
      <c r="Z411" s="13">
        <f>IF(Data2!Z413&gt;0,Data2!Z413-4,"")</f>
        <v/>
      </c>
      <c r="AC411" s="2">
        <f>IF(COUNT(A411,L411,N411,P411,X411,Y411)&gt;0,AVERAGE(A411,L411,N411,P411,X411,Y411),"")</f>
        <v/>
      </c>
      <c r="AD411" s="2">
        <f>IF(COUNT(B411,D411,M411,U411)&gt;0,AVERAGE(B411,D411,M411,U411),"")</f>
        <v/>
      </c>
      <c r="AE411" s="2">
        <f>IF(COUNT(I411,T411,V411,W411)&gt;0,AVERAGE(I411,T411,V411,W411),"")</f>
        <v/>
      </c>
      <c r="AF411" s="2">
        <f>IF(COUNT(H411,K411,Q411,S411)&gt;0,AVERAGE(H411,K411,Q411,S411),"")</f>
        <v/>
      </c>
      <c r="AG411" s="2">
        <f>IF(COUNT(E411,F411,G411,R411)&gt;0,AVERAGE(E411,F411,G411,R411),"")</f>
        <v/>
      </c>
      <c r="AH411" s="2">
        <f>IF(COUNT(C411,J411,O411,Z411)&gt;0,AVERAGE(C411,J411,O411,Z411),"")</f>
        <v/>
      </c>
    </row>
    <row r="412">
      <c r="A412" s="13">
        <f>IF(Data2!A414&gt;0,Data2!A414-4,"")</f>
        <v/>
      </c>
      <c r="B412" s="13">
        <f>IF(Data2!B414&gt;0,Data2!B414-4,"")</f>
        <v/>
      </c>
      <c r="C412" s="13">
        <f>IF(Data2!C414&gt;0,4-Data2!C414,"")</f>
        <v/>
      </c>
      <c r="D412" s="13">
        <f>IF(Data2!D414&gt;0,4-Data2!D414,"")</f>
        <v/>
      </c>
      <c r="E412" s="13">
        <f>IF(Data2!E414&gt;0,4-Data2!E414,"")</f>
        <v/>
      </c>
      <c r="F412" s="13">
        <f>IF(Data2!F414&gt;0,Data2!F414-4,"")</f>
        <v/>
      </c>
      <c r="G412" s="13">
        <f>IF(Data2!G414&gt;0,Data2!G414-4,"")</f>
        <v/>
      </c>
      <c r="H412" s="13">
        <f>IF(Data2!H414&gt;0,Data2!H414-4,"")</f>
        <v/>
      </c>
      <c r="I412" s="13">
        <f>IF(Data2!I414&gt;0,4-Data2!I414,"")</f>
        <v/>
      </c>
      <c r="J412" s="13">
        <f>IF(Data2!J414&gt;0,4-Data2!J414,"")</f>
        <v/>
      </c>
      <c r="K412" s="13">
        <f>IF(Data2!K414&gt;0,Data2!K414-4,"")</f>
        <v/>
      </c>
      <c r="L412" s="13">
        <f>IF(Data2!L414&gt;0,4-Data2!L414,"")</f>
        <v/>
      </c>
      <c r="M412" s="13">
        <f>IF(Data2!M414&gt;0,Data2!M414-4,"")</f>
        <v/>
      </c>
      <c r="N412" s="13">
        <f>IF(Data2!N414&gt;0,Data2!N414-4,"")</f>
        <v/>
      </c>
      <c r="O412" s="13">
        <f>IF(Data2!O414&gt;0,Data2!O414-4,"")</f>
        <v/>
      </c>
      <c r="P412" s="13">
        <f>IF(Data2!P414&gt;0,Data2!P414-4,"")</f>
        <v/>
      </c>
      <c r="Q412" s="13">
        <f>IF(Data2!Q414&gt;0,4-Data2!Q414,"")</f>
        <v/>
      </c>
      <c r="R412" s="13">
        <f>IF(Data2!R414&gt;0,4-Data2!R414,"")</f>
        <v/>
      </c>
      <c r="S412" s="13">
        <f>IF(Data2!S414&gt;0,4-Data2!S414,"")</f>
        <v/>
      </c>
      <c r="T412" s="13">
        <f>IF(Data2!T414&gt;0,Data2!T414-4,"")</f>
        <v/>
      </c>
      <c r="U412" s="13">
        <f>IF(Data2!U414&gt;0,4-Data2!U414,"")</f>
        <v/>
      </c>
      <c r="V412" s="13">
        <f>IF(Data2!V414&gt;0,Data2!V414-4,"")</f>
        <v/>
      </c>
      <c r="W412" s="13">
        <f>IF(Data2!W414&gt;0,4-Data2!W414,"")</f>
        <v/>
      </c>
      <c r="X412" s="13">
        <f>IF(Data2!X414&gt;0,4-Data2!X414,"")</f>
        <v/>
      </c>
      <c r="Y412" s="13">
        <f>IF(Data2!Y414&gt;0,4-Data2!Y414,"")</f>
        <v/>
      </c>
      <c r="Z412" s="13">
        <f>IF(Data2!Z414&gt;0,Data2!Z414-4,"")</f>
        <v/>
      </c>
      <c r="AC412" s="2">
        <f>IF(COUNT(A412,L412,N412,P412,X412,Y412)&gt;0,AVERAGE(A412,L412,N412,P412,X412,Y412),"")</f>
        <v/>
      </c>
      <c r="AD412" s="2">
        <f>IF(COUNT(B412,D412,M412,U412)&gt;0,AVERAGE(B412,D412,M412,U412),"")</f>
        <v/>
      </c>
      <c r="AE412" s="2">
        <f>IF(COUNT(I412,T412,V412,W412)&gt;0,AVERAGE(I412,T412,V412,W412),"")</f>
        <v/>
      </c>
      <c r="AF412" s="2">
        <f>IF(COUNT(H412,K412,Q412,S412)&gt;0,AVERAGE(H412,K412,Q412,S412),"")</f>
        <v/>
      </c>
      <c r="AG412" s="2">
        <f>IF(COUNT(E412,F412,G412,R412)&gt;0,AVERAGE(E412,F412,G412,R412),"")</f>
        <v/>
      </c>
      <c r="AH412" s="2">
        <f>IF(COUNT(C412,J412,O412,Z412)&gt;0,AVERAGE(C412,J412,O412,Z412),"")</f>
        <v/>
      </c>
    </row>
    <row r="413">
      <c r="A413" s="13">
        <f>IF(Data2!A415&gt;0,Data2!A415-4,"")</f>
        <v/>
      </c>
      <c r="B413" s="13">
        <f>IF(Data2!B415&gt;0,Data2!B415-4,"")</f>
        <v/>
      </c>
      <c r="C413" s="13">
        <f>IF(Data2!C415&gt;0,4-Data2!C415,"")</f>
        <v/>
      </c>
      <c r="D413" s="13">
        <f>IF(Data2!D415&gt;0,4-Data2!D415,"")</f>
        <v/>
      </c>
      <c r="E413" s="13">
        <f>IF(Data2!E415&gt;0,4-Data2!E415,"")</f>
        <v/>
      </c>
      <c r="F413" s="13">
        <f>IF(Data2!F415&gt;0,Data2!F415-4,"")</f>
        <v/>
      </c>
      <c r="G413" s="13">
        <f>IF(Data2!G415&gt;0,Data2!G415-4,"")</f>
        <v/>
      </c>
      <c r="H413" s="13">
        <f>IF(Data2!H415&gt;0,Data2!H415-4,"")</f>
        <v/>
      </c>
      <c r="I413" s="13">
        <f>IF(Data2!I415&gt;0,4-Data2!I415,"")</f>
        <v/>
      </c>
      <c r="J413" s="13">
        <f>IF(Data2!J415&gt;0,4-Data2!J415,"")</f>
        <v/>
      </c>
      <c r="K413" s="13">
        <f>IF(Data2!K415&gt;0,Data2!K415-4,"")</f>
        <v/>
      </c>
      <c r="L413" s="13">
        <f>IF(Data2!L415&gt;0,4-Data2!L415,"")</f>
        <v/>
      </c>
      <c r="M413" s="13">
        <f>IF(Data2!M415&gt;0,Data2!M415-4,"")</f>
        <v/>
      </c>
      <c r="N413" s="13">
        <f>IF(Data2!N415&gt;0,Data2!N415-4,"")</f>
        <v/>
      </c>
      <c r="O413" s="13">
        <f>IF(Data2!O415&gt;0,Data2!O415-4,"")</f>
        <v/>
      </c>
      <c r="P413" s="13">
        <f>IF(Data2!P415&gt;0,Data2!P415-4,"")</f>
        <v/>
      </c>
      <c r="Q413" s="13">
        <f>IF(Data2!Q415&gt;0,4-Data2!Q415,"")</f>
        <v/>
      </c>
      <c r="R413" s="13">
        <f>IF(Data2!R415&gt;0,4-Data2!R415,"")</f>
        <v/>
      </c>
      <c r="S413" s="13">
        <f>IF(Data2!S415&gt;0,4-Data2!S415,"")</f>
        <v/>
      </c>
      <c r="T413" s="13">
        <f>IF(Data2!T415&gt;0,Data2!T415-4,"")</f>
        <v/>
      </c>
      <c r="U413" s="13">
        <f>IF(Data2!U415&gt;0,4-Data2!U415,"")</f>
        <v/>
      </c>
      <c r="V413" s="13">
        <f>IF(Data2!V415&gt;0,Data2!V415-4,"")</f>
        <v/>
      </c>
      <c r="W413" s="13">
        <f>IF(Data2!W415&gt;0,4-Data2!W415,"")</f>
        <v/>
      </c>
      <c r="X413" s="13">
        <f>IF(Data2!X415&gt;0,4-Data2!X415,"")</f>
        <v/>
      </c>
      <c r="Y413" s="13">
        <f>IF(Data2!Y415&gt;0,4-Data2!Y415,"")</f>
        <v/>
      </c>
      <c r="Z413" s="13">
        <f>IF(Data2!Z415&gt;0,Data2!Z415-4,"")</f>
        <v/>
      </c>
      <c r="AC413" s="2">
        <f>IF(COUNT(A413,L413,N413,P413,X413,Y413)&gt;0,AVERAGE(A413,L413,N413,P413,X413,Y413),"")</f>
        <v/>
      </c>
      <c r="AD413" s="2">
        <f>IF(COUNT(B413,D413,M413,U413)&gt;0,AVERAGE(B413,D413,M413,U413),"")</f>
        <v/>
      </c>
      <c r="AE413" s="2">
        <f>IF(COUNT(I413,T413,V413,W413)&gt;0,AVERAGE(I413,T413,V413,W413),"")</f>
        <v/>
      </c>
      <c r="AF413" s="2">
        <f>IF(COUNT(H413,K413,Q413,S413)&gt;0,AVERAGE(H413,K413,Q413,S413),"")</f>
        <v/>
      </c>
      <c r="AG413" s="2">
        <f>IF(COUNT(E413,F413,G413,R413)&gt;0,AVERAGE(E413,F413,G413,R413),"")</f>
        <v/>
      </c>
      <c r="AH413" s="2">
        <f>IF(COUNT(C413,J413,O413,Z413)&gt;0,AVERAGE(C413,J413,O413,Z413),"")</f>
        <v/>
      </c>
    </row>
    <row r="414">
      <c r="A414" s="13">
        <f>IF(Data2!A416&gt;0,Data2!A416-4,"")</f>
        <v/>
      </c>
      <c r="B414" s="13">
        <f>IF(Data2!B416&gt;0,Data2!B416-4,"")</f>
        <v/>
      </c>
      <c r="C414" s="13">
        <f>IF(Data2!C416&gt;0,4-Data2!C416,"")</f>
        <v/>
      </c>
      <c r="D414" s="13">
        <f>IF(Data2!D416&gt;0,4-Data2!D416,"")</f>
        <v/>
      </c>
      <c r="E414" s="13">
        <f>IF(Data2!E416&gt;0,4-Data2!E416,"")</f>
        <v/>
      </c>
      <c r="F414" s="13">
        <f>IF(Data2!F416&gt;0,Data2!F416-4,"")</f>
        <v/>
      </c>
      <c r="G414" s="13">
        <f>IF(Data2!G416&gt;0,Data2!G416-4,"")</f>
        <v/>
      </c>
      <c r="H414" s="13">
        <f>IF(Data2!H416&gt;0,Data2!H416-4,"")</f>
        <v/>
      </c>
      <c r="I414" s="13">
        <f>IF(Data2!I416&gt;0,4-Data2!I416,"")</f>
        <v/>
      </c>
      <c r="J414" s="13">
        <f>IF(Data2!J416&gt;0,4-Data2!J416,"")</f>
        <v/>
      </c>
      <c r="K414" s="13">
        <f>IF(Data2!K416&gt;0,Data2!K416-4,"")</f>
        <v/>
      </c>
      <c r="L414" s="13">
        <f>IF(Data2!L416&gt;0,4-Data2!L416,"")</f>
        <v/>
      </c>
      <c r="M414" s="13">
        <f>IF(Data2!M416&gt;0,Data2!M416-4,"")</f>
        <v/>
      </c>
      <c r="N414" s="13">
        <f>IF(Data2!N416&gt;0,Data2!N416-4,"")</f>
        <v/>
      </c>
      <c r="O414" s="13">
        <f>IF(Data2!O416&gt;0,Data2!O416-4,"")</f>
        <v/>
      </c>
      <c r="P414" s="13">
        <f>IF(Data2!P416&gt;0,Data2!P416-4,"")</f>
        <v/>
      </c>
      <c r="Q414" s="13">
        <f>IF(Data2!Q416&gt;0,4-Data2!Q416,"")</f>
        <v/>
      </c>
      <c r="R414" s="13">
        <f>IF(Data2!R416&gt;0,4-Data2!R416,"")</f>
        <v/>
      </c>
      <c r="S414" s="13">
        <f>IF(Data2!S416&gt;0,4-Data2!S416,"")</f>
        <v/>
      </c>
      <c r="T414" s="13">
        <f>IF(Data2!T416&gt;0,Data2!T416-4,"")</f>
        <v/>
      </c>
      <c r="U414" s="13">
        <f>IF(Data2!U416&gt;0,4-Data2!U416,"")</f>
        <v/>
      </c>
      <c r="V414" s="13">
        <f>IF(Data2!V416&gt;0,Data2!V416-4,"")</f>
        <v/>
      </c>
      <c r="W414" s="13">
        <f>IF(Data2!W416&gt;0,4-Data2!W416,"")</f>
        <v/>
      </c>
      <c r="X414" s="13">
        <f>IF(Data2!X416&gt;0,4-Data2!X416,"")</f>
        <v/>
      </c>
      <c r="Y414" s="13">
        <f>IF(Data2!Y416&gt;0,4-Data2!Y416,"")</f>
        <v/>
      </c>
      <c r="Z414" s="13">
        <f>IF(Data2!Z416&gt;0,Data2!Z416-4,"")</f>
        <v/>
      </c>
      <c r="AC414" s="2">
        <f>IF(COUNT(A414,L414,N414,P414,X414,Y414)&gt;0,AVERAGE(A414,L414,N414,P414,X414,Y414),"")</f>
        <v/>
      </c>
      <c r="AD414" s="2">
        <f>IF(COUNT(B414,D414,M414,U414)&gt;0,AVERAGE(B414,D414,M414,U414),"")</f>
        <v/>
      </c>
      <c r="AE414" s="2">
        <f>IF(COUNT(I414,T414,V414,W414)&gt;0,AVERAGE(I414,T414,V414,W414),"")</f>
        <v/>
      </c>
      <c r="AF414" s="2">
        <f>IF(COUNT(H414,K414,Q414,S414)&gt;0,AVERAGE(H414,K414,Q414,S414),"")</f>
        <v/>
      </c>
      <c r="AG414" s="2">
        <f>IF(COUNT(E414,F414,G414,R414)&gt;0,AVERAGE(E414,F414,G414,R414),"")</f>
        <v/>
      </c>
      <c r="AH414" s="2">
        <f>IF(COUNT(C414,J414,O414,Z414)&gt;0,AVERAGE(C414,J414,O414,Z414),"")</f>
        <v/>
      </c>
    </row>
    <row r="415">
      <c r="A415" s="13">
        <f>IF(Data2!A417&gt;0,Data2!A417-4,"")</f>
        <v/>
      </c>
      <c r="B415" s="13">
        <f>IF(Data2!B417&gt;0,Data2!B417-4,"")</f>
        <v/>
      </c>
      <c r="C415" s="13">
        <f>IF(Data2!C417&gt;0,4-Data2!C417,"")</f>
        <v/>
      </c>
      <c r="D415" s="13">
        <f>IF(Data2!D417&gt;0,4-Data2!D417,"")</f>
        <v/>
      </c>
      <c r="E415" s="13">
        <f>IF(Data2!E417&gt;0,4-Data2!E417,"")</f>
        <v/>
      </c>
      <c r="F415" s="13">
        <f>IF(Data2!F417&gt;0,Data2!F417-4,"")</f>
        <v/>
      </c>
      <c r="G415" s="13">
        <f>IF(Data2!G417&gt;0,Data2!G417-4,"")</f>
        <v/>
      </c>
      <c r="H415" s="13">
        <f>IF(Data2!H417&gt;0,Data2!H417-4,"")</f>
        <v/>
      </c>
      <c r="I415" s="13">
        <f>IF(Data2!I417&gt;0,4-Data2!I417,"")</f>
        <v/>
      </c>
      <c r="J415" s="13">
        <f>IF(Data2!J417&gt;0,4-Data2!J417,"")</f>
        <v/>
      </c>
      <c r="K415" s="13">
        <f>IF(Data2!K417&gt;0,Data2!K417-4,"")</f>
        <v/>
      </c>
      <c r="L415" s="13">
        <f>IF(Data2!L417&gt;0,4-Data2!L417,"")</f>
        <v/>
      </c>
      <c r="M415" s="13">
        <f>IF(Data2!M417&gt;0,Data2!M417-4,"")</f>
        <v/>
      </c>
      <c r="N415" s="13">
        <f>IF(Data2!N417&gt;0,Data2!N417-4,"")</f>
        <v/>
      </c>
      <c r="O415" s="13">
        <f>IF(Data2!O417&gt;0,Data2!O417-4,"")</f>
        <v/>
      </c>
      <c r="P415" s="13">
        <f>IF(Data2!P417&gt;0,Data2!P417-4,"")</f>
        <v/>
      </c>
      <c r="Q415" s="13">
        <f>IF(Data2!Q417&gt;0,4-Data2!Q417,"")</f>
        <v/>
      </c>
      <c r="R415" s="13">
        <f>IF(Data2!R417&gt;0,4-Data2!R417,"")</f>
        <v/>
      </c>
      <c r="S415" s="13">
        <f>IF(Data2!S417&gt;0,4-Data2!S417,"")</f>
        <v/>
      </c>
      <c r="T415" s="13">
        <f>IF(Data2!T417&gt;0,Data2!T417-4,"")</f>
        <v/>
      </c>
      <c r="U415" s="13">
        <f>IF(Data2!U417&gt;0,4-Data2!U417,"")</f>
        <v/>
      </c>
      <c r="V415" s="13">
        <f>IF(Data2!V417&gt;0,Data2!V417-4,"")</f>
        <v/>
      </c>
      <c r="W415" s="13">
        <f>IF(Data2!W417&gt;0,4-Data2!W417,"")</f>
        <v/>
      </c>
      <c r="X415" s="13">
        <f>IF(Data2!X417&gt;0,4-Data2!X417,"")</f>
        <v/>
      </c>
      <c r="Y415" s="13">
        <f>IF(Data2!Y417&gt;0,4-Data2!Y417,"")</f>
        <v/>
      </c>
      <c r="Z415" s="13">
        <f>IF(Data2!Z417&gt;0,Data2!Z417-4,"")</f>
        <v/>
      </c>
      <c r="AC415" s="2">
        <f>IF(COUNT(A415,L415,N415,P415,X415,Y415)&gt;0,AVERAGE(A415,L415,N415,P415,X415,Y415),"")</f>
        <v/>
      </c>
      <c r="AD415" s="2">
        <f>IF(COUNT(B415,D415,M415,U415)&gt;0,AVERAGE(B415,D415,M415,U415),"")</f>
        <v/>
      </c>
      <c r="AE415" s="2">
        <f>IF(COUNT(I415,T415,V415,W415)&gt;0,AVERAGE(I415,T415,V415,W415),"")</f>
        <v/>
      </c>
      <c r="AF415" s="2">
        <f>IF(COUNT(H415,K415,Q415,S415)&gt;0,AVERAGE(H415,K415,Q415,S415),"")</f>
        <v/>
      </c>
      <c r="AG415" s="2">
        <f>IF(COUNT(E415,F415,G415,R415)&gt;0,AVERAGE(E415,F415,G415,R415),"")</f>
        <v/>
      </c>
      <c r="AH415" s="2">
        <f>IF(COUNT(C415,J415,O415,Z415)&gt;0,AVERAGE(C415,J415,O415,Z415),"")</f>
        <v/>
      </c>
    </row>
    <row r="416">
      <c r="A416" s="13">
        <f>IF(Data2!A418&gt;0,Data2!A418-4,"")</f>
        <v/>
      </c>
      <c r="B416" s="13">
        <f>IF(Data2!B418&gt;0,Data2!B418-4,"")</f>
        <v/>
      </c>
      <c r="C416" s="13">
        <f>IF(Data2!C418&gt;0,4-Data2!C418,"")</f>
        <v/>
      </c>
      <c r="D416" s="13">
        <f>IF(Data2!D418&gt;0,4-Data2!D418,"")</f>
        <v/>
      </c>
      <c r="E416" s="13">
        <f>IF(Data2!E418&gt;0,4-Data2!E418,"")</f>
        <v/>
      </c>
      <c r="F416" s="13">
        <f>IF(Data2!F418&gt;0,Data2!F418-4,"")</f>
        <v/>
      </c>
      <c r="G416" s="13">
        <f>IF(Data2!G418&gt;0,Data2!G418-4,"")</f>
        <v/>
      </c>
      <c r="H416" s="13">
        <f>IF(Data2!H418&gt;0,Data2!H418-4,"")</f>
        <v/>
      </c>
      <c r="I416" s="13">
        <f>IF(Data2!I418&gt;0,4-Data2!I418,"")</f>
        <v/>
      </c>
      <c r="J416" s="13">
        <f>IF(Data2!J418&gt;0,4-Data2!J418,"")</f>
        <v/>
      </c>
      <c r="K416" s="13">
        <f>IF(Data2!K418&gt;0,Data2!K418-4,"")</f>
        <v/>
      </c>
      <c r="L416" s="13">
        <f>IF(Data2!L418&gt;0,4-Data2!L418,"")</f>
        <v/>
      </c>
      <c r="M416" s="13">
        <f>IF(Data2!M418&gt;0,Data2!M418-4,"")</f>
        <v/>
      </c>
      <c r="N416" s="13">
        <f>IF(Data2!N418&gt;0,Data2!N418-4,"")</f>
        <v/>
      </c>
      <c r="O416" s="13">
        <f>IF(Data2!O418&gt;0,Data2!O418-4,"")</f>
        <v/>
      </c>
      <c r="P416" s="13">
        <f>IF(Data2!P418&gt;0,Data2!P418-4,"")</f>
        <v/>
      </c>
      <c r="Q416" s="13">
        <f>IF(Data2!Q418&gt;0,4-Data2!Q418,"")</f>
        <v/>
      </c>
      <c r="R416" s="13">
        <f>IF(Data2!R418&gt;0,4-Data2!R418,"")</f>
        <v/>
      </c>
      <c r="S416" s="13">
        <f>IF(Data2!S418&gt;0,4-Data2!S418,"")</f>
        <v/>
      </c>
      <c r="T416" s="13">
        <f>IF(Data2!T418&gt;0,Data2!T418-4,"")</f>
        <v/>
      </c>
      <c r="U416" s="13">
        <f>IF(Data2!U418&gt;0,4-Data2!U418,"")</f>
        <v/>
      </c>
      <c r="V416" s="13">
        <f>IF(Data2!V418&gt;0,Data2!V418-4,"")</f>
        <v/>
      </c>
      <c r="W416" s="13">
        <f>IF(Data2!W418&gt;0,4-Data2!W418,"")</f>
        <v/>
      </c>
      <c r="X416" s="13">
        <f>IF(Data2!X418&gt;0,4-Data2!X418,"")</f>
        <v/>
      </c>
      <c r="Y416" s="13">
        <f>IF(Data2!Y418&gt;0,4-Data2!Y418,"")</f>
        <v/>
      </c>
      <c r="Z416" s="13">
        <f>IF(Data2!Z418&gt;0,Data2!Z418-4,"")</f>
        <v/>
      </c>
      <c r="AC416" s="2">
        <f>IF(COUNT(A416,L416,N416,P416,X416,Y416)&gt;0,AVERAGE(A416,L416,N416,P416,X416,Y416),"")</f>
        <v/>
      </c>
      <c r="AD416" s="2">
        <f>IF(COUNT(B416,D416,M416,U416)&gt;0,AVERAGE(B416,D416,M416,U416),"")</f>
        <v/>
      </c>
      <c r="AE416" s="2">
        <f>IF(COUNT(I416,T416,V416,W416)&gt;0,AVERAGE(I416,T416,V416,W416),"")</f>
        <v/>
      </c>
      <c r="AF416" s="2">
        <f>IF(COUNT(H416,K416,Q416,S416)&gt;0,AVERAGE(H416,K416,Q416,S416),"")</f>
        <v/>
      </c>
      <c r="AG416" s="2">
        <f>IF(COUNT(E416,F416,G416,R416)&gt;0,AVERAGE(E416,F416,G416,R416),"")</f>
        <v/>
      </c>
      <c r="AH416" s="2">
        <f>IF(COUNT(C416,J416,O416,Z416)&gt;0,AVERAGE(C416,J416,O416,Z416),"")</f>
        <v/>
      </c>
    </row>
    <row r="417">
      <c r="A417" s="13">
        <f>IF(Data2!A419&gt;0,Data2!A419-4,"")</f>
        <v/>
      </c>
      <c r="B417" s="13">
        <f>IF(Data2!B419&gt;0,Data2!B419-4,"")</f>
        <v/>
      </c>
      <c r="C417" s="13">
        <f>IF(Data2!C419&gt;0,4-Data2!C419,"")</f>
        <v/>
      </c>
      <c r="D417" s="13">
        <f>IF(Data2!D419&gt;0,4-Data2!D419,"")</f>
        <v/>
      </c>
      <c r="E417" s="13">
        <f>IF(Data2!E419&gt;0,4-Data2!E419,"")</f>
        <v/>
      </c>
      <c r="F417" s="13">
        <f>IF(Data2!F419&gt;0,Data2!F419-4,"")</f>
        <v/>
      </c>
      <c r="G417" s="13">
        <f>IF(Data2!G419&gt;0,Data2!G419-4,"")</f>
        <v/>
      </c>
      <c r="H417" s="13">
        <f>IF(Data2!H419&gt;0,Data2!H419-4,"")</f>
        <v/>
      </c>
      <c r="I417" s="13">
        <f>IF(Data2!I419&gt;0,4-Data2!I419,"")</f>
        <v/>
      </c>
      <c r="J417" s="13">
        <f>IF(Data2!J419&gt;0,4-Data2!J419,"")</f>
        <v/>
      </c>
      <c r="K417" s="13">
        <f>IF(Data2!K419&gt;0,Data2!K419-4,"")</f>
        <v/>
      </c>
      <c r="L417" s="13">
        <f>IF(Data2!L419&gt;0,4-Data2!L419,"")</f>
        <v/>
      </c>
      <c r="M417" s="13">
        <f>IF(Data2!M419&gt;0,Data2!M419-4,"")</f>
        <v/>
      </c>
      <c r="N417" s="13">
        <f>IF(Data2!N419&gt;0,Data2!N419-4,"")</f>
        <v/>
      </c>
      <c r="O417" s="13">
        <f>IF(Data2!O419&gt;0,Data2!O419-4,"")</f>
        <v/>
      </c>
      <c r="P417" s="13">
        <f>IF(Data2!P419&gt;0,Data2!P419-4,"")</f>
        <v/>
      </c>
      <c r="Q417" s="13">
        <f>IF(Data2!Q419&gt;0,4-Data2!Q419,"")</f>
        <v/>
      </c>
      <c r="R417" s="13">
        <f>IF(Data2!R419&gt;0,4-Data2!R419,"")</f>
        <v/>
      </c>
      <c r="S417" s="13">
        <f>IF(Data2!S419&gt;0,4-Data2!S419,"")</f>
        <v/>
      </c>
      <c r="T417" s="13">
        <f>IF(Data2!T419&gt;0,Data2!T419-4,"")</f>
        <v/>
      </c>
      <c r="U417" s="13">
        <f>IF(Data2!U419&gt;0,4-Data2!U419,"")</f>
        <v/>
      </c>
      <c r="V417" s="13">
        <f>IF(Data2!V419&gt;0,Data2!V419-4,"")</f>
        <v/>
      </c>
      <c r="W417" s="13">
        <f>IF(Data2!W419&gt;0,4-Data2!W419,"")</f>
        <v/>
      </c>
      <c r="X417" s="13">
        <f>IF(Data2!X419&gt;0,4-Data2!X419,"")</f>
        <v/>
      </c>
      <c r="Y417" s="13">
        <f>IF(Data2!Y419&gt;0,4-Data2!Y419,"")</f>
        <v/>
      </c>
      <c r="Z417" s="13">
        <f>IF(Data2!Z419&gt;0,Data2!Z419-4,"")</f>
        <v/>
      </c>
      <c r="AC417" s="2">
        <f>IF(COUNT(A417,L417,N417,P417,X417,Y417)&gt;0,AVERAGE(A417,L417,N417,P417,X417,Y417),"")</f>
        <v/>
      </c>
      <c r="AD417" s="2">
        <f>IF(COUNT(B417,D417,M417,U417)&gt;0,AVERAGE(B417,D417,M417,U417),"")</f>
        <v/>
      </c>
      <c r="AE417" s="2">
        <f>IF(COUNT(I417,T417,V417,W417)&gt;0,AVERAGE(I417,T417,V417,W417),"")</f>
        <v/>
      </c>
      <c r="AF417" s="2">
        <f>IF(COUNT(H417,K417,Q417,S417)&gt;0,AVERAGE(H417,K417,Q417,S417),"")</f>
        <v/>
      </c>
      <c r="AG417" s="2">
        <f>IF(COUNT(E417,F417,G417,R417)&gt;0,AVERAGE(E417,F417,G417,R417),"")</f>
        <v/>
      </c>
      <c r="AH417" s="2">
        <f>IF(COUNT(C417,J417,O417,Z417)&gt;0,AVERAGE(C417,J417,O417,Z417),"")</f>
        <v/>
      </c>
    </row>
    <row r="418">
      <c r="A418" s="13">
        <f>IF(Data2!A420&gt;0,Data2!A420-4,"")</f>
        <v/>
      </c>
      <c r="B418" s="13">
        <f>IF(Data2!B420&gt;0,Data2!B420-4,"")</f>
        <v/>
      </c>
      <c r="C418" s="13">
        <f>IF(Data2!C420&gt;0,4-Data2!C420,"")</f>
        <v/>
      </c>
      <c r="D418" s="13">
        <f>IF(Data2!D420&gt;0,4-Data2!D420,"")</f>
        <v/>
      </c>
      <c r="E418" s="13">
        <f>IF(Data2!E420&gt;0,4-Data2!E420,"")</f>
        <v/>
      </c>
      <c r="F418" s="13">
        <f>IF(Data2!F420&gt;0,Data2!F420-4,"")</f>
        <v/>
      </c>
      <c r="G418" s="13">
        <f>IF(Data2!G420&gt;0,Data2!G420-4,"")</f>
        <v/>
      </c>
      <c r="H418" s="13">
        <f>IF(Data2!H420&gt;0,Data2!H420-4,"")</f>
        <v/>
      </c>
      <c r="I418" s="13">
        <f>IF(Data2!I420&gt;0,4-Data2!I420,"")</f>
        <v/>
      </c>
      <c r="J418" s="13">
        <f>IF(Data2!J420&gt;0,4-Data2!J420,"")</f>
        <v/>
      </c>
      <c r="K418" s="13">
        <f>IF(Data2!K420&gt;0,Data2!K420-4,"")</f>
        <v/>
      </c>
      <c r="L418" s="13">
        <f>IF(Data2!L420&gt;0,4-Data2!L420,"")</f>
        <v/>
      </c>
      <c r="M418" s="13">
        <f>IF(Data2!M420&gt;0,Data2!M420-4,"")</f>
        <v/>
      </c>
      <c r="N418" s="13">
        <f>IF(Data2!N420&gt;0,Data2!N420-4,"")</f>
        <v/>
      </c>
      <c r="O418" s="13">
        <f>IF(Data2!O420&gt;0,Data2!O420-4,"")</f>
        <v/>
      </c>
      <c r="P418" s="13">
        <f>IF(Data2!P420&gt;0,Data2!P420-4,"")</f>
        <v/>
      </c>
      <c r="Q418" s="13">
        <f>IF(Data2!Q420&gt;0,4-Data2!Q420,"")</f>
        <v/>
      </c>
      <c r="R418" s="13">
        <f>IF(Data2!R420&gt;0,4-Data2!R420,"")</f>
        <v/>
      </c>
      <c r="S418" s="13">
        <f>IF(Data2!S420&gt;0,4-Data2!S420,"")</f>
        <v/>
      </c>
      <c r="T418" s="13">
        <f>IF(Data2!T420&gt;0,Data2!T420-4,"")</f>
        <v/>
      </c>
      <c r="U418" s="13">
        <f>IF(Data2!U420&gt;0,4-Data2!U420,"")</f>
        <v/>
      </c>
      <c r="V418" s="13">
        <f>IF(Data2!V420&gt;0,Data2!V420-4,"")</f>
        <v/>
      </c>
      <c r="W418" s="13">
        <f>IF(Data2!W420&gt;0,4-Data2!W420,"")</f>
        <v/>
      </c>
      <c r="X418" s="13">
        <f>IF(Data2!X420&gt;0,4-Data2!X420,"")</f>
        <v/>
      </c>
      <c r="Y418" s="13">
        <f>IF(Data2!Y420&gt;0,4-Data2!Y420,"")</f>
        <v/>
      </c>
      <c r="Z418" s="13">
        <f>IF(Data2!Z420&gt;0,Data2!Z420-4,"")</f>
        <v/>
      </c>
      <c r="AC418" s="2">
        <f>IF(COUNT(A418,L418,N418,P418,X418,Y418)&gt;0,AVERAGE(A418,L418,N418,P418,X418,Y418),"")</f>
        <v/>
      </c>
      <c r="AD418" s="2">
        <f>IF(COUNT(B418,D418,M418,U418)&gt;0,AVERAGE(B418,D418,M418,U418),"")</f>
        <v/>
      </c>
      <c r="AE418" s="2">
        <f>IF(COUNT(I418,T418,V418,W418)&gt;0,AVERAGE(I418,T418,V418,W418),"")</f>
        <v/>
      </c>
      <c r="AF418" s="2">
        <f>IF(COUNT(H418,K418,Q418,S418)&gt;0,AVERAGE(H418,K418,Q418,S418),"")</f>
        <v/>
      </c>
      <c r="AG418" s="2">
        <f>IF(COUNT(E418,F418,G418,R418)&gt;0,AVERAGE(E418,F418,G418,R418),"")</f>
        <v/>
      </c>
      <c r="AH418" s="2">
        <f>IF(COUNT(C418,J418,O418,Z418)&gt;0,AVERAGE(C418,J418,O418,Z418),"")</f>
        <v/>
      </c>
    </row>
    <row r="419">
      <c r="A419" s="13">
        <f>IF(Data2!A421&gt;0,Data2!A421-4,"")</f>
        <v/>
      </c>
      <c r="B419" s="13">
        <f>IF(Data2!B421&gt;0,Data2!B421-4,"")</f>
        <v/>
      </c>
      <c r="C419" s="13">
        <f>IF(Data2!C421&gt;0,4-Data2!C421,"")</f>
        <v/>
      </c>
      <c r="D419" s="13">
        <f>IF(Data2!D421&gt;0,4-Data2!D421,"")</f>
        <v/>
      </c>
      <c r="E419" s="13">
        <f>IF(Data2!E421&gt;0,4-Data2!E421,"")</f>
        <v/>
      </c>
      <c r="F419" s="13">
        <f>IF(Data2!F421&gt;0,Data2!F421-4,"")</f>
        <v/>
      </c>
      <c r="G419" s="13">
        <f>IF(Data2!G421&gt;0,Data2!G421-4,"")</f>
        <v/>
      </c>
      <c r="H419" s="13">
        <f>IF(Data2!H421&gt;0,Data2!H421-4,"")</f>
        <v/>
      </c>
      <c r="I419" s="13">
        <f>IF(Data2!I421&gt;0,4-Data2!I421,"")</f>
        <v/>
      </c>
      <c r="J419" s="13">
        <f>IF(Data2!J421&gt;0,4-Data2!J421,"")</f>
        <v/>
      </c>
      <c r="K419" s="13">
        <f>IF(Data2!K421&gt;0,Data2!K421-4,"")</f>
        <v/>
      </c>
      <c r="L419" s="13">
        <f>IF(Data2!L421&gt;0,4-Data2!L421,"")</f>
        <v/>
      </c>
      <c r="M419" s="13">
        <f>IF(Data2!M421&gt;0,Data2!M421-4,"")</f>
        <v/>
      </c>
      <c r="N419" s="13">
        <f>IF(Data2!N421&gt;0,Data2!N421-4,"")</f>
        <v/>
      </c>
      <c r="O419" s="13">
        <f>IF(Data2!O421&gt;0,Data2!O421-4,"")</f>
        <v/>
      </c>
      <c r="P419" s="13">
        <f>IF(Data2!P421&gt;0,Data2!P421-4,"")</f>
        <v/>
      </c>
      <c r="Q419" s="13">
        <f>IF(Data2!Q421&gt;0,4-Data2!Q421,"")</f>
        <v/>
      </c>
      <c r="R419" s="13">
        <f>IF(Data2!R421&gt;0,4-Data2!R421,"")</f>
        <v/>
      </c>
      <c r="S419" s="13">
        <f>IF(Data2!S421&gt;0,4-Data2!S421,"")</f>
        <v/>
      </c>
      <c r="T419" s="13">
        <f>IF(Data2!T421&gt;0,Data2!T421-4,"")</f>
        <v/>
      </c>
      <c r="U419" s="13">
        <f>IF(Data2!U421&gt;0,4-Data2!U421,"")</f>
        <v/>
      </c>
      <c r="V419" s="13">
        <f>IF(Data2!V421&gt;0,Data2!V421-4,"")</f>
        <v/>
      </c>
      <c r="W419" s="13">
        <f>IF(Data2!W421&gt;0,4-Data2!W421,"")</f>
        <v/>
      </c>
      <c r="X419" s="13">
        <f>IF(Data2!X421&gt;0,4-Data2!X421,"")</f>
        <v/>
      </c>
      <c r="Y419" s="13">
        <f>IF(Data2!Y421&gt;0,4-Data2!Y421,"")</f>
        <v/>
      </c>
      <c r="Z419" s="13">
        <f>IF(Data2!Z421&gt;0,Data2!Z421-4,"")</f>
        <v/>
      </c>
      <c r="AC419" s="2">
        <f>IF(COUNT(A419,L419,N419,P419,X419,Y419)&gt;0,AVERAGE(A419,L419,N419,P419,X419,Y419),"")</f>
        <v/>
      </c>
      <c r="AD419" s="2">
        <f>IF(COUNT(B419,D419,M419,U419)&gt;0,AVERAGE(B419,D419,M419,U419),"")</f>
        <v/>
      </c>
      <c r="AE419" s="2">
        <f>IF(COUNT(I419,T419,V419,W419)&gt;0,AVERAGE(I419,T419,V419,W419),"")</f>
        <v/>
      </c>
      <c r="AF419" s="2">
        <f>IF(COUNT(H419,K419,Q419,S419)&gt;0,AVERAGE(H419,K419,Q419,S419),"")</f>
        <v/>
      </c>
      <c r="AG419" s="2">
        <f>IF(COUNT(E419,F419,G419,R419)&gt;0,AVERAGE(E419,F419,G419,R419),"")</f>
        <v/>
      </c>
      <c r="AH419" s="2">
        <f>IF(COUNT(C419,J419,O419,Z419)&gt;0,AVERAGE(C419,J419,O419,Z419),"")</f>
        <v/>
      </c>
    </row>
    <row r="420">
      <c r="A420" s="13">
        <f>IF(Data2!A422&gt;0,Data2!A422-4,"")</f>
        <v/>
      </c>
      <c r="B420" s="13">
        <f>IF(Data2!B422&gt;0,Data2!B422-4,"")</f>
        <v/>
      </c>
      <c r="C420" s="13">
        <f>IF(Data2!C422&gt;0,4-Data2!C422,"")</f>
        <v/>
      </c>
      <c r="D420" s="13">
        <f>IF(Data2!D422&gt;0,4-Data2!D422,"")</f>
        <v/>
      </c>
      <c r="E420" s="13">
        <f>IF(Data2!E422&gt;0,4-Data2!E422,"")</f>
        <v/>
      </c>
      <c r="F420" s="13">
        <f>IF(Data2!F422&gt;0,Data2!F422-4,"")</f>
        <v/>
      </c>
      <c r="G420" s="13">
        <f>IF(Data2!G422&gt;0,Data2!G422-4,"")</f>
        <v/>
      </c>
      <c r="H420" s="13">
        <f>IF(Data2!H422&gt;0,Data2!H422-4,"")</f>
        <v/>
      </c>
      <c r="I420" s="13">
        <f>IF(Data2!I422&gt;0,4-Data2!I422,"")</f>
        <v/>
      </c>
      <c r="J420" s="13">
        <f>IF(Data2!J422&gt;0,4-Data2!J422,"")</f>
        <v/>
      </c>
      <c r="K420" s="13">
        <f>IF(Data2!K422&gt;0,Data2!K422-4,"")</f>
        <v/>
      </c>
      <c r="L420" s="13">
        <f>IF(Data2!L422&gt;0,4-Data2!L422,"")</f>
        <v/>
      </c>
      <c r="M420" s="13">
        <f>IF(Data2!M422&gt;0,Data2!M422-4,"")</f>
        <v/>
      </c>
      <c r="N420" s="13">
        <f>IF(Data2!N422&gt;0,Data2!N422-4,"")</f>
        <v/>
      </c>
      <c r="O420" s="13">
        <f>IF(Data2!O422&gt;0,Data2!O422-4,"")</f>
        <v/>
      </c>
      <c r="P420" s="13">
        <f>IF(Data2!P422&gt;0,Data2!P422-4,"")</f>
        <v/>
      </c>
      <c r="Q420" s="13">
        <f>IF(Data2!Q422&gt;0,4-Data2!Q422,"")</f>
        <v/>
      </c>
      <c r="R420" s="13">
        <f>IF(Data2!R422&gt;0,4-Data2!R422,"")</f>
        <v/>
      </c>
      <c r="S420" s="13">
        <f>IF(Data2!S422&gt;0,4-Data2!S422,"")</f>
        <v/>
      </c>
      <c r="T420" s="13">
        <f>IF(Data2!T422&gt;0,Data2!T422-4,"")</f>
        <v/>
      </c>
      <c r="U420" s="13">
        <f>IF(Data2!U422&gt;0,4-Data2!U422,"")</f>
        <v/>
      </c>
      <c r="V420" s="13">
        <f>IF(Data2!V422&gt;0,Data2!V422-4,"")</f>
        <v/>
      </c>
      <c r="W420" s="13">
        <f>IF(Data2!W422&gt;0,4-Data2!W422,"")</f>
        <v/>
      </c>
      <c r="X420" s="13">
        <f>IF(Data2!X422&gt;0,4-Data2!X422,"")</f>
        <v/>
      </c>
      <c r="Y420" s="13">
        <f>IF(Data2!Y422&gt;0,4-Data2!Y422,"")</f>
        <v/>
      </c>
      <c r="Z420" s="13">
        <f>IF(Data2!Z422&gt;0,Data2!Z422-4,"")</f>
        <v/>
      </c>
      <c r="AC420" s="2">
        <f>IF(COUNT(A420,L420,N420,P420,X420,Y420)&gt;0,AVERAGE(A420,L420,N420,P420,X420,Y420),"")</f>
        <v/>
      </c>
      <c r="AD420" s="2">
        <f>IF(COUNT(B420,D420,M420,U420)&gt;0,AVERAGE(B420,D420,M420,U420),"")</f>
        <v/>
      </c>
      <c r="AE420" s="2">
        <f>IF(COUNT(I420,T420,V420,W420)&gt;0,AVERAGE(I420,T420,V420,W420),"")</f>
        <v/>
      </c>
      <c r="AF420" s="2">
        <f>IF(COUNT(H420,K420,Q420,S420)&gt;0,AVERAGE(H420,K420,Q420,S420),"")</f>
        <v/>
      </c>
      <c r="AG420" s="2">
        <f>IF(COUNT(E420,F420,G420,R420)&gt;0,AVERAGE(E420,F420,G420,R420),"")</f>
        <v/>
      </c>
      <c r="AH420" s="2">
        <f>IF(COUNT(C420,J420,O420,Z420)&gt;0,AVERAGE(C420,J420,O420,Z420),"")</f>
        <v/>
      </c>
    </row>
    <row r="421">
      <c r="A421" s="13">
        <f>IF(Data2!A423&gt;0,Data2!A423-4,"")</f>
        <v/>
      </c>
      <c r="B421" s="13">
        <f>IF(Data2!B423&gt;0,Data2!B423-4,"")</f>
        <v/>
      </c>
      <c r="C421" s="13">
        <f>IF(Data2!C423&gt;0,4-Data2!C423,"")</f>
        <v/>
      </c>
      <c r="D421" s="13">
        <f>IF(Data2!D423&gt;0,4-Data2!D423,"")</f>
        <v/>
      </c>
      <c r="E421" s="13">
        <f>IF(Data2!E423&gt;0,4-Data2!E423,"")</f>
        <v/>
      </c>
      <c r="F421" s="13">
        <f>IF(Data2!F423&gt;0,Data2!F423-4,"")</f>
        <v/>
      </c>
      <c r="G421" s="13">
        <f>IF(Data2!G423&gt;0,Data2!G423-4,"")</f>
        <v/>
      </c>
      <c r="H421" s="13">
        <f>IF(Data2!H423&gt;0,Data2!H423-4,"")</f>
        <v/>
      </c>
      <c r="I421" s="13">
        <f>IF(Data2!I423&gt;0,4-Data2!I423,"")</f>
        <v/>
      </c>
      <c r="J421" s="13">
        <f>IF(Data2!J423&gt;0,4-Data2!J423,"")</f>
        <v/>
      </c>
      <c r="K421" s="13">
        <f>IF(Data2!K423&gt;0,Data2!K423-4,"")</f>
        <v/>
      </c>
      <c r="L421" s="13">
        <f>IF(Data2!L423&gt;0,4-Data2!L423,"")</f>
        <v/>
      </c>
      <c r="M421" s="13">
        <f>IF(Data2!M423&gt;0,Data2!M423-4,"")</f>
        <v/>
      </c>
      <c r="N421" s="13">
        <f>IF(Data2!N423&gt;0,Data2!N423-4,"")</f>
        <v/>
      </c>
      <c r="O421" s="13">
        <f>IF(Data2!O423&gt;0,Data2!O423-4,"")</f>
        <v/>
      </c>
      <c r="P421" s="13">
        <f>IF(Data2!P423&gt;0,Data2!P423-4,"")</f>
        <v/>
      </c>
      <c r="Q421" s="13">
        <f>IF(Data2!Q423&gt;0,4-Data2!Q423,"")</f>
        <v/>
      </c>
      <c r="R421" s="13">
        <f>IF(Data2!R423&gt;0,4-Data2!R423,"")</f>
        <v/>
      </c>
      <c r="S421" s="13">
        <f>IF(Data2!S423&gt;0,4-Data2!S423,"")</f>
        <v/>
      </c>
      <c r="T421" s="13">
        <f>IF(Data2!T423&gt;0,Data2!T423-4,"")</f>
        <v/>
      </c>
      <c r="U421" s="13">
        <f>IF(Data2!U423&gt;0,4-Data2!U423,"")</f>
        <v/>
      </c>
      <c r="V421" s="13">
        <f>IF(Data2!V423&gt;0,Data2!V423-4,"")</f>
        <v/>
      </c>
      <c r="W421" s="13">
        <f>IF(Data2!W423&gt;0,4-Data2!W423,"")</f>
        <v/>
      </c>
      <c r="X421" s="13">
        <f>IF(Data2!X423&gt;0,4-Data2!X423,"")</f>
        <v/>
      </c>
      <c r="Y421" s="13">
        <f>IF(Data2!Y423&gt;0,4-Data2!Y423,"")</f>
        <v/>
      </c>
      <c r="Z421" s="13">
        <f>IF(Data2!Z423&gt;0,Data2!Z423-4,"")</f>
        <v/>
      </c>
      <c r="AC421" s="2">
        <f>IF(COUNT(A421,L421,N421,P421,X421,Y421)&gt;0,AVERAGE(A421,L421,N421,P421,X421,Y421),"")</f>
        <v/>
      </c>
      <c r="AD421" s="2">
        <f>IF(COUNT(B421,D421,M421,U421)&gt;0,AVERAGE(B421,D421,M421,U421),"")</f>
        <v/>
      </c>
      <c r="AE421" s="2">
        <f>IF(COUNT(I421,T421,V421,W421)&gt;0,AVERAGE(I421,T421,V421,W421),"")</f>
        <v/>
      </c>
      <c r="AF421" s="2">
        <f>IF(COUNT(H421,K421,Q421,S421)&gt;0,AVERAGE(H421,K421,Q421,S421),"")</f>
        <v/>
      </c>
      <c r="AG421" s="2">
        <f>IF(COUNT(E421,F421,G421,R421)&gt;0,AVERAGE(E421,F421,G421,R421),"")</f>
        <v/>
      </c>
      <c r="AH421" s="2">
        <f>IF(COUNT(C421,J421,O421,Z421)&gt;0,AVERAGE(C421,J421,O421,Z421),"")</f>
        <v/>
      </c>
    </row>
    <row r="422">
      <c r="A422" s="13">
        <f>IF(Data2!A424&gt;0,Data2!A424-4,"")</f>
        <v/>
      </c>
      <c r="B422" s="13">
        <f>IF(Data2!B424&gt;0,Data2!B424-4,"")</f>
        <v/>
      </c>
      <c r="C422" s="13">
        <f>IF(Data2!C424&gt;0,4-Data2!C424,"")</f>
        <v/>
      </c>
      <c r="D422" s="13">
        <f>IF(Data2!D424&gt;0,4-Data2!D424,"")</f>
        <v/>
      </c>
      <c r="E422" s="13">
        <f>IF(Data2!E424&gt;0,4-Data2!E424,"")</f>
        <v/>
      </c>
      <c r="F422" s="13">
        <f>IF(Data2!F424&gt;0,Data2!F424-4,"")</f>
        <v/>
      </c>
      <c r="G422" s="13">
        <f>IF(Data2!G424&gt;0,Data2!G424-4,"")</f>
        <v/>
      </c>
      <c r="H422" s="13">
        <f>IF(Data2!H424&gt;0,Data2!H424-4,"")</f>
        <v/>
      </c>
      <c r="I422" s="13">
        <f>IF(Data2!I424&gt;0,4-Data2!I424,"")</f>
        <v/>
      </c>
      <c r="J422" s="13">
        <f>IF(Data2!J424&gt;0,4-Data2!J424,"")</f>
        <v/>
      </c>
      <c r="K422" s="13">
        <f>IF(Data2!K424&gt;0,Data2!K424-4,"")</f>
        <v/>
      </c>
      <c r="L422" s="13">
        <f>IF(Data2!L424&gt;0,4-Data2!L424,"")</f>
        <v/>
      </c>
      <c r="M422" s="13">
        <f>IF(Data2!M424&gt;0,Data2!M424-4,"")</f>
        <v/>
      </c>
      <c r="N422" s="13">
        <f>IF(Data2!N424&gt;0,Data2!N424-4,"")</f>
        <v/>
      </c>
      <c r="O422" s="13">
        <f>IF(Data2!O424&gt;0,Data2!O424-4,"")</f>
        <v/>
      </c>
      <c r="P422" s="13">
        <f>IF(Data2!P424&gt;0,Data2!P424-4,"")</f>
        <v/>
      </c>
      <c r="Q422" s="13">
        <f>IF(Data2!Q424&gt;0,4-Data2!Q424,"")</f>
        <v/>
      </c>
      <c r="R422" s="13">
        <f>IF(Data2!R424&gt;0,4-Data2!R424,"")</f>
        <v/>
      </c>
      <c r="S422" s="13">
        <f>IF(Data2!S424&gt;0,4-Data2!S424,"")</f>
        <v/>
      </c>
      <c r="T422" s="13">
        <f>IF(Data2!T424&gt;0,Data2!T424-4,"")</f>
        <v/>
      </c>
      <c r="U422" s="13">
        <f>IF(Data2!U424&gt;0,4-Data2!U424,"")</f>
        <v/>
      </c>
      <c r="V422" s="13">
        <f>IF(Data2!V424&gt;0,Data2!V424-4,"")</f>
        <v/>
      </c>
      <c r="W422" s="13">
        <f>IF(Data2!W424&gt;0,4-Data2!W424,"")</f>
        <v/>
      </c>
      <c r="X422" s="13">
        <f>IF(Data2!X424&gt;0,4-Data2!X424,"")</f>
        <v/>
      </c>
      <c r="Y422" s="13">
        <f>IF(Data2!Y424&gt;0,4-Data2!Y424,"")</f>
        <v/>
      </c>
      <c r="Z422" s="13">
        <f>IF(Data2!Z424&gt;0,Data2!Z424-4,"")</f>
        <v/>
      </c>
      <c r="AC422" s="2">
        <f>IF(COUNT(A422,L422,N422,P422,X422,Y422)&gt;0,AVERAGE(A422,L422,N422,P422,X422,Y422),"")</f>
        <v/>
      </c>
      <c r="AD422" s="2">
        <f>IF(COUNT(B422,D422,M422,U422)&gt;0,AVERAGE(B422,D422,M422,U422),"")</f>
        <v/>
      </c>
      <c r="AE422" s="2">
        <f>IF(COUNT(I422,T422,V422,W422)&gt;0,AVERAGE(I422,T422,V422,W422),"")</f>
        <v/>
      </c>
      <c r="AF422" s="2">
        <f>IF(COUNT(H422,K422,Q422,S422)&gt;0,AVERAGE(H422,K422,Q422,S422),"")</f>
        <v/>
      </c>
      <c r="AG422" s="2">
        <f>IF(COUNT(E422,F422,G422,R422)&gt;0,AVERAGE(E422,F422,G422,R422),"")</f>
        <v/>
      </c>
      <c r="AH422" s="2">
        <f>IF(COUNT(C422,J422,O422,Z422)&gt;0,AVERAGE(C422,J422,O422,Z422),"")</f>
        <v/>
      </c>
    </row>
    <row r="423">
      <c r="A423" s="13">
        <f>IF(Data2!A425&gt;0,Data2!A425-4,"")</f>
        <v/>
      </c>
      <c r="B423" s="13">
        <f>IF(Data2!B425&gt;0,Data2!B425-4,"")</f>
        <v/>
      </c>
      <c r="C423" s="13">
        <f>IF(Data2!C425&gt;0,4-Data2!C425,"")</f>
        <v/>
      </c>
      <c r="D423" s="13">
        <f>IF(Data2!D425&gt;0,4-Data2!D425,"")</f>
        <v/>
      </c>
      <c r="E423" s="13">
        <f>IF(Data2!E425&gt;0,4-Data2!E425,"")</f>
        <v/>
      </c>
      <c r="F423" s="13">
        <f>IF(Data2!F425&gt;0,Data2!F425-4,"")</f>
        <v/>
      </c>
      <c r="G423" s="13">
        <f>IF(Data2!G425&gt;0,Data2!G425-4,"")</f>
        <v/>
      </c>
      <c r="H423" s="13">
        <f>IF(Data2!H425&gt;0,Data2!H425-4,"")</f>
        <v/>
      </c>
      <c r="I423" s="13">
        <f>IF(Data2!I425&gt;0,4-Data2!I425,"")</f>
        <v/>
      </c>
      <c r="J423" s="13">
        <f>IF(Data2!J425&gt;0,4-Data2!J425,"")</f>
        <v/>
      </c>
      <c r="K423" s="13">
        <f>IF(Data2!K425&gt;0,Data2!K425-4,"")</f>
        <v/>
      </c>
      <c r="L423" s="13">
        <f>IF(Data2!L425&gt;0,4-Data2!L425,"")</f>
        <v/>
      </c>
      <c r="M423" s="13">
        <f>IF(Data2!M425&gt;0,Data2!M425-4,"")</f>
        <v/>
      </c>
      <c r="N423" s="13">
        <f>IF(Data2!N425&gt;0,Data2!N425-4,"")</f>
        <v/>
      </c>
      <c r="O423" s="13">
        <f>IF(Data2!O425&gt;0,Data2!O425-4,"")</f>
        <v/>
      </c>
      <c r="P423" s="13">
        <f>IF(Data2!P425&gt;0,Data2!P425-4,"")</f>
        <v/>
      </c>
      <c r="Q423" s="13">
        <f>IF(Data2!Q425&gt;0,4-Data2!Q425,"")</f>
        <v/>
      </c>
      <c r="R423" s="13">
        <f>IF(Data2!R425&gt;0,4-Data2!R425,"")</f>
        <v/>
      </c>
      <c r="S423" s="13">
        <f>IF(Data2!S425&gt;0,4-Data2!S425,"")</f>
        <v/>
      </c>
      <c r="T423" s="13">
        <f>IF(Data2!T425&gt;0,Data2!T425-4,"")</f>
        <v/>
      </c>
      <c r="U423" s="13">
        <f>IF(Data2!U425&gt;0,4-Data2!U425,"")</f>
        <v/>
      </c>
      <c r="V423" s="13">
        <f>IF(Data2!V425&gt;0,Data2!V425-4,"")</f>
        <v/>
      </c>
      <c r="W423" s="13">
        <f>IF(Data2!W425&gt;0,4-Data2!W425,"")</f>
        <v/>
      </c>
      <c r="X423" s="13">
        <f>IF(Data2!X425&gt;0,4-Data2!X425,"")</f>
        <v/>
      </c>
      <c r="Y423" s="13">
        <f>IF(Data2!Y425&gt;0,4-Data2!Y425,"")</f>
        <v/>
      </c>
      <c r="Z423" s="13">
        <f>IF(Data2!Z425&gt;0,Data2!Z425-4,"")</f>
        <v/>
      </c>
      <c r="AC423" s="2">
        <f>IF(COUNT(A423,L423,N423,P423,X423,Y423)&gt;0,AVERAGE(A423,L423,N423,P423,X423,Y423),"")</f>
        <v/>
      </c>
      <c r="AD423" s="2">
        <f>IF(COUNT(B423,D423,M423,U423)&gt;0,AVERAGE(B423,D423,M423,U423),"")</f>
        <v/>
      </c>
      <c r="AE423" s="2">
        <f>IF(COUNT(I423,T423,V423,W423)&gt;0,AVERAGE(I423,T423,V423,W423),"")</f>
        <v/>
      </c>
      <c r="AF423" s="2">
        <f>IF(COUNT(H423,K423,Q423,S423)&gt;0,AVERAGE(H423,K423,Q423,S423),"")</f>
        <v/>
      </c>
      <c r="AG423" s="2">
        <f>IF(COUNT(E423,F423,G423,R423)&gt;0,AVERAGE(E423,F423,G423,R423),"")</f>
        <v/>
      </c>
      <c r="AH423" s="2">
        <f>IF(COUNT(C423,J423,O423,Z423)&gt;0,AVERAGE(C423,J423,O423,Z423),"")</f>
        <v/>
      </c>
    </row>
    <row r="424">
      <c r="A424" s="13">
        <f>IF(Data2!A426&gt;0,Data2!A426-4,"")</f>
        <v/>
      </c>
      <c r="B424" s="13">
        <f>IF(Data2!B426&gt;0,Data2!B426-4,"")</f>
        <v/>
      </c>
      <c r="C424" s="13">
        <f>IF(Data2!C426&gt;0,4-Data2!C426,"")</f>
        <v/>
      </c>
      <c r="D424" s="13">
        <f>IF(Data2!D426&gt;0,4-Data2!D426,"")</f>
        <v/>
      </c>
      <c r="E424" s="13">
        <f>IF(Data2!E426&gt;0,4-Data2!E426,"")</f>
        <v/>
      </c>
      <c r="F424" s="13">
        <f>IF(Data2!F426&gt;0,Data2!F426-4,"")</f>
        <v/>
      </c>
      <c r="G424" s="13">
        <f>IF(Data2!G426&gt;0,Data2!G426-4,"")</f>
        <v/>
      </c>
      <c r="H424" s="13">
        <f>IF(Data2!H426&gt;0,Data2!H426-4,"")</f>
        <v/>
      </c>
      <c r="I424" s="13">
        <f>IF(Data2!I426&gt;0,4-Data2!I426,"")</f>
        <v/>
      </c>
      <c r="J424" s="13">
        <f>IF(Data2!J426&gt;0,4-Data2!J426,"")</f>
        <v/>
      </c>
      <c r="K424" s="13">
        <f>IF(Data2!K426&gt;0,Data2!K426-4,"")</f>
        <v/>
      </c>
      <c r="L424" s="13">
        <f>IF(Data2!L426&gt;0,4-Data2!L426,"")</f>
        <v/>
      </c>
      <c r="M424" s="13">
        <f>IF(Data2!M426&gt;0,Data2!M426-4,"")</f>
        <v/>
      </c>
      <c r="N424" s="13">
        <f>IF(Data2!N426&gt;0,Data2!N426-4,"")</f>
        <v/>
      </c>
      <c r="O424" s="13">
        <f>IF(Data2!O426&gt;0,Data2!O426-4,"")</f>
        <v/>
      </c>
      <c r="P424" s="13">
        <f>IF(Data2!P426&gt;0,Data2!P426-4,"")</f>
        <v/>
      </c>
      <c r="Q424" s="13">
        <f>IF(Data2!Q426&gt;0,4-Data2!Q426,"")</f>
        <v/>
      </c>
      <c r="R424" s="13">
        <f>IF(Data2!R426&gt;0,4-Data2!R426,"")</f>
        <v/>
      </c>
      <c r="S424" s="13">
        <f>IF(Data2!S426&gt;0,4-Data2!S426,"")</f>
        <v/>
      </c>
      <c r="T424" s="13">
        <f>IF(Data2!T426&gt;0,Data2!T426-4,"")</f>
        <v/>
      </c>
      <c r="U424" s="13">
        <f>IF(Data2!U426&gt;0,4-Data2!U426,"")</f>
        <v/>
      </c>
      <c r="V424" s="13">
        <f>IF(Data2!V426&gt;0,Data2!V426-4,"")</f>
        <v/>
      </c>
      <c r="W424" s="13">
        <f>IF(Data2!W426&gt;0,4-Data2!W426,"")</f>
        <v/>
      </c>
      <c r="X424" s="13">
        <f>IF(Data2!X426&gt;0,4-Data2!X426,"")</f>
        <v/>
      </c>
      <c r="Y424" s="13">
        <f>IF(Data2!Y426&gt;0,4-Data2!Y426,"")</f>
        <v/>
      </c>
      <c r="Z424" s="13">
        <f>IF(Data2!Z426&gt;0,Data2!Z426-4,"")</f>
        <v/>
      </c>
      <c r="AC424" s="2">
        <f>IF(COUNT(A424,L424,N424,P424,X424,Y424)&gt;0,AVERAGE(A424,L424,N424,P424,X424,Y424),"")</f>
        <v/>
      </c>
      <c r="AD424" s="2">
        <f>IF(COUNT(B424,D424,M424,U424)&gt;0,AVERAGE(B424,D424,M424,U424),"")</f>
        <v/>
      </c>
      <c r="AE424" s="2">
        <f>IF(COUNT(I424,T424,V424,W424)&gt;0,AVERAGE(I424,T424,V424,W424),"")</f>
        <v/>
      </c>
      <c r="AF424" s="2">
        <f>IF(COUNT(H424,K424,Q424,S424)&gt;0,AVERAGE(H424,K424,Q424,S424),"")</f>
        <v/>
      </c>
      <c r="AG424" s="2">
        <f>IF(COUNT(E424,F424,G424,R424)&gt;0,AVERAGE(E424,F424,G424,R424),"")</f>
        <v/>
      </c>
      <c r="AH424" s="2">
        <f>IF(COUNT(C424,J424,O424,Z424)&gt;0,AVERAGE(C424,J424,O424,Z424),"")</f>
        <v/>
      </c>
    </row>
    <row r="425">
      <c r="A425" s="13">
        <f>IF(Data2!A427&gt;0,Data2!A427-4,"")</f>
        <v/>
      </c>
      <c r="B425" s="13">
        <f>IF(Data2!B427&gt;0,Data2!B427-4,"")</f>
        <v/>
      </c>
      <c r="C425" s="13">
        <f>IF(Data2!C427&gt;0,4-Data2!C427,"")</f>
        <v/>
      </c>
      <c r="D425" s="13">
        <f>IF(Data2!D427&gt;0,4-Data2!D427,"")</f>
        <v/>
      </c>
      <c r="E425" s="13">
        <f>IF(Data2!E427&gt;0,4-Data2!E427,"")</f>
        <v/>
      </c>
      <c r="F425" s="13">
        <f>IF(Data2!F427&gt;0,Data2!F427-4,"")</f>
        <v/>
      </c>
      <c r="G425" s="13">
        <f>IF(Data2!G427&gt;0,Data2!G427-4,"")</f>
        <v/>
      </c>
      <c r="H425" s="13">
        <f>IF(Data2!H427&gt;0,Data2!H427-4,"")</f>
        <v/>
      </c>
      <c r="I425" s="13">
        <f>IF(Data2!I427&gt;0,4-Data2!I427,"")</f>
        <v/>
      </c>
      <c r="J425" s="13">
        <f>IF(Data2!J427&gt;0,4-Data2!J427,"")</f>
        <v/>
      </c>
      <c r="K425" s="13">
        <f>IF(Data2!K427&gt;0,Data2!K427-4,"")</f>
        <v/>
      </c>
      <c r="L425" s="13">
        <f>IF(Data2!L427&gt;0,4-Data2!L427,"")</f>
        <v/>
      </c>
      <c r="M425" s="13">
        <f>IF(Data2!M427&gt;0,Data2!M427-4,"")</f>
        <v/>
      </c>
      <c r="N425" s="13">
        <f>IF(Data2!N427&gt;0,Data2!N427-4,"")</f>
        <v/>
      </c>
      <c r="O425" s="13">
        <f>IF(Data2!O427&gt;0,Data2!O427-4,"")</f>
        <v/>
      </c>
      <c r="P425" s="13">
        <f>IF(Data2!P427&gt;0,Data2!P427-4,"")</f>
        <v/>
      </c>
      <c r="Q425" s="13">
        <f>IF(Data2!Q427&gt;0,4-Data2!Q427,"")</f>
        <v/>
      </c>
      <c r="R425" s="13">
        <f>IF(Data2!R427&gt;0,4-Data2!R427,"")</f>
        <v/>
      </c>
      <c r="S425" s="13">
        <f>IF(Data2!S427&gt;0,4-Data2!S427,"")</f>
        <v/>
      </c>
      <c r="T425" s="13">
        <f>IF(Data2!T427&gt;0,Data2!T427-4,"")</f>
        <v/>
      </c>
      <c r="U425" s="13">
        <f>IF(Data2!U427&gt;0,4-Data2!U427,"")</f>
        <v/>
      </c>
      <c r="V425" s="13">
        <f>IF(Data2!V427&gt;0,Data2!V427-4,"")</f>
        <v/>
      </c>
      <c r="W425" s="13">
        <f>IF(Data2!W427&gt;0,4-Data2!W427,"")</f>
        <v/>
      </c>
      <c r="X425" s="13">
        <f>IF(Data2!X427&gt;0,4-Data2!X427,"")</f>
        <v/>
      </c>
      <c r="Y425" s="13">
        <f>IF(Data2!Y427&gt;0,4-Data2!Y427,"")</f>
        <v/>
      </c>
      <c r="Z425" s="13">
        <f>IF(Data2!Z427&gt;0,Data2!Z427-4,"")</f>
        <v/>
      </c>
      <c r="AC425" s="2">
        <f>IF(COUNT(A425,L425,N425,P425,X425,Y425)&gt;0,AVERAGE(A425,L425,N425,P425,X425,Y425),"")</f>
        <v/>
      </c>
      <c r="AD425" s="2">
        <f>IF(COUNT(B425,D425,M425,U425)&gt;0,AVERAGE(B425,D425,M425,U425),"")</f>
        <v/>
      </c>
      <c r="AE425" s="2">
        <f>IF(COUNT(I425,T425,V425,W425)&gt;0,AVERAGE(I425,T425,V425,W425),"")</f>
        <v/>
      </c>
      <c r="AF425" s="2">
        <f>IF(COUNT(H425,K425,Q425,S425)&gt;0,AVERAGE(H425,K425,Q425,S425),"")</f>
        <v/>
      </c>
      <c r="AG425" s="2">
        <f>IF(COUNT(E425,F425,G425,R425)&gt;0,AVERAGE(E425,F425,G425,R425),"")</f>
        <v/>
      </c>
      <c r="AH425" s="2">
        <f>IF(COUNT(C425,J425,O425,Z425)&gt;0,AVERAGE(C425,J425,O425,Z425),"")</f>
        <v/>
      </c>
    </row>
    <row r="426">
      <c r="A426" s="13">
        <f>IF(Data2!A428&gt;0,Data2!A428-4,"")</f>
        <v/>
      </c>
      <c r="B426" s="13">
        <f>IF(Data2!B428&gt;0,Data2!B428-4,"")</f>
        <v/>
      </c>
      <c r="C426" s="13">
        <f>IF(Data2!C428&gt;0,4-Data2!C428,"")</f>
        <v/>
      </c>
      <c r="D426" s="13">
        <f>IF(Data2!D428&gt;0,4-Data2!D428,"")</f>
        <v/>
      </c>
      <c r="E426" s="13">
        <f>IF(Data2!E428&gt;0,4-Data2!E428,"")</f>
        <v/>
      </c>
      <c r="F426" s="13">
        <f>IF(Data2!F428&gt;0,Data2!F428-4,"")</f>
        <v/>
      </c>
      <c r="G426" s="13">
        <f>IF(Data2!G428&gt;0,Data2!G428-4,"")</f>
        <v/>
      </c>
      <c r="H426" s="13">
        <f>IF(Data2!H428&gt;0,Data2!H428-4,"")</f>
        <v/>
      </c>
      <c r="I426" s="13">
        <f>IF(Data2!I428&gt;0,4-Data2!I428,"")</f>
        <v/>
      </c>
      <c r="J426" s="13">
        <f>IF(Data2!J428&gt;0,4-Data2!J428,"")</f>
        <v/>
      </c>
      <c r="K426" s="13">
        <f>IF(Data2!K428&gt;0,Data2!K428-4,"")</f>
        <v/>
      </c>
      <c r="L426" s="13">
        <f>IF(Data2!L428&gt;0,4-Data2!L428,"")</f>
        <v/>
      </c>
      <c r="M426" s="13">
        <f>IF(Data2!M428&gt;0,Data2!M428-4,"")</f>
        <v/>
      </c>
      <c r="N426" s="13">
        <f>IF(Data2!N428&gt;0,Data2!N428-4,"")</f>
        <v/>
      </c>
      <c r="O426" s="13">
        <f>IF(Data2!O428&gt;0,Data2!O428-4,"")</f>
        <v/>
      </c>
      <c r="P426" s="13">
        <f>IF(Data2!P428&gt;0,Data2!P428-4,"")</f>
        <v/>
      </c>
      <c r="Q426" s="13">
        <f>IF(Data2!Q428&gt;0,4-Data2!Q428,"")</f>
        <v/>
      </c>
      <c r="R426" s="13">
        <f>IF(Data2!R428&gt;0,4-Data2!R428,"")</f>
        <v/>
      </c>
      <c r="S426" s="13">
        <f>IF(Data2!S428&gt;0,4-Data2!S428,"")</f>
        <v/>
      </c>
      <c r="T426" s="13">
        <f>IF(Data2!T428&gt;0,Data2!T428-4,"")</f>
        <v/>
      </c>
      <c r="U426" s="13">
        <f>IF(Data2!U428&gt;0,4-Data2!U428,"")</f>
        <v/>
      </c>
      <c r="V426" s="13">
        <f>IF(Data2!V428&gt;0,Data2!V428-4,"")</f>
        <v/>
      </c>
      <c r="W426" s="13">
        <f>IF(Data2!W428&gt;0,4-Data2!W428,"")</f>
        <v/>
      </c>
      <c r="X426" s="13">
        <f>IF(Data2!X428&gt;0,4-Data2!X428,"")</f>
        <v/>
      </c>
      <c r="Y426" s="13">
        <f>IF(Data2!Y428&gt;0,4-Data2!Y428,"")</f>
        <v/>
      </c>
      <c r="Z426" s="13">
        <f>IF(Data2!Z428&gt;0,Data2!Z428-4,"")</f>
        <v/>
      </c>
      <c r="AC426" s="2">
        <f>IF(COUNT(A426,L426,N426,P426,X426,Y426)&gt;0,AVERAGE(A426,L426,N426,P426,X426,Y426),"")</f>
        <v/>
      </c>
      <c r="AD426" s="2">
        <f>IF(COUNT(B426,D426,M426,U426)&gt;0,AVERAGE(B426,D426,M426,U426),"")</f>
        <v/>
      </c>
      <c r="AE426" s="2">
        <f>IF(COUNT(I426,T426,V426,W426)&gt;0,AVERAGE(I426,T426,V426,W426),"")</f>
        <v/>
      </c>
      <c r="AF426" s="2">
        <f>IF(COUNT(H426,K426,Q426,S426)&gt;0,AVERAGE(H426,K426,Q426,S426),"")</f>
        <v/>
      </c>
      <c r="AG426" s="2">
        <f>IF(COUNT(E426,F426,G426,R426)&gt;0,AVERAGE(E426,F426,G426,R426),"")</f>
        <v/>
      </c>
      <c r="AH426" s="2">
        <f>IF(COUNT(C426,J426,O426,Z426)&gt;0,AVERAGE(C426,J426,O426,Z426),"")</f>
        <v/>
      </c>
    </row>
    <row r="427">
      <c r="A427" s="13">
        <f>IF(Data2!A429&gt;0,Data2!A429-4,"")</f>
        <v/>
      </c>
      <c r="B427" s="13">
        <f>IF(Data2!B429&gt;0,Data2!B429-4,"")</f>
        <v/>
      </c>
      <c r="C427" s="13">
        <f>IF(Data2!C429&gt;0,4-Data2!C429,"")</f>
        <v/>
      </c>
      <c r="D427" s="13">
        <f>IF(Data2!D429&gt;0,4-Data2!D429,"")</f>
        <v/>
      </c>
      <c r="E427" s="13">
        <f>IF(Data2!E429&gt;0,4-Data2!E429,"")</f>
        <v/>
      </c>
      <c r="F427" s="13">
        <f>IF(Data2!F429&gt;0,Data2!F429-4,"")</f>
        <v/>
      </c>
      <c r="G427" s="13">
        <f>IF(Data2!G429&gt;0,Data2!G429-4,"")</f>
        <v/>
      </c>
      <c r="H427" s="13">
        <f>IF(Data2!H429&gt;0,Data2!H429-4,"")</f>
        <v/>
      </c>
      <c r="I427" s="13">
        <f>IF(Data2!I429&gt;0,4-Data2!I429,"")</f>
        <v/>
      </c>
      <c r="J427" s="13">
        <f>IF(Data2!J429&gt;0,4-Data2!J429,"")</f>
        <v/>
      </c>
      <c r="K427" s="13">
        <f>IF(Data2!K429&gt;0,Data2!K429-4,"")</f>
        <v/>
      </c>
      <c r="L427" s="13">
        <f>IF(Data2!L429&gt;0,4-Data2!L429,"")</f>
        <v/>
      </c>
      <c r="M427" s="13">
        <f>IF(Data2!M429&gt;0,Data2!M429-4,"")</f>
        <v/>
      </c>
      <c r="N427" s="13">
        <f>IF(Data2!N429&gt;0,Data2!N429-4,"")</f>
        <v/>
      </c>
      <c r="O427" s="13">
        <f>IF(Data2!O429&gt;0,Data2!O429-4,"")</f>
        <v/>
      </c>
      <c r="P427" s="13">
        <f>IF(Data2!P429&gt;0,Data2!P429-4,"")</f>
        <v/>
      </c>
      <c r="Q427" s="13">
        <f>IF(Data2!Q429&gt;0,4-Data2!Q429,"")</f>
        <v/>
      </c>
      <c r="R427" s="13">
        <f>IF(Data2!R429&gt;0,4-Data2!R429,"")</f>
        <v/>
      </c>
      <c r="S427" s="13">
        <f>IF(Data2!S429&gt;0,4-Data2!S429,"")</f>
        <v/>
      </c>
      <c r="T427" s="13">
        <f>IF(Data2!T429&gt;0,Data2!T429-4,"")</f>
        <v/>
      </c>
      <c r="U427" s="13">
        <f>IF(Data2!U429&gt;0,4-Data2!U429,"")</f>
        <v/>
      </c>
      <c r="V427" s="13">
        <f>IF(Data2!V429&gt;0,Data2!V429-4,"")</f>
        <v/>
      </c>
      <c r="W427" s="13">
        <f>IF(Data2!W429&gt;0,4-Data2!W429,"")</f>
        <v/>
      </c>
      <c r="X427" s="13">
        <f>IF(Data2!X429&gt;0,4-Data2!X429,"")</f>
        <v/>
      </c>
      <c r="Y427" s="13">
        <f>IF(Data2!Y429&gt;0,4-Data2!Y429,"")</f>
        <v/>
      </c>
      <c r="Z427" s="13">
        <f>IF(Data2!Z429&gt;0,Data2!Z429-4,"")</f>
        <v/>
      </c>
      <c r="AC427" s="2">
        <f>IF(COUNT(A427,L427,N427,P427,X427,Y427)&gt;0,AVERAGE(A427,L427,N427,P427,X427,Y427),"")</f>
        <v/>
      </c>
      <c r="AD427" s="2">
        <f>IF(COUNT(B427,D427,M427,U427)&gt;0,AVERAGE(B427,D427,M427,U427),"")</f>
        <v/>
      </c>
      <c r="AE427" s="2">
        <f>IF(COUNT(I427,T427,V427,W427)&gt;0,AVERAGE(I427,T427,V427,W427),"")</f>
        <v/>
      </c>
      <c r="AF427" s="2">
        <f>IF(COUNT(H427,K427,Q427,S427)&gt;0,AVERAGE(H427,K427,Q427,S427),"")</f>
        <v/>
      </c>
      <c r="AG427" s="2">
        <f>IF(COUNT(E427,F427,G427,R427)&gt;0,AVERAGE(E427,F427,G427,R427),"")</f>
        <v/>
      </c>
      <c r="AH427" s="2">
        <f>IF(COUNT(C427,J427,O427,Z427)&gt;0,AVERAGE(C427,J427,O427,Z427),"")</f>
        <v/>
      </c>
    </row>
    <row r="428">
      <c r="A428" s="13">
        <f>IF(Data2!A430&gt;0,Data2!A430-4,"")</f>
        <v/>
      </c>
      <c r="B428" s="13">
        <f>IF(Data2!B430&gt;0,Data2!B430-4,"")</f>
        <v/>
      </c>
      <c r="C428" s="13">
        <f>IF(Data2!C430&gt;0,4-Data2!C430,"")</f>
        <v/>
      </c>
      <c r="D428" s="13">
        <f>IF(Data2!D430&gt;0,4-Data2!D430,"")</f>
        <v/>
      </c>
      <c r="E428" s="13">
        <f>IF(Data2!E430&gt;0,4-Data2!E430,"")</f>
        <v/>
      </c>
      <c r="F428" s="13">
        <f>IF(Data2!F430&gt;0,Data2!F430-4,"")</f>
        <v/>
      </c>
      <c r="G428" s="13">
        <f>IF(Data2!G430&gt;0,Data2!G430-4,"")</f>
        <v/>
      </c>
      <c r="H428" s="13">
        <f>IF(Data2!H430&gt;0,Data2!H430-4,"")</f>
        <v/>
      </c>
      <c r="I428" s="13">
        <f>IF(Data2!I430&gt;0,4-Data2!I430,"")</f>
        <v/>
      </c>
      <c r="J428" s="13">
        <f>IF(Data2!J430&gt;0,4-Data2!J430,"")</f>
        <v/>
      </c>
      <c r="K428" s="13">
        <f>IF(Data2!K430&gt;0,Data2!K430-4,"")</f>
        <v/>
      </c>
      <c r="L428" s="13">
        <f>IF(Data2!L430&gt;0,4-Data2!L430,"")</f>
        <v/>
      </c>
      <c r="M428" s="13">
        <f>IF(Data2!M430&gt;0,Data2!M430-4,"")</f>
        <v/>
      </c>
      <c r="N428" s="13">
        <f>IF(Data2!N430&gt;0,Data2!N430-4,"")</f>
        <v/>
      </c>
      <c r="O428" s="13">
        <f>IF(Data2!O430&gt;0,Data2!O430-4,"")</f>
        <v/>
      </c>
      <c r="P428" s="13">
        <f>IF(Data2!P430&gt;0,Data2!P430-4,"")</f>
        <v/>
      </c>
      <c r="Q428" s="13">
        <f>IF(Data2!Q430&gt;0,4-Data2!Q430,"")</f>
        <v/>
      </c>
      <c r="R428" s="13">
        <f>IF(Data2!R430&gt;0,4-Data2!R430,"")</f>
        <v/>
      </c>
      <c r="S428" s="13">
        <f>IF(Data2!S430&gt;0,4-Data2!S430,"")</f>
        <v/>
      </c>
      <c r="T428" s="13">
        <f>IF(Data2!T430&gt;0,Data2!T430-4,"")</f>
        <v/>
      </c>
      <c r="U428" s="13">
        <f>IF(Data2!U430&gt;0,4-Data2!U430,"")</f>
        <v/>
      </c>
      <c r="V428" s="13">
        <f>IF(Data2!V430&gt;0,Data2!V430-4,"")</f>
        <v/>
      </c>
      <c r="W428" s="13">
        <f>IF(Data2!W430&gt;0,4-Data2!W430,"")</f>
        <v/>
      </c>
      <c r="X428" s="13">
        <f>IF(Data2!X430&gt;0,4-Data2!X430,"")</f>
        <v/>
      </c>
      <c r="Y428" s="13">
        <f>IF(Data2!Y430&gt;0,4-Data2!Y430,"")</f>
        <v/>
      </c>
      <c r="Z428" s="13">
        <f>IF(Data2!Z430&gt;0,Data2!Z430-4,"")</f>
        <v/>
      </c>
      <c r="AC428" s="2">
        <f>IF(COUNT(A428,L428,N428,P428,X428,Y428)&gt;0,AVERAGE(A428,L428,N428,P428,X428,Y428),"")</f>
        <v/>
      </c>
      <c r="AD428" s="2">
        <f>IF(COUNT(B428,D428,M428,U428)&gt;0,AVERAGE(B428,D428,M428,U428),"")</f>
        <v/>
      </c>
      <c r="AE428" s="2">
        <f>IF(COUNT(I428,T428,V428,W428)&gt;0,AVERAGE(I428,T428,V428,W428),"")</f>
        <v/>
      </c>
      <c r="AF428" s="2">
        <f>IF(COUNT(H428,K428,Q428,S428)&gt;0,AVERAGE(H428,K428,Q428,S428),"")</f>
        <v/>
      </c>
      <c r="AG428" s="2">
        <f>IF(COUNT(E428,F428,G428,R428)&gt;0,AVERAGE(E428,F428,G428,R428),"")</f>
        <v/>
      </c>
      <c r="AH428" s="2">
        <f>IF(COUNT(C428,J428,O428,Z428)&gt;0,AVERAGE(C428,J428,O428,Z428),"")</f>
        <v/>
      </c>
    </row>
    <row r="429">
      <c r="A429" s="13">
        <f>IF(Data2!A431&gt;0,Data2!A431-4,"")</f>
        <v/>
      </c>
      <c r="B429" s="13">
        <f>IF(Data2!B431&gt;0,Data2!B431-4,"")</f>
        <v/>
      </c>
      <c r="C429" s="13">
        <f>IF(Data2!C431&gt;0,4-Data2!C431,"")</f>
        <v/>
      </c>
      <c r="D429" s="13">
        <f>IF(Data2!D431&gt;0,4-Data2!D431,"")</f>
        <v/>
      </c>
      <c r="E429" s="13">
        <f>IF(Data2!E431&gt;0,4-Data2!E431,"")</f>
        <v/>
      </c>
      <c r="F429" s="13">
        <f>IF(Data2!F431&gt;0,Data2!F431-4,"")</f>
        <v/>
      </c>
      <c r="G429" s="13">
        <f>IF(Data2!G431&gt;0,Data2!G431-4,"")</f>
        <v/>
      </c>
      <c r="H429" s="13">
        <f>IF(Data2!H431&gt;0,Data2!H431-4,"")</f>
        <v/>
      </c>
      <c r="I429" s="13">
        <f>IF(Data2!I431&gt;0,4-Data2!I431,"")</f>
        <v/>
      </c>
      <c r="J429" s="13">
        <f>IF(Data2!J431&gt;0,4-Data2!J431,"")</f>
        <v/>
      </c>
      <c r="K429" s="13">
        <f>IF(Data2!K431&gt;0,Data2!K431-4,"")</f>
        <v/>
      </c>
      <c r="L429" s="13">
        <f>IF(Data2!L431&gt;0,4-Data2!L431,"")</f>
        <v/>
      </c>
      <c r="M429" s="13">
        <f>IF(Data2!M431&gt;0,Data2!M431-4,"")</f>
        <v/>
      </c>
      <c r="N429" s="13">
        <f>IF(Data2!N431&gt;0,Data2!N431-4,"")</f>
        <v/>
      </c>
      <c r="O429" s="13">
        <f>IF(Data2!O431&gt;0,Data2!O431-4,"")</f>
        <v/>
      </c>
      <c r="P429" s="13">
        <f>IF(Data2!P431&gt;0,Data2!P431-4,"")</f>
        <v/>
      </c>
      <c r="Q429" s="13">
        <f>IF(Data2!Q431&gt;0,4-Data2!Q431,"")</f>
        <v/>
      </c>
      <c r="R429" s="13">
        <f>IF(Data2!R431&gt;0,4-Data2!R431,"")</f>
        <v/>
      </c>
      <c r="S429" s="13">
        <f>IF(Data2!S431&gt;0,4-Data2!S431,"")</f>
        <v/>
      </c>
      <c r="T429" s="13">
        <f>IF(Data2!T431&gt;0,Data2!T431-4,"")</f>
        <v/>
      </c>
      <c r="U429" s="13">
        <f>IF(Data2!U431&gt;0,4-Data2!U431,"")</f>
        <v/>
      </c>
      <c r="V429" s="13">
        <f>IF(Data2!V431&gt;0,Data2!V431-4,"")</f>
        <v/>
      </c>
      <c r="W429" s="13">
        <f>IF(Data2!W431&gt;0,4-Data2!W431,"")</f>
        <v/>
      </c>
      <c r="X429" s="13">
        <f>IF(Data2!X431&gt;0,4-Data2!X431,"")</f>
        <v/>
      </c>
      <c r="Y429" s="13">
        <f>IF(Data2!Y431&gt;0,4-Data2!Y431,"")</f>
        <v/>
      </c>
      <c r="Z429" s="13">
        <f>IF(Data2!Z431&gt;0,Data2!Z431-4,"")</f>
        <v/>
      </c>
      <c r="AC429" s="2">
        <f>IF(COUNT(A429,L429,N429,P429,X429,Y429)&gt;0,AVERAGE(A429,L429,N429,P429,X429,Y429),"")</f>
        <v/>
      </c>
      <c r="AD429" s="2">
        <f>IF(COUNT(B429,D429,M429,U429)&gt;0,AVERAGE(B429,D429,M429,U429),"")</f>
        <v/>
      </c>
      <c r="AE429" s="2">
        <f>IF(COUNT(I429,T429,V429,W429)&gt;0,AVERAGE(I429,T429,V429,W429),"")</f>
        <v/>
      </c>
      <c r="AF429" s="2">
        <f>IF(COUNT(H429,K429,Q429,S429)&gt;0,AVERAGE(H429,K429,Q429,S429),"")</f>
        <v/>
      </c>
      <c r="AG429" s="2">
        <f>IF(COUNT(E429,F429,G429,R429)&gt;0,AVERAGE(E429,F429,G429,R429),"")</f>
        <v/>
      </c>
      <c r="AH429" s="2">
        <f>IF(COUNT(C429,J429,O429,Z429)&gt;0,AVERAGE(C429,J429,O429,Z429),"")</f>
        <v/>
      </c>
    </row>
    <row r="430">
      <c r="A430" s="13">
        <f>IF(Data2!A432&gt;0,Data2!A432-4,"")</f>
        <v/>
      </c>
      <c r="B430" s="13">
        <f>IF(Data2!B432&gt;0,Data2!B432-4,"")</f>
        <v/>
      </c>
      <c r="C430" s="13">
        <f>IF(Data2!C432&gt;0,4-Data2!C432,"")</f>
        <v/>
      </c>
      <c r="D430" s="13">
        <f>IF(Data2!D432&gt;0,4-Data2!D432,"")</f>
        <v/>
      </c>
      <c r="E430" s="13">
        <f>IF(Data2!E432&gt;0,4-Data2!E432,"")</f>
        <v/>
      </c>
      <c r="F430" s="13">
        <f>IF(Data2!F432&gt;0,Data2!F432-4,"")</f>
        <v/>
      </c>
      <c r="G430" s="13">
        <f>IF(Data2!G432&gt;0,Data2!G432-4,"")</f>
        <v/>
      </c>
      <c r="H430" s="13">
        <f>IF(Data2!H432&gt;0,Data2!H432-4,"")</f>
        <v/>
      </c>
      <c r="I430" s="13">
        <f>IF(Data2!I432&gt;0,4-Data2!I432,"")</f>
        <v/>
      </c>
      <c r="J430" s="13">
        <f>IF(Data2!J432&gt;0,4-Data2!J432,"")</f>
        <v/>
      </c>
      <c r="K430" s="13">
        <f>IF(Data2!K432&gt;0,Data2!K432-4,"")</f>
        <v/>
      </c>
      <c r="L430" s="13">
        <f>IF(Data2!L432&gt;0,4-Data2!L432,"")</f>
        <v/>
      </c>
      <c r="M430" s="13">
        <f>IF(Data2!M432&gt;0,Data2!M432-4,"")</f>
        <v/>
      </c>
      <c r="N430" s="13">
        <f>IF(Data2!N432&gt;0,Data2!N432-4,"")</f>
        <v/>
      </c>
      <c r="O430" s="13">
        <f>IF(Data2!O432&gt;0,Data2!O432-4,"")</f>
        <v/>
      </c>
      <c r="P430" s="13">
        <f>IF(Data2!P432&gt;0,Data2!P432-4,"")</f>
        <v/>
      </c>
      <c r="Q430" s="13">
        <f>IF(Data2!Q432&gt;0,4-Data2!Q432,"")</f>
        <v/>
      </c>
      <c r="R430" s="13">
        <f>IF(Data2!R432&gt;0,4-Data2!R432,"")</f>
        <v/>
      </c>
      <c r="S430" s="13">
        <f>IF(Data2!S432&gt;0,4-Data2!S432,"")</f>
        <v/>
      </c>
      <c r="T430" s="13">
        <f>IF(Data2!T432&gt;0,Data2!T432-4,"")</f>
        <v/>
      </c>
      <c r="U430" s="13">
        <f>IF(Data2!U432&gt;0,4-Data2!U432,"")</f>
        <v/>
      </c>
      <c r="V430" s="13">
        <f>IF(Data2!V432&gt;0,Data2!V432-4,"")</f>
        <v/>
      </c>
      <c r="W430" s="13">
        <f>IF(Data2!W432&gt;0,4-Data2!W432,"")</f>
        <v/>
      </c>
      <c r="X430" s="13">
        <f>IF(Data2!X432&gt;0,4-Data2!X432,"")</f>
        <v/>
      </c>
      <c r="Y430" s="13">
        <f>IF(Data2!Y432&gt;0,4-Data2!Y432,"")</f>
        <v/>
      </c>
      <c r="Z430" s="13">
        <f>IF(Data2!Z432&gt;0,Data2!Z432-4,"")</f>
        <v/>
      </c>
      <c r="AC430" s="2">
        <f>IF(COUNT(A430,L430,N430,P430,X430,Y430)&gt;0,AVERAGE(A430,L430,N430,P430,X430,Y430),"")</f>
        <v/>
      </c>
      <c r="AD430" s="2">
        <f>IF(COUNT(B430,D430,M430,U430)&gt;0,AVERAGE(B430,D430,M430,U430),"")</f>
        <v/>
      </c>
      <c r="AE430" s="2">
        <f>IF(COUNT(I430,T430,V430,W430)&gt;0,AVERAGE(I430,T430,V430,W430),"")</f>
        <v/>
      </c>
      <c r="AF430" s="2">
        <f>IF(COUNT(H430,K430,Q430,S430)&gt;0,AVERAGE(H430,K430,Q430,S430),"")</f>
        <v/>
      </c>
      <c r="AG430" s="2">
        <f>IF(COUNT(E430,F430,G430,R430)&gt;0,AVERAGE(E430,F430,G430,R430),"")</f>
        <v/>
      </c>
      <c r="AH430" s="2">
        <f>IF(COUNT(C430,J430,O430,Z430)&gt;0,AVERAGE(C430,J430,O430,Z430),"")</f>
        <v/>
      </c>
    </row>
    <row r="431">
      <c r="A431" s="13">
        <f>IF(Data2!A433&gt;0,Data2!A433-4,"")</f>
        <v/>
      </c>
      <c r="B431" s="13">
        <f>IF(Data2!B433&gt;0,Data2!B433-4,"")</f>
        <v/>
      </c>
      <c r="C431" s="13">
        <f>IF(Data2!C433&gt;0,4-Data2!C433,"")</f>
        <v/>
      </c>
      <c r="D431" s="13">
        <f>IF(Data2!D433&gt;0,4-Data2!D433,"")</f>
        <v/>
      </c>
      <c r="E431" s="13">
        <f>IF(Data2!E433&gt;0,4-Data2!E433,"")</f>
        <v/>
      </c>
      <c r="F431" s="13">
        <f>IF(Data2!F433&gt;0,Data2!F433-4,"")</f>
        <v/>
      </c>
      <c r="G431" s="13">
        <f>IF(Data2!G433&gt;0,Data2!G433-4,"")</f>
        <v/>
      </c>
      <c r="H431" s="13">
        <f>IF(Data2!H433&gt;0,Data2!H433-4,"")</f>
        <v/>
      </c>
      <c r="I431" s="13">
        <f>IF(Data2!I433&gt;0,4-Data2!I433,"")</f>
        <v/>
      </c>
      <c r="J431" s="13">
        <f>IF(Data2!J433&gt;0,4-Data2!J433,"")</f>
        <v/>
      </c>
      <c r="K431" s="13">
        <f>IF(Data2!K433&gt;0,Data2!K433-4,"")</f>
        <v/>
      </c>
      <c r="L431" s="13">
        <f>IF(Data2!L433&gt;0,4-Data2!L433,"")</f>
        <v/>
      </c>
      <c r="M431" s="13">
        <f>IF(Data2!M433&gt;0,Data2!M433-4,"")</f>
        <v/>
      </c>
      <c r="N431" s="13">
        <f>IF(Data2!N433&gt;0,Data2!N433-4,"")</f>
        <v/>
      </c>
      <c r="O431" s="13">
        <f>IF(Data2!O433&gt;0,Data2!O433-4,"")</f>
        <v/>
      </c>
      <c r="P431" s="13">
        <f>IF(Data2!P433&gt;0,Data2!P433-4,"")</f>
        <v/>
      </c>
      <c r="Q431" s="13">
        <f>IF(Data2!Q433&gt;0,4-Data2!Q433,"")</f>
        <v/>
      </c>
      <c r="R431" s="13">
        <f>IF(Data2!R433&gt;0,4-Data2!R433,"")</f>
        <v/>
      </c>
      <c r="S431" s="13">
        <f>IF(Data2!S433&gt;0,4-Data2!S433,"")</f>
        <v/>
      </c>
      <c r="T431" s="13">
        <f>IF(Data2!T433&gt;0,Data2!T433-4,"")</f>
        <v/>
      </c>
      <c r="U431" s="13">
        <f>IF(Data2!U433&gt;0,4-Data2!U433,"")</f>
        <v/>
      </c>
      <c r="V431" s="13">
        <f>IF(Data2!V433&gt;0,Data2!V433-4,"")</f>
        <v/>
      </c>
      <c r="W431" s="13">
        <f>IF(Data2!W433&gt;0,4-Data2!W433,"")</f>
        <v/>
      </c>
      <c r="X431" s="13">
        <f>IF(Data2!X433&gt;0,4-Data2!X433,"")</f>
        <v/>
      </c>
      <c r="Y431" s="13">
        <f>IF(Data2!Y433&gt;0,4-Data2!Y433,"")</f>
        <v/>
      </c>
      <c r="Z431" s="13">
        <f>IF(Data2!Z433&gt;0,Data2!Z433-4,"")</f>
        <v/>
      </c>
      <c r="AC431" s="2">
        <f>IF(COUNT(A431,L431,N431,P431,X431,Y431)&gt;0,AVERAGE(A431,L431,N431,P431,X431,Y431),"")</f>
        <v/>
      </c>
      <c r="AD431" s="2">
        <f>IF(COUNT(B431,D431,M431,U431)&gt;0,AVERAGE(B431,D431,M431,U431),"")</f>
        <v/>
      </c>
      <c r="AE431" s="2">
        <f>IF(COUNT(I431,T431,V431,W431)&gt;0,AVERAGE(I431,T431,V431,W431),"")</f>
        <v/>
      </c>
      <c r="AF431" s="2">
        <f>IF(COUNT(H431,K431,Q431,S431)&gt;0,AVERAGE(H431,K431,Q431,S431),"")</f>
        <v/>
      </c>
      <c r="AG431" s="2">
        <f>IF(COUNT(E431,F431,G431,R431)&gt;0,AVERAGE(E431,F431,G431,R431),"")</f>
        <v/>
      </c>
      <c r="AH431" s="2">
        <f>IF(COUNT(C431,J431,O431,Z431)&gt;0,AVERAGE(C431,J431,O431,Z431),"")</f>
        <v/>
      </c>
    </row>
    <row r="432">
      <c r="A432" s="13">
        <f>IF(Data2!A434&gt;0,Data2!A434-4,"")</f>
        <v/>
      </c>
      <c r="B432" s="13">
        <f>IF(Data2!B434&gt;0,Data2!B434-4,"")</f>
        <v/>
      </c>
      <c r="C432" s="13">
        <f>IF(Data2!C434&gt;0,4-Data2!C434,"")</f>
        <v/>
      </c>
      <c r="D432" s="13">
        <f>IF(Data2!D434&gt;0,4-Data2!D434,"")</f>
        <v/>
      </c>
      <c r="E432" s="13">
        <f>IF(Data2!E434&gt;0,4-Data2!E434,"")</f>
        <v/>
      </c>
      <c r="F432" s="13">
        <f>IF(Data2!F434&gt;0,Data2!F434-4,"")</f>
        <v/>
      </c>
      <c r="G432" s="13">
        <f>IF(Data2!G434&gt;0,Data2!G434-4,"")</f>
        <v/>
      </c>
      <c r="H432" s="13">
        <f>IF(Data2!H434&gt;0,Data2!H434-4,"")</f>
        <v/>
      </c>
      <c r="I432" s="13">
        <f>IF(Data2!I434&gt;0,4-Data2!I434,"")</f>
        <v/>
      </c>
      <c r="J432" s="13">
        <f>IF(Data2!J434&gt;0,4-Data2!J434,"")</f>
        <v/>
      </c>
      <c r="K432" s="13">
        <f>IF(Data2!K434&gt;0,Data2!K434-4,"")</f>
        <v/>
      </c>
      <c r="L432" s="13">
        <f>IF(Data2!L434&gt;0,4-Data2!L434,"")</f>
        <v/>
      </c>
      <c r="M432" s="13">
        <f>IF(Data2!M434&gt;0,Data2!M434-4,"")</f>
        <v/>
      </c>
      <c r="N432" s="13">
        <f>IF(Data2!N434&gt;0,Data2!N434-4,"")</f>
        <v/>
      </c>
      <c r="O432" s="13">
        <f>IF(Data2!O434&gt;0,Data2!O434-4,"")</f>
        <v/>
      </c>
      <c r="P432" s="13">
        <f>IF(Data2!P434&gt;0,Data2!P434-4,"")</f>
        <v/>
      </c>
      <c r="Q432" s="13">
        <f>IF(Data2!Q434&gt;0,4-Data2!Q434,"")</f>
        <v/>
      </c>
      <c r="R432" s="13">
        <f>IF(Data2!R434&gt;0,4-Data2!R434,"")</f>
        <v/>
      </c>
      <c r="S432" s="13">
        <f>IF(Data2!S434&gt;0,4-Data2!S434,"")</f>
        <v/>
      </c>
      <c r="T432" s="13">
        <f>IF(Data2!T434&gt;0,Data2!T434-4,"")</f>
        <v/>
      </c>
      <c r="U432" s="13">
        <f>IF(Data2!U434&gt;0,4-Data2!U434,"")</f>
        <v/>
      </c>
      <c r="V432" s="13">
        <f>IF(Data2!V434&gt;0,Data2!V434-4,"")</f>
        <v/>
      </c>
      <c r="W432" s="13">
        <f>IF(Data2!W434&gt;0,4-Data2!W434,"")</f>
        <v/>
      </c>
      <c r="X432" s="13">
        <f>IF(Data2!X434&gt;0,4-Data2!X434,"")</f>
        <v/>
      </c>
      <c r="Y432" s="13">
        <f>IF(Data2!Y434&gt;0,4-Data2!Y434,"")</f>
        <v/>
      </c>
      <c r="Z432" s="13">
        <f>IF(Data2!Z434&gt;0,Data2!Z434-4,"")</f>
        <v/>
      </c>
      <c r="AC432" s="2">
        <f>IF(COUNT(A432,L432,N432,P432,X432,Y432)&gt;0,AVERAGE(A432,L432,N432,P432,X432,Y432),"")</f>
        <v/>
      </c>
      <c r="AD432" s="2">
        <f>IF(COUNT(B432,D432,M432,U432)&gt;0,AVERAGE(B432,D432,M432,U432),"")</f>
        <v/>
      </c>
      <c r="AE432" s="2">
        <f>IF(COUNT(I432,T432,V432,W432)&gt;0,AVERAGE(I432,T432,V432,W432),"")</f>
        <v/>
      </c>
      <c r="AF432" s="2">
        <f>IF(COUNT(H432,K432,Q432,S432)&gt;0,AVERAGE(H432,K432,Q432,S432),"")</f>
        <v/>
      </c>
      <c r="AG432" s="2">
        <f>IF(COUNT(E432,F432,G432,R432)&gt;0,AVERAGE(E432,F432,G432,R432),"")</f>
        <v/>
      </c>
      <c r="AH432" s="2">
        <f>IF(COUNT(C432,J432,O432,Z432)&gt;0,AVERAGE(C432,J432,O432,Z432),"")</f>
        <v/>
      </c>
    </row>
    <row r="433">
      <c r="A433" s="13">
        <f>IF(Data2!A435&gt;0,Data2!A435-4,"")</f>
        <v/>
      </c>
      <c r="B433" s="13">
        <f>IF(Data2!B435&gt;0,Data2!B435-4,"")</f>
        <v/>
      </c>
      <c r="C433" s="13">
        <f>IF(Data2!C435&gt;0,4-Data2!C435,"")</f>
        <v/>
      </c>
      <c r="D433" s="13">
        <f>IF(Data2!D435&gt;0,4-Data2!D435,"")</f>
        <v/>
      </c>
      <c r="E433" s="13">
        <f>IF(Data2!E435&gt;0,4-Data2!E435,"")</f>
        <v/>
      </c>
      <c r="F433" s="13">
        <f>IF(Data2!F435&gt;0,Data2!F435-4,"")</f>
        <v/>
      </c>
      <c r="G433" s="13">
        <f>IF(Data2!G435&gt;0,Data2!G435-4,"")</f>
        <v/>
      </c>
      <c r="H433" s="13">
        <f>IF(Data2!H435&gt;0,Data2!H435-4,"")</f>
        <v/>
      </c>
      <c r="I433" s="13">
        <f>IF(Data2!I435&gt;0,4-Data2!I435,"")</f>
        <v/>
      </c>
      <c r="J433" s="13">
        <f>IF(Data2!J435&gt;0,4-Data2!J435,"")</f>
        <v/>
      </c>
      <c r="K433" s="13">
        <f>IF(Data2!K435&gt;0,Data2!K435-4,"")</f>
        <v/>
      </c>
      <c r="L433" s="13">
        <f>IF(Data2!L435&gt;0,4-Data2!L435,"")</f>
        <v/>
      </c>
      <c r="M433" s="13">
        <f>IF(Data2!M435&gt;0,Data2!M435-4,"")</f>
        <v/>
      </c>
      <c r="N433" s="13">
        <f>IF(Data2!N435&gt;0,Data2!N435-4,"")</f>
        <v/>
      </c>
      <c r="O433" s="13">
        <f>IF(Data2!O435&gt;0,Data2!O435-4,"")</f>
        <v/>
      </c>
      <c r="P433" s="13">
        <f>IF(Data2!P435&gt;0,Data2!P435-4,"")</f>
        <v/>
      </c>
      <c r="Q433" s="13">
        <f>IF(Data2!Q435&gt;0,4-Data2!Q435,"")</f>
        <v/>
      </c>
      <c r="R433" s="13">
        <f>IF(Data2!R435&gt;0,4-Data2!R435,"")</f>
        <v/>
      </c>
      <c r="S433" s="13">
        <f>IF(Data2!S435&gt;0,4-Data2!S435,"")</f>
        <v/>
      </c>
      <c r="T433" s="13">
        <f>IF(Data2!T435&gt;0,Data2!T435-4,"")</f>
        <v/>
      </c>
      <c r="U433" s="13">
        <f>IF(Data2!U435&gt;0,4-Data2!U435,"")</f>
        <v/>
      </c>
      <c r="V433" s="13">
        <f>IF(Data2!V435&gt;0,Data2!V435-4,"")</f>
        <v/>
      </c>
      <c r="W433" s="13">
        <f>IF(Data2!W435&gt;0,4-Data2!W435,"")</f>
        <v/>
      </c>
      <c r="X433" s="13">
        <f>IF(Data2!X435&gt;0,4-Data2!X435,"")</f>
        <v/>
      </c>
      <c r="Y433" s="13">
        <f>IF(Data2!Y435&gt;0,4-Data2!Y435,"")</f>
        <v/>
      </c>
      <c r="Z433" s="13">
        <f>IF(Data2!Z435&gt;0,Data2!Z435-4,"")</f>
        <v/>
      </c>
      <c r="AC433" s="2">
        <f>IF(COUNT(A433,L433,N433,P433,X433,Y433)&gt;0,AVERAGE(A433,L433,N433,P433,X433,Y433),"")</f>
        <v/>
      </c>
      <c r="AD433" s="2">
        <f>IF(COUNT(B433,D433,M433,U433)&gt;0,AVERAGE(B433,D433,M433,U433),"")</f>
        <v/>
      </c>
      <c r="AE433" s="2">
        <f>IF(COUNT(I433,T433,V433,W433)&gt;0,AVERAGE(I433,T433,V433,W433),"")</f>
        <v/>
      </c>
      <c r="AF433" s="2">
        <f>IF(COUNT(H433,K433,Q433,S433)&gt;0,AVERAGE(H433,K433,Q433,S433),"")</f>
        <v/>
      </c>
      <c r="AG433" s="2">
        <f>IF(COUNT(E433,F433,G433,R433)&gt;0,AVERAGE(E433,F433,G433,R433),"")</f>
        <v/>
      </c>
      <c r="AH433" s="2">
        <f>IF(COUNT(C433,J433,O433,Z433)&gt;0,AVERAGE(C433,J433,O433,Z433),"")</f>
        <v/>
      </c>
    </row>
    <row r="434">
      <c r="A434" s="13">
        <f>IF(Data2!A436&gt;0,Data2!A436-4,"")</f>
        <v/>
      </c>
      <c r="B434" s="13">
        <f>IF(Data2!B436&gt;0,Data2!B436-4,"")</f>
        <v/>
      </c>
      <c r="C434" s="13">
        <f>IF(Data2!C436&gt;0,4-Data2!C436,"")</f>
        <v/>
      </c>
      <c r="D434" s="13">
        <f>IF(Data2!D436&gt;0,4-Data2!D436,"")</f>
        <v/>
      </c>
      <c r="E434" s="13">
        <f>IF(Data2!E436&gt;0,4-Data2!E436,"")</f>
        <v/>
      </c>
      <c r="F434" s="13">
        <f>IF(Data2!F436&gt;0,Data2!F436-4,"")</f>
        <v/>
      </c>
      <c r="G434" s="13">
        <f>IF(Data2!G436&gt;0,Data2!G436-4,"")</f>
        <v/>
      </c>
      <c r="H434" s="13">
        <f>IF(Data2!H436&gt;0,Data2!H436-4,"")</f>
        <v/>
      </c>
      <c r="I434" s="13">
        <f>IF(Data2!I436&gt;0,4-Data2!I436,"")</f>
        <v/>
      </c>
      <c r="J434" s="13">
        <f>IF(Data2!J436&gt;0,4-Data2!J436,"")</f>
        <v/>
      </c>
      <c r="K434" s="13">
        <f>IF(Data2!K436&gt;0,Data2!K436-4,"")</f>
        <v/>
      </c>
      <c r="L434" s="13">
        <f>IF(Data2!L436&gt;0,4-Data2!L436,"")</f>
        <v/>
      </c>
      <c r="M434" s="13">
        <f>IF(Data2!M436&gt;0,Data2!M436-4,"")</f>
        <v/>
      </c>
      <c r="N434" s="13">
        <f>IF(Data2!N436&gt;0,Data2!N436-4,"")</f>
        <v/>
      </c>
      <c r="O434" s="13">
        <f>IF(Data2!O436&gt;0,Data2!O436-4,"")</f>
        <v/>
      </c>
      <c r="P434" s="13">
        <f>IF(Data2!P436&gt;0,Data2!P436-4,"")</f>
        <v/>
      </c>
      <c r="Q434" s="13">
        <f>IF(Data2!Q436&gt;0,4-Data2!Q436,"")</f>
        <v/>
      </c>
      <c r="R434" s="13">
        <f>IF(Data2!R436&gt;0,4-Data2!R436,"")</f>
        <v/>
      </c>
      <c r="S434" s="13">
        <f>IF(Data2!S436&gt;0,4-Data2!S436,"")</f>
        <v/>
      </c>
      <c r="T434" s="13">
        <f>IF(Data2!T436&gt;0,Data2!T436-4,"")</f>
        <v/>
      </c>
      <c r="U434" s="13">
        <f>IF(Data2!U436&gt;0,4-Data2!U436,"")</f>
        <v/>
      </c>
      <c r="V434" s="13">
        <f>IF(Data2!V436&gt;0,Data2!V436-4,"")</f>
        <v/>
      </c>
      <c r="W434" s="13">
        <f>IF(Data2!W436&gt;0,4-Data2!W436,"")</f>
        <v/>
      </c>
      <c r="X434" s="13">
        <f>IF(Data2!X436&gt;0,4-Data2!X436,"")</f>
        <v/>
      </c>
      <c r="Y434" s="13">
        <f>IF(Data2!Y436&gt;0,4-Data2!Y436,"")</f>
        <v/>
      </c>
      <c r="Z434" s="13">
        <f>IF(Data2!Z436&gt;0,Data2!Z436-4,"")</f>
        <v/>
      </c>
      <c r="AC434" s="2">
        <f>IF(COUNT(A434,L434,N434,P434,X434,Y434)&gt;0,AVERAGE(A434,L434,N434,P434,X434,Y434),"")</f>
        <v/>
      </c>
      <c r="AD434" s="2">
        <f>IF(COUNT(B434,D434,M434,U434)&gt;0,AVERAGE(B434,D434,M434,U434),"")</f>
        <v/>
      </c>
      <c r="AE434" s="2">
        <f>IF(COUNT(I434,T434,V434,W434)&gt;0,AVERAGE(I434,T434,V434,W434),"")</f>
        <v/>
      </c>
      <c r="AF434" s="2">
        <f>IF(COUNT(H434,K434,Q434,S434)&gt;0,AVERAGE(H434,K434,Q434,S434),"")</f>
        <v/>
      </c>
      <c r="AG434" s="2">
        <f>IF(COUNT(E434,F434,G434,R434)&gt;0,AVERAGE(E434,F434,G434,R434),"")</f>
        <v/>
      </c>
      <c r="AH434" s="2">
        <f>IF(COUNT(C434,J434,O434,Z434)&gt;0,AVERAGE(C434,J434,O434,Z434),"")</f>
        <v/>
      </c>
    </row>
    <row r="435">
      <c r="A435" s="13">
        <f>IF(Data2!A437&gt;0,Data2!A437-4,"")</f>
        <v/>
      </c>
      <c r="B435" s="13">
        <f>IF(Data2!B437&gt;0,Data2!B437-4,"")</f>
        <v/>
      </c>
      <c r="C435" s="13">
        <f>IF(Data2!C437&gt;0,4-Data2!C437,"")</f>
        <v/>
      </c>
      <c r="D435" s="13">
        <f>IF(Data2!D437&gt;0,4-Data2!D437,"")</f>
        <v/>
      </c>
      <c r="E435" s="13">
        <f>IF(Data2!E437&gt;0,4-Data2!E437,"")</f>
        <v/>
      </c>
      <c r="F435" s="13">
        <f>IF(Data2!F437&gt;0,Data2!F437-4,"")</f>
        <v/>
      </c>
      <c r="G435" s="13">
        <f>IF(Data2!G437&gt;0,Data2!G437-4,"")</f>
        <v/>
      </c>
      <c r="H435" s="13">
        <f>IF(Data2!H437&gt;0,Data2!H437-4,"")</f>
        <v/>
      </c>
      <c r="I435" s="13">
        <f>IF(Data2!I437&gt;0,4-Data2!I437,"")</f>
        <v/>
      </c>
      <c r="J435" s="13">
        <f>IF(Data2!J437&gt;0,4-Data2!J437,"")</f>
        <v/>
      </c>
      <c r="K435" s="13">
        <f>IF(Data2!K437&gt;0,Data2!K437-4,"")</f>
        <v/>
      </c>
      <c r="L435" s="13">
        <f>IF(Data2!L437&gt;0,4-Data2!L437,"")</f>
        <v/>
      </c>
      <c r="M435" s="13">
        <f>IF(Data2!M437&gt;0,Data2!M437-4,"")</f>
        <v/>
      </c>
      <c r="N435" s="13">
        <f>IF(Data2!N437&gt;0,Data2!N437-4,"")</f>
        <v/>
      </c>
      <c r="O435" s="13">
        <f>IF(Data2!O437&gt;0,Data2!O437-4,"")</f>
        <v/>
      </c>
      <c r="P435" s="13">
        <f>IF(Data2!P437&gt;0,Data2!P437-4,"")</f>
        <v/>
      </c>
      <c r="Q435" s="13">
        <f>IF(Data2!Q437&gt;0,4-Data2!Q437,"")</f>
        <v/>
      </c>
      <c r="R435" s="13">
        <f>IF(Data2!R437&gt;0,4-Data2!R437,"")</f>
        <v/>
      </c>
      <c r="S435" s="13">
        <f>IF(Data2!S437&gt;0,4-Data2!S437,"")</f>
        <v/>
      </c>
      <c r="T435" s="13">
        <f>IF(Data2!T437&gt;0,Data2!T437-4,"")</f>
        <v/>
      </c>
      <c r="U435" s="13">
        <f>IF(Data2!U437&gt;0,4-Data2!U437,"")</f>
        <v/>
      </c>
      <c r="V435" s="13">
        <f>IF(Data2!V437&gt;0,Data2!V437-4,"")</f>
        <v/>
      </c>
      <c r="W435" s="13">
        <f>IF(Data2!W437&gt;0,4-Data2!W437,"")</f>
        <v/>
      </c>
      <c r="X435" s="13">
        <f>IF(Data2!X437&gt;0,4-Data2!X437,"")</f>
        <v/>
      </c>
      <c r="Y435" s="13">
        <f>IF(Data2!Y437&gt;0,4-Data2!Y437,"")</f>
        <v/>
      </c>
      <c r="Z435" s="13">
        <f>IF(Data2!Z437&gt;0,Data2!Z437-4,"")</f>
        <v/>
      </c>
      <c r="AC435" s="2">
        <f>IF(COUNT(A435,L435,N435,P435,X435,Y435)&gt;0,AVERAGE(A435,L435,N435,P435,X435,Y435),"")</f>
        <v/>
      </c>
      <c r="AD435" s="2">
        <f>IF(COUNT(B435,D435,M435,U435)&gt;0,AVERAGE(B435,D435,M435,U435),"")</f>
        <v/>
      </c>
      <c r="AE435" s="2">
        <f>IF(COUNT(I435,T435,V435,W435)&gt;0,AVERAGE(I435,T435,V435,W435),"")</f>
        <v/>
      </c>
      <c r="AF435" s="2">
        <f>IF(COUNT(H435,K435,Q435,S435)&gt;0,AVERAGE(H435,K435,Q435,S435),"")</f>
        <v/>
      </c>
      <c r="AG435" s="2">
        <f>IF(COUNT(E435,F435,G435,R435)&gt;0,AVERAGE(E435,F435,G435,R435),"")</f>
        <v/>
      </c>
      <c r="AH435" s="2">
        <f>IF(COUNT(C435,J435,O435,Z435)&gt;0,AVERAGE(C435,J435,O435,Z435),"")</f>
        <v/>
      </c>
    </row>
    <row r="436">
      <c r="A436" s="13">
        <f>IF(Data2!A438&gt;0,Data2!A438-4,"")</f>
        <v/>
      </c>
      <c r="B436" s="13">
        <f>IF(Data2!B438&gt;0,Data2!B438-4,"")</f>
        <v/>
      </c>
      <c r="C436" s="13">
        <f>IF(Data2!C438&gt;0,4-Data2!C438,"")</f>
        <v/>
      </c>
      <c r="D436" s="13">
        <f>IF(Data2!D438&gt;0,4-Data2!D438,"")</f>
        <v/>
      </c>
      <c r="E436" s="13">
        <f>IF(Data2!E438&gt;0,4-Data2!E438,"")</f>
        <v/>
      </c>
      <c r="F436" s="13">
        <f>IF(Data2!F438&gt;0,Data2!F438-4,"")</f>
        <v/>
      </c>
      <c r="G436" s="13">
        <f>IF(Data2!G438&gt;0,Data2!G438-4,"")</f>
        <v/>
      </c>
      <c r="H436" s="13">
        <f>IF(Data2!H438&gt;0,Data2!H438-4,"")</f>
        <v/>
      </c>
      <c r="I436" s="13">
        <f>IF(Data2!I438&gt;0,4-Data2!I438,"")</f>
        <v/>
      </c>
      <c r="J436" s="13">
        <f>IF(Data2!J438&gt;0,4-Data2!J438,"")</f>
        <v/>
      </c>
      <c r="K436" s="13">
        <f>IF(Data2!K438&gt;0,Data2!K438-4,"")</f>
        <v/>
      </c>
      <c r="L436" s="13">
        <f>IF(Data2!L438&gt;0,4-Data2!L438,"")</f>
        <v/>
      </c>
      <c r="M436" s="13">
        <f>IF(Data2!M438&gt;0,Data2!M438-4,"")</f>
        <v/>
      </c>
      <c r="N436" s="13">
        <f>IF(Data2!N438&gt;0,Data2!N438-4,"")</f>
        <v/>
      </c>
      <c r="O436" s="13">
        <f>IF(Data2!O438&gt;0,Data2!O438-4,"")</f>
        <v/>
      </c>
      <c r="P436" s="13">
        <f>IF(Data2!P438&gt;0,Data2!P438-4,"")</f>
        <v/>
      </c>
      <c r="Q436" s="13">
        <f>IF(Data2!Q438&gt;0,4-Data2!Q438,"")</f>
        <v/>
      </c>
      <c r="R436" s="13">
        <f>IF(Data2!R438&gt;0,4-Data2!R438,"")</f>
        <v/>
      </c>
      <c r="S436" s="13">
        <f>IF(Data2!S438&gt;0,4-Data2!S438,"")</f>
        <v/>
      </c>
      <c r="T436" s="13">
        <f>IF(Data2!T438&gt;0,Data2!T438-4,"")</f>
        <v/>
      </c>
      <c r="U436" s="13">
        <f>IF(Data2!U438&gt;0,4-Data2!U438,"")</f>
        <v/>
      </c>
      <c r="V436" s="13">
        <f>IF(Data2!V438&gt;0,Data2!V438-4,"")</f>
        <v/>
      </c>
      <c r="W436" s="13">
        <f>IF(Data2!W438&gt;0,4-Data2!W438,"")</f>
        <v/>
      </c>
      <c r="X436" s="13">
        <f>IF(Data2!X438&gt;0,4-Data2!X438,"")</f>
        <v/>
      </c>
      <c r="Y436" s="13">
        <f>IF(Data2!Y438&gt;0,4-Data2!Y438,"")</f>
        <v/>
      </c>
      <c r="Z436" s="13">
        <f>IF(Data2!Z438&gt;0,Data2!Z438-4,"")</f>
        <v/>
      </c>
      <c r="AC436" s="2">
        <f>IF(COUNT(A436,L436,N436,P436,X436,Y436)&gt;0,AVERAGE(A436,L436,N436,P436,X436,Y436),"")</f>
        <v/>
      </c>
      <c r="AD436" s="2">
        <f>IF(COUNT(B436,D436,M436,U436)&gt;0,AVERAGE(B436,D436,M436,U436),"")</f>
        <v/>
      </c>
      <c r="AE436" s="2">
        <f>IF(COUNT(I436,T436,V436,W436)&gt;0,AVERAGE(I436,T436,V436,W436),"")</f>
        <v/>
      </c>
      <c r="AF436" s="2">
        <f>IF(COUNT(H436,K436,Q436,S436)&gt;0,AVERAGE(H436,K436,Q436,S436),"")</f>
        <v/>
      </c>
      <c r="AG436" s="2">
        <f>IF(COUNT(E436,F436,G436,R436)&gt;0,AVERAGE(E436,F436,G436,R436),"")</f>
        <v/>
      </c>
      <c r="AH436" s="2">
        <f>IF(COUNT(C436,J436,O436,Z436)&gt;0,AVERAGE(C436,J436,O436,Z436),"")</f>
        <v/>
      </c>
    </row>
    <row r="437">
      <c r="A437" s="13">
        <f>IF(Data2!A439&gt;0,Data2!A439-4,"")</f>
        <v/>
      </c>
      <c r="B437" s="13">
        <f>IF(Data2!B439&gt;0,Data2!B439-4,"")</f>
        <v/>
      </c>
      <c r="C437" s="13">
        <f>IF(Data2!C439&gt;0,4-Data2!C439,"")</f>
        <v/>
      </c>
      <c r="D437" s="13">
        <f>IF(Data2!D439&gt;0,4-Data2!D439,"")</f>
        <v/>
      </c>
      <c r="E437" s="13">
        <f>IF(Data2!E439&gt;0,4-Data2!E439,"")</f>
        <v/>
      </c>
      <c r="F437" s="13">
        <f>IF(Data2!F439&gt;0,Data2!F439-4,"")</f>
        <v/>
      </c>
      <c r="G437" s="13">
        <f>IF(Data2!G439&gt;0,Data2!G439-4,"")</f>
        <v/>
      </c>
      <c r="H437" s="13">
        <f>IF(Data2!H439&gt;0,Data2!H439-4,"")</f>
        <v/>
      </c>
      <c r="I437" s="13">
        <f>IF(Data2!I439&gt;0,4-Data2!I439,"")</f>
        <v/>
      </c>
      <c r="J437" s="13">
        <f>IF(Data2!J439&gt;0,4-Data2!J439,"")</f>
        <v/>
      </c>
      <c r="K437" s="13">
        <f>IF(Data2!K439&gt;0,Data2!K439-4,"")</f>
        <v/>
      </c>
      <c r="L437" s="13">
        <f>IF(Data2!L439&gt;0,4-Data2!L439,"")</f>
        <v/>
      </c>
      <c r="M437" s="13">
        <f>IF(Data2!M439&gt;0,Data2!M439-4,"")</f>
        <v/>
      </c>
      <c r="N437" s="13">
        <f>IF(Data2!N439&gt;0,Data2!N439-4,"")</f>
        <v/>
      </c>
      <c r="O437" s="13">
        <f>IF(Data2!O439&gt;0,Data2!O439-4,"")</f>
        <v/>
      </c>
      <c r="P437" s="13">
        <f>IF(Data2!P439&gt;0,Data2!P439-4,"")</f>
        <v/>
      </c>
      <c r="Q437" s="13">
        <f>IF(Data2!Q439&gt;0,4-Data2!Q439,"")</f>
        <v/>
      </c>
      <c r="R437" s="13">
        <f>IF(Data2!R439&gt;0,4-Data2!R439,"")</f>
        <v/>
      </c>
      <c r="S437" s="13">
        <f>IF(Data2!S439&gt;0,4-Data2!S439,"")</f>
        <v/>
      </c>
      <c r="T437" s="13">
        <f>IF(Data2!T439&gt;0,Data2!T439-4,"")</f>
        <v/>
      </c>
      <c r="U437" s="13">
        <f>IF(Data2!U439&gt;0,4-Data2!U439,"")</f>
        <v/>
      </c>
      <c r="V437" s="13">
        <f>IF(Data2!V439&gt;0,Data2!V439-4,"")</f>
        <v/>
      </c>
      <c r="W437" s="13">
        <f>IF(Data2!W439&gt;0,4-Data2!W439,"")</f>
        <v/>
      </c>
      <c r="X437" s="13">
        <f>IF(Data2!X439&gt;0,4-Data2!X439,"")</f>
        <v/>
      </c>
      <c r="Y437" s="13">
        <f>IF(Data2!Y439&gt;0,4-Data2!Y439,"")</f>
        <v/>
      </c>
      <c r="Z437" s="13">
        <f>IF(Data2!Z439&gt;0,Data2!Z439-4,"")</f>
        <v/>
      </c>
      <c r="AC437" s="2">
        <f>IF(COUNT(A437,L437,N437,P437,X437,Y437)&gt;0,AVERAGE(A437,L437,N437,P437,X437,Y437),"")</f>
        <v/>
      </c>
      <c r="AD437" s="2">
        <f>IF(COUNT(B437,D437,M437,U437)&gt;0,AVERAGE(B437,D437,M437,U437),"")</f>
        <v/>
      </c>
      <c r="AE437" s="2">
        <f>IF(COUNT(I437,T437,V437,W437)&gt;0,AVERAGE(I437,T437,V437,W437),"")</f>
        <v/>
      </c>
      <c r="AF437" s="2">
        <f>IF(COUNT(H437,K437,Q437,S437)&gt;0,AVERAGE(H437,K437,Q437,S437),"")</f>
        <v/>
      </c>
      <c r="AG437" s="2">
        <f>IF(COUNT(E437,F437,G437,R437)&gt;0,AVERAGE(E437,F437,G437,R437),"")</f>
        <v/>
      </c>
      <c r="AH437" s="2">
        <f>IF(COUNT(C437,J437,O437,Z437)&gt;0,AVERAGE(C437,J437,O437,Z437),"")</f>
        <v/>
      </c>
    </row>
    <row r="438">
      <c r="A438" s="13">
        <f>IF(Data2!A440&gt;0,Data2!A440-4,"")</f>
        <v/>
      </c>
      <c r="B438" s="13">
        <f>IF(Data2!B440&gt;0,Data2!B440-4,"")</f>
        <v/>
      </c>
      <c r="C438" s="13">
        <f>IF(Data2!C440&gt;0,4-Data2!C440,"")</f>
        <v/>
      </c>
      <c r="D438" s="13">
        <f>IF(Data2!D440&gt;0,4-Data2!D440,"")</f>
        <v/>
      </c>
      <c r="E438" s="13">
        <f>IF(Data2!E440&gt;0,4-Data2!E440,"")</f>
        <v/>
      </c>
      <c r="F438" s="13">
        <f>IF(Data2!F440&gt;0,Data2!F440-4,"")</f>
        <v/>
      </c>
      <c r="G438" s="13">
        <f>IF(Data2!G440&gt;0,Data2!G440-4,"")</f>
        <v/>
      </c>
      <c r="H438" s="13">
        <f>IF(Data2!H440&gt;0,Data2!H440-4,"")</f>
        <v/>
      </c>
      <c r="I438" s="13">
        <f>IF(Data2!I440&gt;0,4-Data2!I440,"")</f>
        <v/>
      </c>
      <c r="J438" s="13">
        <f>IF(Data2!J440&gt;0,4-Data2!J440,"")</f>
        <v/>
      </c>
      <c r="K438" s="13">
        <f>IF(Data2!K440&gt;0,Data2!K440-4,"")</f>
        <v/>
      </c>
      <c r="L438" s="13">
        <f>IF(Data2!L440&gt;0,4-Data2!L440,"")</f>
        <v/>
      </c>
      <c r="M438" s="13">
        <f>IF(Data2!M440&gt;0,Data2!M440-4,"")</f>
        <v/>
      </c>
      <c r="N438" s="13">
        <f>IF(Data2!N440&gt;0,Data2!N440-4,"")</f>
        <v/>
      </c>
      <c r="O438" s="13">
        <f>IF(Data2!O440&gt;0,Data2!O440-4,"")</f>
        <v/>
      </c>
      <c r="P438" s="13">
        <f>IF(Data2!P440&gt;0,Data2!P440-4,"")</f>
        <v/>
      </c>
      <c r="Q438" s="13">
        <f>IF(Data2!Q440&gt;0,4-Data2!Q440,"")</f>
        <v/>
      </c>
      <c r="R438" s="13">
        <f>IF(Data2!R440&gt;0,4-Data2!R440,"")</f>
        <v/>
      </c>
      <c r="S438" s="13">
        <f>IF(Data2!S440&gt;0,4-Data2!S440,"")</f>
        <v/>
      </c>
      <c r="T438" s="13">
        <f>IF(Data2!T440&gt;0,Data2!T440-4,"")</f>
        <v/>
      </c>
      <c r="U438" s="13">
        <f>IF(Data2!U440&gt;0,4-Data2!U440,"")</f>
        <v/>
      </c>
      <c r="V438" s="13">
        <f>IF(Data2!V440&gt;0,Data2!V440-4,"")</f>
        <v/>
      </c>
      <c r="W438" s="13">
        <f>IF(Data2!W440&gt;0,4-Data2!W440,"")</f>
        <v/>
      </c>
      <c r="X438" s="13">
        <f>IF(Data2!X440&gt;0,4-Data2!X440,"")</f>
        <v/>
      </c>
      <c r="Y438" s="13">
        <f>IF(Data2!Y440&gt;0,4-Data2!Y440,"")</f>
        <v/>
      </c>
      <c r="Z438" s="13">
        <f>IF(Data2!Z440&gt;0,Data2!Z440-4,"")</f>
        <v/>
      </c>
      <c r="AC438" s="2">
        <f>IF(COUNT(A438,L438,N438,P438,X438,Y438)&gt;0,AVERAGE(A438,L438,N438,P438,X438,Y438),"")</f>
        <v/>
      </c>
      <c r="AD438" s="2">
        <f>IF(COUNT(B438,D438,M438,U438)&gt;0,AVERAGE(B438,D438,M438,U438),"")</f>
        <v/>
      </c>
      <c r="AE438" s="2">
        <f>IF(COUNT(I438,T438,V438,W438)&gt;0,AVERAGE(I438,T438,V438,W438),"")</f>
        <v/>
      </c>
      <c r="AF438" s="2">
        <f>IF(COUNT(H438,K438,Q438,S438)&gt;0,AVERAGE(H438,K438,Q438,S438),"")</f>
        <v/>
      </c>
      <c r="AG438" s="2">
        <f>IF(COUNT(E438,F438,G438,R438)&gt;0,AVERAGE(E438,F438,G438,R438),"")</f>
        <v/>
      </c>
      <c r="AH438" s="2">
        <f>IF(COUNT(C438,J438,O438,Z438)&gt;0,AVERAGE(C438,J438,O438,Z438),"")</f>
        <v/>
      </c>
    </row>
    <row r="439">
      <c r="A439" s="13">
        <f>IF(Data2!A441&gt;0,Data2!A441-4,"")</f>
        <v/>
      </c>
      <c r="B439" s="13">
        <f>IF(Data2!B441&gt;0,Data2!B441-4,"")</f>
        <v/>
      </c>
      <c r="C439" s="13">
        <f>IF(Data2!C441&gt;0,4-Data2!C441,"")</f>
        <v/>
      </c>
      <c r="D439" s="13">
        <f>IF(Data2!D441&gt;0,4-Data2!D441,"")</f>
        <v/>
      </c>
      <c r="E439" s="13">
        <f>IF(Data2!E441&gt;0,4-Data2!E441,"")</f>
        <v/>
      </c>
      <c r="F439" s="13">
        <f>IF(Data2!F441&gt;0,Data2!F441-4,"")</f>
        <v/>
      </c>
      <c r="G439" s="13">
        <f>IF(Data2!G441&gt;0,Data2!G441-4,"")</f>
        <v/>
      </c>
      <c r="H439" s="13">
        <f>IF(Data2!H441&gt;0,Data2!H441-4,"")</f>
        <v/>
      </c>
      <c r="I439" s="13">
        <f>IF(Data2!I441&gt;0,4-Data2!I441,"")</f>
        <v/>
      </c>
      <c r="J439" s="13">
        <f>IF(Data2!J441&gt;0,4-Data2!J441,"")</f>
        <v/>
      </c>
      <c r="K439" s="13">
        <f>IF(Data2!K441&gt;0,Data2!K441-4,"")</f>
        <v/>
      </c>
      <c r="L439" s="13">
        <f>IF(Data2!L441&gt;0,4-Data2!L441,"")</f>
        <v/>
      </c>
      <c r="M439" s="13">
        <f>IF(Data2!M441&gt;0,Data2!M441-4,"")</f>
        <v/>
      </c>
      <c r="N439" s="13">
        <f>IF(Data2!N441&gt;0,Data2!N441-4,"")</f>
        <v/>
      </c>
      <c r="O439" s="13">
        <f>IF(Data2!O441&gt;0,Data2!O441-4,"")</f>
        <v/>
      </c>
      <c r="P439" s="13">
        <f>IF(Data2!P441&gt;0,Data2!P441-4,"")</f>
        <v/>
      </c>
      <c r="Q439" s="13">
        <f>IF(Data2!Q441&gt;0,4-Data2!Q441,"")</f>
        <v/>
      </c>
      <c r="R439" s="13">
        <f>IF(Data2!R441&gt;0,4-Data2!R441,"")</f>
        <v/>
      </c>
      <c r="S439" s="13">
        <f>IF(Data2!S441&gt;0,4-Data2!S441,"")</f>
        <v/>
      </c>
      <c r="T439" s="13">
        <f>IF(Data2!T441&gt;0,Data2!T441-4,"")</f>
        <v/>
      </c>
      <c r="U439" s="13">
        <f>IF(Data2!U441&gt;0,4-Data2!U441,"")</f>
        <v/>
      </c>
      <c r="V439" s="13">
        <f>IF(Data2!V441&gt;0,Data2!V441-4,"")</f>
        <v/>
      </c>
      <c r="W439" s="13">
        <f>IF(Data2!W441&gt;0,4-Data2!W441,"")</f>
        <v/>
      </c>
      <c r="X439" s="13">
        <f>IF(Data2!X441&gt;0,4-Data2!X441,"")</f>
        <v/>
      </c>
      <c r="Y439" s="13">
        <f>IF(Data2!Y441&gt;0,4-Data2!Y441,"")</f>
        <v/>
      </c>
      <c r="Z439" s="13">
        <f>IF(Data2!Z441&gt;0,Data2!Z441-4,"")</f>
        <v/>
      </c>
      <c r="AC439" s="2">
        <f>IF(COUNT(A439,L439,N439,P439,X439,Y439)&gt;0,AVERAGE(A439,L439,N439,P439,X439,Y439),"")</f>
        <v/>
      </c>
      <c r="AD439" s="2">
        <f>IF(COUNT(B439,D439,M439,U439)&gt;0,AVERAGE(B439,D439,M439,U439),"")</f>
        <v/>
      </c>
      <c r="AE439" s="2">
        <f>IF(COUNT(I439,T439,V439,W439)&gt;0,AVERAGE(I439,T439,V439,W439),"")</f>
        <v/>
      </c>
      <c r="AF439" s="2">
        <f>IF(COUNT(H439,K439,Q439,S439)&gt;0,AVERAGE(H439,K439,Q439,S439),"")</f>
        <v/>
      </c>
      <c r="AG439" s="2">
        <f>IF(COUNT(E439,F439,G439,R439)&gt;0,AVERAGE(E439,F439,G439,R439),"")</f>
        <v/>
      </c>
      <c r="AH439" s="2">
        <f>IF(COUNT(C439,J439,O439,Z439)&gt;0,AVERAGE(C439,J439,O439,Z439),"")</f>
        <v/>
      </c>
    </row>
    <row r="440">
      <c r="A440" s="13">
        <f>IF(Data2!A442&gt;0,Data2!A442-4,"")</f>
        <v/>
      </c>
      <c r="B440" s="13">
        <f>IF(Data2!B442&gt;0,Data2!B442-4,"")</f>
        <v/>
      </c>
      <c r="C440" s="13">
        <f>IF(Data2!C442&gt;0,4-Data2!C442,"")</f>
        <v/>
      </c>
      <c r="D440" s="13">
        <f>IF(Data2!D442&gt;0,4-Data2!D442,"")</f>
        <v/>
      </c>
      <c r="E440" s="13">
        <f>IF(Data2!E442&gt;0,4-Data2!E442,"")</f>
        <v/>
      </c>
      <c r="F440" s="13">
        <f>IF(Data2!F442&gt;0,Data2!F442-4,"")</f>
        <v/>
      </c>
      <c r="G440" s="13">
        <f>IF(Data2!G442&gt;0,Data2!G442-4,"")</f>
        <v/>
      </c>
      <c r="H440" s="13">
        <f>IF(Data2!H442&gt;0,Data2!H442-4,"")</f>
        <v/>
      </c>
      <c r="I440" s="13">
        <f>IF(Data2!I442&gt;0,4-Data2!I442,"")</f>
        <v/>
      </c>
      <c r="J440" s="13">
        <f>IF(Data2!J442&gt;0,4-Data2!J442,"")</f>
        <v/>
      </c>
      <c r="K440" s="13">
        <f>IF(Data2!K442&gt;0,Data2!K442-4,"")</f>
        <v/>
      </c>
      <c r="L440" s="13">
        <f>IF(Data2!L442&gt;0,4-Data2!L442,"")</f>
        <v/>
      </c>
      <c r="M440" s="13">
        <f>IF(Data2!M442&gt;0,Data2!M442-4,"")</f>
        <v/>
      </c>
      <c r="N440" s="13">
        <f>IF(Data2!N442&gt;0,Data2!N442-4,"")</f>
        <v/>
      </c>
      <c r="O440" s="13">
        <f>IF(Data2!O442&gt;0,Data2!O442-4,"")</f>
        <v/>
      </c>
      <c r="P440" s="13">
        <f>IF(Data2!P442&gt;0,Data2!P442-4,"")</f>
        <v/>
      </c>
      <c r="Q440" s="13">
        <f>IF(Data2!Q442&gt;0,4-Data2!Q442,"")</f>
        <v/>
      </c>
      <c r="R440" s="13">
        <f>IF(Data2!R442&gt;0,4-Data2!R442,"")</f>
        <v/>
      </c>
      <c r="S440" s="13">
        <f>IF(Data2!S442&gt;0,4-Data2!S442,"")</f>
        <v/>
      </c>
      <c r="T440" s="13">
        <f>IF(Data2!T442&gt;0,Data2!T442-4,"")</f>
        <v/>
      </c>
      <c r="U440" s="13">
        <f>IF(Data2!U442&gt;0,4-Data2!U442,"")</f>
        <v/>
      </c>
      <c r="V440" s="13">
        <f>IF(Data2!V442&gt;0,Data2!V442-4,"")</f>
        <v/>
      </c>
      <c r="W440" s="13">
        <f>IF(Data2!W442&gt;0,4-Data2!W442,"")</f>
        <v/>
      </c>
      <c r="X440" s="13">
        <f>IF(Data2!X442&gt;0,4-Data2!X442,"")</f>
        <v/>
      </c>
      <c r="Y440" s="13">
        <f>IF(Data2!Y442&gt;0,4-Data2!Y442,"")</f>
        <v/>
      </c>
      <c r="Z440" s="13">
        <f>IF(Data2!Z442&gt;0,Data2!Z442-4,"")</f>
        <v/>
      </c>
      <c r="AC440" s="2">
        <f>IF(COUNT(A440,L440,N440,P440,X440,Y440)&gt;0,AVERAGE(A440,L440,N440,P440,X440,Y440),"")</f>
        <v/>
      </c>
      <c r="AD440" s="2">
        <f>IF(COUNT(B440,D440,M440,U440)&gt;0,AVERAGE(B440,D440,M440,U440),"")</f>
        <v/>
      </c>
      <c r="AE440" s="2">
        <f>IF(COUNT(I440,T440,V440,W440)&gt;0,AVERAGE(I440,T440,V440,W440),"")</f>
        <v/>
      </c>
      <c r="AF440" s="2">
        <f>IF(COUNT(H440,K440,Q440,S440)&gt;0,AVERAGE(H440,K440,Q440,S440),"")</f>
        <v/>
      </c>
      <c r="AG440" s="2">
        <f>IF(COUNT(E440,F440,G440,R440)&gt;0,AVERAGE(E440,F440,G440,R440),"")</f>
        <v/>
      </c>
      <c r="AH440" s="2">
        <f>IF(COUNT(C440,J440,O440,Z440)&gt;0,AVERAGE(C440,J440,O440,Z440),"")</f>
        <v/>
      </c>
    </row>
    <row r="441">
      <c r="A441" s="13">
        <f>IF(Data2!A443&gt;0,Data2!A443-4,"")</f>
        <v/>
      </c>
      <c r="B441" s="13">
        <f>IF(Data2!B443&gt;0,Data2!B443-4,"")</f>
        <v/>
      </c>
      <c r="C441" s="13">
        <f>IF(Data2!C443&gt;0,4-Data2!C443,"")</f>
        <v/>
      </c>
      <c r="D441" s="13">
        <f>IF(Data2!D443&gt;0,4-Data2!D443,"")</f>
        <v/>
      </c>
      <c r="E441" s="13">
        <f>IF(Data2!E443&gt;0,4-Data2!E443,"")</f>
        <v/>
      </c>
      <c r="F441" s="13">
        <f>IF(Data2!F443&gt;0,Data2!F443-4,"")</f>
        <v/>
      </c>
      <c r="G441" s="13">
        <f>IF(Data2!G443&gt;0,Data2!G443-4,"")</f>
        <v/>
      </c>
      <c r="H441" s="13">
        <f>IF(Data2!H443&gt;0,Data2!H443-4,"")</f>
        <v/>
      </c>
      <c r="I441" s="13">
        <f>IF(Data2!I443&gt;0,4-Data2!I443,"")</f>
        <v/>
      </c>
      <c r="J441" s="13">
        <f>IF(Data2!J443&gt;0,4-Data2!J443,"")</f>
        <v/>
      </c>
      <c r="K441" s="13">
        <f>IF(Data2!K443&gt;0,Data2!K443-4,"")</f>
        <v/>
      </c>
      <c r="L441" s="13">
        <f>IF(Data2!L443&gt;0,4-Data2!L443,"")</f>
        <v/>
      </c>
      <c r="M441" s="13">
        <f>IF(Data2!M443&gt;0,Data2!M443-4,"")</f>
        <v/>
      </c>
      <c r="N441" s="13">
        <f>IF(Data2!N443&gt;0,Data2!N443-4,"")</f>
        <v/>
      </c>
      <c r="O441" s="13">
        <f>IF(Data2!O443&gt;0,Data2!O443-4,"")</f>
        <v/>
      </c>
      <c r="P441" s="13">
        <f>IF(Data2!P443&gt;0,Data2!P443-4,"")</f>
        <v/>
      </c>
      <c r="Q441" s="13">
        <f>IF(Data2!Q443&gt;0,4-Data2!Q443,"")</f>
        <v/>
      </c>
      <c r="R441" s="13">
        <f>IF(Data2!R443&gt;0,4-Data2!R443,"")</f>
        <v/>
      </c>
      <c r="S441" s="13">
        <f>IF(Data2!S443&gt;0,4-Data2!S443,"")</f>
        <v/>
      </c>
      <c r="T441" s="13">
        <f>IF(Data2!T443&gt;0,Data2!T443-4,"")</f>
        <v/>
      </c>
      <c r="U441" s="13">
        <f>IF(Data2!U443&gt;0,4-Data2!U443,"")</f>
        <v/>
      </c>
      <c r="V441" s="13">
        <f>IF(Data2!V443&gt;0,Data2!V443-4,"")</f>
        <v/>
      </c>
      <c r="W441" s="13">
        <f>IF(Data2!W443&gt;0,4-Data2!W443,"")</f>
        <v/>
      </c>
      <c r="X441" s="13">
        <f>IF(Data2!X443&gt;0,4-Data2!X443,"")</f>
        <v/>
      </c>
      <c r="Y441" s="13">
        <f>IF(Data2!Y443&gt;0,4-Data2!Y443,"")</f>
        <v/>
      </c>
      <c r="Z441" s="13">
        <f>IF(Data2!Z443&gt;0,Data2!Z443-4,"")</f>
        <v/>
      </c>
      <c r="AC441" s="2">
        <f>IF(COUNT(A441,L441,N441,P441,X441,Y441)&gt;0,AVERAGE(A441,L441,N441,P441,X441,Y441),"")</f>
        <v/>
      </c>
      <c r="AD441" s="2">
        <f>IF(COUNT(B441,D441,M441,U441)&gt;0,AVERAGE(B441,D441,M441,U441),"")</f>
        <v/>
      </c>
      <c r="AE441" s="2">
        <f>IF(COUNT(I441,T441,V441,W441)&gt;0,AVERAGE(I441,T441,V441,W441),"")</f>
        <v/>
      </c>
      <c r="AF441" s="2">
        <f>IF(COUNT(H441,K441,Q441,S441)&gt;0,AVERAGE(H441,K441,Q441,S441),"")</f>
        <v/>
      </c>
      <c r="AG441" s="2">
        <f>IF(COUNT(E441,F441,G441,R441)&gt;0,AVERAGE(E441,F441,G441,R441),"")</f>
        <v/>
      </c>
      <c r="AH441" s="2">
        <f>IF(COUNT(C441,J441,O441,Z441)&gt;0,AVERAGE(C441,J441,O441,Z441),"")</f>
        <v/>
      </c>
    </row>
    <row r="442">
      <c r="A442" s="13">
        <f>IF(Data2!A444&gt;0,Data2!A444-4,"")</f>
        <v/>
      </c>
      <c r="B442" s="13">
        <f>IF(Data2!B444&gt;0,Data2!B444-4,"")</f>
        <v/>
      </c>
      <c r="C442" s="13">
        <f>IF(Data2!C444&gt;0,4-Data2!C444,"")</f>
        <v/>
      </c>
      <c r="D442" s="13">
        <f>IF(Data2!D444&gt;0,4-Data2!D444,"")</f>
        <v/>
      </c>
      <c r="E442" s="13">
        <f>IF(Data2!E444&gt;0,4-Data2!E444,"")</f>
        <v/>
      </c>
      <c r="F442" s="13">
        <f>IF(Data2!F444&gt;0,Data2!F444-4,"")</f>
        <v/>
      </c>
      <c r="G442" s="13">
        <f>IF(Data2!G444&gt;0,Data2!G444-4,"")</f>
        <v/>
      </c>
      <c r="H442" s="13">
        <f>IF(Data2!H444&gt;0,Data2!H444-4,"")</f>
        <v/>
      </c>
      <c r="I442" s="13">
        <f>IF(Data2!I444&gt;0,4-Data2!I444,"")</f>
        <v/>
      </c>
      <c r="J442" s="13">
        <f>IF(Data2!J444&gt;0,4-Data2!J444,"")</f>
        <v/>
      </c>
      <c r="K442" s="13">
        <f>IF(Data2!K444&gt;0,Data2!K444-4,"")</f>
        <v/>
      </c>
      <c r="L442" s="13">
        <f>IF(Data2!L444&gt;0,4-Data2!L444,"")</f>
        <v/>
      </c>
      <c r="M442" s="13">
        <f>IF(Data2!M444&gt;0,Data2!M444-4,"")</f>
        <v/>
      </c>
      <c r="N442" s="13">
        <f>IF(Data2!N444&gt;0,Data2!N444-4,"")</f>
        <v/>
      </c>
      <c r="O442" s="13">
        <f>IF(Data2!O444&gt;0,Data2!O444-4,"")</f>
        <v/>
      </c>
      <c r="P442" s="13">
        <f>IF(Data2!P444&gt;0,Data2!P444-4,"")</f>
        <v/>
      </c>
      <c r="Q442" s="13">
        <f>IF(Data2!Q444&gt;0,4-Data2!Q444,"")</f>
        <v/>
      </c>
      <c r="R442" s="13">
        <f>IF(Data2!R444&gt;0,4-Data2!R444,"")</f>
        <v/>
      </c>
      <c r="S442" s="13">
        <f>IF(Data2!S444&gt;0,4-Data2!S444,"")</f>
        <v/>
      </c>
      <c r="T442" s="13">
        <f>IF(Data2!T444&gt;0,Data2!T444-4,"")</f>
        <v/>
      </c>
      <c r="U442" s="13">
        <f>IF(Data2!U444&gt;0,4-Data2!U444,"")</f>
        <v/>
      </c>
      <c r="V442" s="13">
        <f>IF(Data2!V444&gt;0,Data2!V444-4,"")</f>
        <v/>
      </c>
      <c r="W442" s="13">
        <f>IF(Data2!W444&gt;0,4-Data2!W444,"")</f>
        <v/>
      </c>
      <c r="X442" s="13">
        <f>IF(Data2!X444&gt;0,4-Data2!X444,"")</f>
        <v/>
      </c>
      <c r="Y442" s="13">
        <f>IF(Data2!Y444&gt;0,4-Data2!Y444,"")</f>
        <v/>
      </c>
      <c r="Z442" s="13">
        <f>IF(Data2!Z444&gt;0,Data2!Z444-4,"")</f>
        <v/>
      </c>
      <c r="AC442" s="2">
        <f>IF(COUNT(A442,L442,N442,P442,X442,Y442)&gt;0,AVERAGE(A442,L442,N442,P442,X442,Y442),"")</f>
        <v/>
      </c>
      <c r="AD442" s="2">
        <f>IF(COUNT(B442,D442,M442,U442)&gt;0,AVERAGE(B442,D442,M442,U442),"")</f>
        <v/>
      </c>
      <c r="AE442" s="2">
        <f>IF(COUNT(I442,T442,V442,W442)&gt;0,AVERAGE(I442,T442,V442,W442),"")</f>
        <v/>
      </c>
      <c r="AF442" s="2">
        <f>IF(COUNT(H442,K442,Q442,S442)&gt;0,AVERAGE(H442,K442,Q442,S442),"")</f>
        <v/>
      </c>
      <c r="AG442" s="2">
        <f>IF(COUNT(E442,F442,G442,R442)&gt;0,AVERAGE(E442,F442,G442,R442),"")</f>
        <v/>
      </c>
      <c r="AH442" s="2">
        <f>IF(COUNT(C442,J442,O442,Z442)&gt;0,AVERAGE(C442,J442,O442,Z442),"")</f>
        <v/>
      </c>
    </row>
    <row r="443">
      <c r="A443" s="13">
        <f>IF(Data2!A445&gt;0,Data2!A445-4,"")</f>
        <v/>
      </c>
      <c r="B443" s="13">
        <f>IF(Data2!B445&gt;0,Data2!B445-4,"")</f>
        <v/>
      </c>
      <c r="C443" s="13">
        <f>IF(Data2!C445&gt;0,4-Data2!C445,"")</f>
        <v/>
      </c>
      <c r="D443" s="13">
        <f>IF(Data2!D445&gt;0,4-Data2!D445,"")</f>
        <v/>
      </c>
      <c r="E443" s="13">
        <f>IF(Data2!E445&gt;0,4-Data2!E445,"")</f>
        <v/>
      </c>
      <c r="F443" s="13">
        <f>IF(Data2!F445&gt;0,Data2!F445-4,"")</f>
        <v/>
      </c>
      <c r="G443" s="13">
        <f>IF(Data2!G445&gt;0,Data2!G445-4,"")</f>
        <v/>
      </c>
      <c r="H443" s="13">
        <f>IF(Data2!H445&gt;0,Data2!H445-4,"")</f>
        <v/>
      </c>
      <c r="I443" s="13">
        <f>IF(Data2!I445&gt;0,4-Data2!I445,"")</f>
        <v/>
      </c>
      <c r="J443" s="13">
        <f>IF(Data2!J445&gt;0,4-Data2!J445,"")</f>
        <v/>
      </c>
      <c r="K443" s="13">
        <f>IF(Data2!K445&gt;0,Data2!K445-4,"")</f>
        <v/>
      </c>
      <c r="L443" s="13">
        <f>IF(Data2!L445&gt;0,4-Data2!L445,"")</f>
        <v/>
      </c>
      <c r="M443" s="13">
        <f>IF(Data2!M445&gt;0,Data2!M445-4,"")</f>
        <v/>
      </c>
      <c r="N443" s="13">
        <f>IF(Data2!N445&gt;0,Data2!N445-4,"")</f>
        <v/>
      </c>
      <c r="O443" s="13">
        <f>IF(Data2!O445&gt;0,Data2!O445-4,"")</f>
        <v/>
      </c>
      <c r="P443" s="13">
        <f>IF(Data2!P445&gt;0,Data2!P445-4,"")</f>
        <v/>
      </c>
      <c r="Q443" s="13">
        <f>IF(Data2!Q445&gt;0,4-Data2!Q445,"")</f>
        <v/>
      </c>
      <c r="R443" s="13">
        <f>IF(Data2!R445&gt;0,4-Data2!R445,"")</f>
        <v/>
      </c>
      <c r="S443" s="13">
        <f>IF(Data2!S445&gt;0,4-Data2!S445,"")</f>
        <v/>
      </c>
      <c r="T443" s="13">
        <f>IF(Data2!T445&gt;0,Data2!T445-4,"")</f>
        <v/>
      </c>
      <c r="U443" s="13">
        <f>IF(Data2!U445&gt;0,4-Data2!U445,"")</f>
        <v/>
      </c>
      <c r="V443" s="13">
        <f>IF(Data2!V445&gt;0,Data2!V445-4,"")</f>
        <v/>
      </c>
      <c r="W443" s="13">
        <f>IF(Data2!W445&gt;0,4-Data2!W445,"")</f>
        <v/>
      </c>
      <c r="X443" s="13">
        <f>IF(Data2!X445&gt;0,4-Data2!X445,"")</f>
        <v/>
      </c>
      <c r="Y443" s="13">
        <f>IF(Data2!Y445&gt;0,4-Data2!Y445,"")</f>
        <v/>
      </c>
      <c r="Z443" s="13">
        <f>IF(Data2!Z445&gt;0,Data2!Z445-4,"")</f>
        <v/>
      </c>
      <c r="AC443" s="2">
        <f>IF(COUNT(A443,L443,N443,P443,X443,Y443)&gt;0,AVERAGE(A443,L443,N443,P443,X443,Y443),"")</f>
        <v/>
      </c>
      <c r="AD443" s="2">
        <f>IF(COUNT(B443,D443,M443,U443)&gt;0,AVERAGE(B443,D443,M443,U443),"")</f>
        <v/>
      </c>
      <c r="AE443" s="2">
        <f>IF(COUNT(I443,T443,V443,W443)&gt;0,AVERAGE(I443,T443,V443,W443),"")</f>
        <v/>
      </c>
      <c r="AF443" s="2">
        <f>IF(COUNT(H443,K443,Q443,S443)&gt;0,AVERAGE(H443,K443,Q443,S443),"")</f>
        <v/>
      </c>
      <c r="AG443" s="2">
        <f>IF(COUNT(E443,F443,G443,R443)&gt;0,AVERAGE(E443,F443,G443,R443),"")</f>
        <v/>
      </c>
      <c r="AH443" s="2">
        <f>IF(COUNT(C443,J443,O443,Z443)&gt;0,AVERAGE(C443,J443,O443,Z443),"")</f>
        <v/>
      </c>
    </row>
    <row r="444">
      <c r="A444" s="13">
        <f>IF(Data2!A446&gt;0,Data2!A446-4,"")</f>
        <v/>
      </c>
      <c r="B444" s="13">
        <f>IF(Data2!B446&gt;0,Data2!B446-4,"")</f>
        <v/>
      </c>
      <c r="C444" s="13">
        <f>IF(Data2!C446&gt;0,4-Data2!C446,"")</f>
        <v/>
      </c>
      <c r="D444" s="13">
        <f>IF(Data2!D446&gt;0,4-Data2!D446,"")</f>
        <v/>
      </c>
      <c r="E444" s="13">
        <f>IF(Data2!E446&gt;0,4-Data2!E446,"")</f>
        <v/>
      </c>
      <c r="F444" s="13">
        <f>IF(Data2!F446&gt;0,Data2!F446-4,"")</f>
        <v/>
      </c>
      <c r="G444" s="13">
        <f>IF(Data2!G446&gt;0,Data2!G446-4,"")</f>
        <v/>
      </c>
      <c r="H444" s="13">
        <f>IF(Data2!H446&gt;0,Data2!H446-4,"")</f>
        <v/>
      </c>
      <c r="I444" s="13">
        <f>IF(Data2!I446&gt;0,4-Data2!I446,"")</f>
        <v/>
      </c>
      <c r="J444" s="13">
        <f>IF(Data2!J446&gt;0,4-Data2!J446,"")</f>
        <v/>
      </c>
      <c r="K444" s="13">
        <f>IF(Data2!K446&gt;0,Data2!K446-4,"")</f>
        <v/>
      </c>
      <c r="L444" s="13">
        <f>IF(Data2!L446&gt;0,4-Data2!L446,"")</f>
        <v/>
      </c>
      <c r="M444" s="13">
        <f>IF(Data2!M446&gt;0,Data2!M446-4,"")</f>
        <v/>
      </c>
      <c r="N444" s="13">
        <f>IF(Data2!N446&gt;0,Data2!N446-4,"")</f>
        <v/>
      </c>
      <c r="O444" s="13">
        <f>IF(Data2!O446&gt;0,Data2!O446-4,"")</f>
        <v/>
      </c>
      <c r="P444" s="13">
        <f>IF(Data2!P446&gt;0,Data2!P446-4,"")</f>
        <v/>
      </c>
      <c r="Q444" s="13">
        <f>IF(Data2!Q446&gt;0,4-Data2!Q446,"")</f>
        <v/>
      </c>
      <c r="R444" s="13">
        <f>IF(Data2!R446&gt;0,4-Data2!R446,"")</f>
        <v/>
      </c>
      <c r="S444" s="13">
        <f>IF(Data2!S446&gt;0,4-Data2!S446,"")</f>
        <v/>
      </c>
      <c r="T444" s="13">
        <f>IF(Data2!T446&gt;0,Data2!T446-4,"")</f>
        <v/>
      </c>
      <c r="U444" s="13">
        <f>IF(Data2!U446&gt;0,4-Data2!U446,"")</f>
        <v/>
      </c>
      <c r="V444" s="13">
        <f>IF(Data2!V446&gt;0,Data2!V446-4,"")</f>
        <v/>
      </c>
      <c r="W444" s="13">
        <f>IF(Data2!W446&gt;0,4-Data2!W446,"")</f>
        <v/>
      </c>
      <c r="X444" s="13">
        <f>IF(Data2!X446&gt;0,4-Data2!X446,"")</f>
        <v/>
      </c>
      <c r="Y444" s="13">
        <f>IF(Data2!Y446&gt;0,4-Data2!Y446,"")</f>
        <v/>
      </c>
      <c r="Z444" s="13">
        <f>IF(Data2!Z446&gt;0,Data2!Z446-4,"")</f>
        <v/>
      </c>
      <c r="AC444" s="2">
        <f>IF(COUNT(A444,L444,N444,P444,X444,Y444)&gt;0,AVERAGE(A444,L444,N444,P444,X444,Y444),"")</f>
        <v/>
      </c>
      <c r="AD444" s="2">
        <f>IF(COUNT(B444,D444,M444,U444)&gt;0,AVERAGE(B444,D444,M444,U444),"")</f>
        <v/>
      </c>
      <c r="AE444" s="2">
        <f>IF(COUNT(I444,T444,V444,W444)&gt;0,AVERAGE(I444,T444,V444,W444),"")</f>
        <v/>
      </c>
      <c r="AF444" s="2">
        <f>IF(COUNT(H444,K444,Q444,S444)&gt;0,AVERAGE(H444,K444,Q444,S444),"")</f>
        <v/>
      </c>
      <c r="AG444" s="2">
        <f>IF(COUNT(E444,F444,G444,R444)&gt;0,AVERAGE(E444,F444,G444,R444),"")</f>
        <v/>
      </c>
      <c r="AH444" s="2">
        <f>IF(COUNT(C444,J444,O444,Z444)&gt;0,AVERAGE(C444,J444,O444,Z444),"")</f>
        <v/>
      </c>
    </row>
    <row r="445">
      <c r="A445" s="13">
        <f>IF(Data2!A447&gt;0,Data2!A447-4,"")</f>
        <v/>
      </c>
      <c r="B445" s="13">
        <f>IF(Data2!B447&gt;0,Data2!B447-4,"")</f>
        <v/>
      </c>
      <c r="C445" s="13">
        <f>IF(Data2!C447&gt;0,4-Data2!C447,"")</f>
        <v/>
      </c>
      <c r="D445" s="13">
        <f>IF(Data2!D447&gt;0,4-Data2!D447,"")</f>
        <v/>
      </c>
      <c r="E445" s="13">
        <f>IF(Data2!E447&gt;0,4-Data2!E447,"")</f>
        <v/>
      </c>
      <c r="F445" s="13">
        <f>IF(Data2!F447&gt;0,Data2!F447-4,"")</f>
        <v/>
      </c>
      <c r="G445" s="13">
        <f>IF(Data2!G447&gt;0,Data2!G447-4,"")</f>
        <v/>
      </c>
      <c r="H445" s="13">
        <f>IF(Data2!H447&gt;0,Data2!H447-4,"")</f>
        <v/>
      </c>
      <c r="I445" s="13">
        <f>IF(Data2!I447&gt;0,4-Data2!I447,"")</f>
        <v/>
      </c>
      <c r="J445" s="13">
        <f>IF(Data2!J447&gt;0,4-Data2!J447,"")</f>
        <v/>
      </c>
      <c r="K445" s="13">
        <f>IF(Data2!K447&gt;0,Data2!K447-4,"")</f>
        <v/>
      </c>
      <c r="L445" s="13">
        <f>IF(Data2!L447&gt;0,4-Data2!L447,"")</f>
        <v/>
      </c>
      <c r="M445" s="13">
        <f>IF(Data2!M447&gt;0,Data2!M447-4,"")</f>
        <v/>
      </c>
      <c r="N445" s="13">
        <f>IF(Data2!N447&gt;0,Data2!N447-4,"")</f>
        <v/>
      </c>
      <c r="O445" s="13">
        <f>IF(Data2!O447&gt;0,Data2!O447-4,"")</f>
        <v/>
      </c>
      <c r="P445" s="13">
        <f>IF(Data2!P447&gt;0,Data2!P447-4,"")</f>
        <v/>
      </c>
      <c r="Q445" s="13">
        <f>IF(Data2!Q447&gt;0,4-Data2!Q447,"")</f>
        <v/>
      </c>
      <c r="R445" s="13">
        <f>IF(Data2!R447&gt;0,4-Data2!R447,"")</f>
        <v/>
      </c>
      <c r="S445" s="13">
        <f>IF(Data2!S447&gt;0,4-Data2!S447,"")</f>
        <v/>
      </c>
      <c r="T445" s="13">
        <f>IF(Data2!T447&gt;0,Data2!T447-4,"")</f>
        <v/>
      </c>
      <c r="U445" s="13">
        <f>IF(Data2!U447&gt;0,4-Data2!U447,"")</f>
        <v/>
      </c>
      <c r="V445" s="13">
        <f>IF(Data2!V447&gt;0,Data2!V447-4,"")</f>
        <v/>
      </c>
      <c r="W445" s="13">
        <f>IF(Data2!W447&gt;0,4-Data2!W447,"")</f>
        <v/>
      </c>
      <c r="X445" s="13">
        <f>IF(Data2!X447&gt;0,4-Data2!X447,"")</f>
        <v/>
      </c>
      <c r="Y445" s="13">
        <f>IF(Data2!Y447&gt;0,4-Data2!Y447,"")</f>
        <v/>
      </c>
      <c r="Z445" s="13">
        <f>IF(Data2!Z447&gt;0,Data2!Z447-4,"")</f>
        <v/>
      </c>
      <c r="AC445" s="2">
        <f>IF(COUNT(A445,L445,N445,P445,X445,Y445)&gt;0,AVERAGE(A445,L445,N445,P445,X445,Y445),"")</f>
        <v/>
      </c>
      <c r="AD445" s="2">
        <f>IF(COUNT(B445,D445,M445,U445)&gt;0,AVERAGE(B445,D445,M445,U445),"")</f>
        <v/>
      </c>
      <c r="AE445" s="2">
        <f>IF(COUNT(I445,T445,V445,W445)&gt;0,AVERAGE(I445,T445,V445,W445),"")</f>
        <v/>
      </c>
      <c r="AF445" s="2">
        <f>IF(COUNT(H445,K445,Q445,S445)&gt;0,AVERAGE(H445,K445,Q445,S445),"")</f>
        <v/>
      </c>
      <c r="AG445" s="2">
        <f>IF(COUNT(E445,F445,G445,R445)&gt;0,AVERAGE(E445,F445,G445,R445),"")</f>
        <v/>
      </c>
      <c r="AH445" s="2">
        <f>IF(COUNT(C445,J445,O445,Z445)&gt;0,AVERAGE(C445,J445,O445,Z445),"")</f>
        <v/>
      </c>
    </row>
    <row r="446">
      <c r="A446" s="13">
        <f>IF(Data2!A448&gt;0,Data2!A448-4,"")</f>
        <v/>
      </c>
      <c r="B446" s="13">
        <f>IF(Data2!B448&gt;0,Data2!B448-4,"")</f>
        <v/>
      </c>
      <c r="C446" s="13">
        <f>IF(Data2!C448&gt;0,4-Data2!C448,"")</f>
        <v/>
      </c>
      <c r="D446" s="13">
        <f>IF(Data2!D448&gt;0,4-Data2!D448,"")</f>
        <v/>
      </c>
      <c r="E446" s="13">
        <f>IF(Data2!E448&gt;0,4-Data2!E448,"")</f>
        <v/>
      </c>
      <c r="F446" s="13">
        <f>IF(Data2!F448&gt;0,Data2!F448-4,"")</f>
        <v/>
      </c>
      <c r="G446" s="13">
        <f>IF(Data2!G448&gt;0,Data2!G448-4,"")</f>
        <v/>
      </c>
      <c r="H446" s="13">
        <f>IF(Data2!H448&gt;0,Data2!H448-4,"")</f>
        <v/>
      </c>
      <c r="I446" s="13">
        <f>IF(Data2!I448&gt;0,4-Data2!I448,"")</f>
        <v/>
      </c>
      <c r="J446" s="13">
        <f>IF(Data2!J448&gt;0,4-Data2!J448,"")</f>
        <v/>
      </c>
      <c r="K446" s="13">
        <f>IF(Data2!K448&gt;0,Data2!K448-4,"")</f>
        <v/>
      </c>
      <c r="L446" s="13">
        <f>IF(Data2!L448&gt;0,4-Data2!L448,"")</f>
        <v/>
      </c>
      <c r="M446" s="13">
        <f>IF(Data2!M448&gt;0,Data2!M448-4,"")</f>
        <v/>
      </c>
      <c r="N446" s="13">
        <f>IF(Data2!N448&gt;0,Data2!N448-4,"")</f>
        <v/>
      </c>
      <c r="O446" s="13">
        <f>IF(Data2!O448&gt;0,Data2!O448-4,"")</f>
        <v/>
      </c>
      <c r="P446" s="13">
        <f>IF(Data2!P448&gt;0,Data2!P448-4,"")</f>
        <v/>
      </c>
      <c r="Q446" s="13">
        <f>IF(Data2!Q448&gt;0,4-Data2!Q448,"")</f>
        <v/>
      </c>
      <c r="R446" s="13">
        <f>IF(Data2!R448&gt;0,4-Data2!R448,"")</f>
        <v/>
      </c>
      <c r="S446" s="13">
        <f>IF(Data2!S448&gt;0,4-Data2!S448,"")</f>
        <v/>
      </c>
      <c r="T446" s="13">
        <f>IF(Data2!T448&gt;0,Data2!T448-4,"")</f>
        <v/>
      </c>
      <c r="U446" s="13">
        <f>IF(Data2!U448&gt;0,4-Data2!U448,"")</f>
        <v/>
      </c>
      <c r="V446" s="13">
        <f>IF(Data2!V448&gt;0,Data2!V448-4,"")</f>
        <v/>
      </c>
      <c r="W446" s="13">
        <f>IF(Data2!W448&gt;0,4-Data2!W448,"")</f>
        <v/>
      </c>
      <c r="X446" s="13">
        <f>IF(Data2!X448&gt;0,4-Data2!X448,"")</f>
        <v/>
      </c>
      <c r="Y446" s="13">
        <f>IF(Data2!Y448&gt;0,4-Data2!Y448,"")</f>
        <v/>
      </c>
      <c r="Z446" s="13">
        <f>IF(Data2!Z448&gt;0,Data2!Z448-4,"")</f>
        <v/>
      </c>
      <c r="AC446" s="2">
        <f>IF(COUNT(A446,L446,N446,P446,X446,Y446)&gt;0,AVERAGE(A446,L446,N446,P446,X446,Y446),"")</f>
        <v/>
      </c>
      <c r="AD446" s="2">
        <f>IF(COUNT(B446,D446,M446,U446)&gt;0,AVERAGE(B446,D446,M446,U446),"")</f>
        <v/>
      </c>
      <c r="AE446" s="2">
        <f>IF(COUNT(I446,T446,V446,W446)&gt;0,AVERAGE(I446,T446,V446,W446),"")</f>
        <v/>
      </c>
      <c r="AF446" s="2">
        <f>IF(COUNT(H446,K446,Q446,S446)&gt;0,AVERAGE(H446,K446,Q446,S446),"")</f>
        <v/>
      </c>
      <c r="AG446" s="2">
        <f>IF(COUNT(E446,F446,G446,R446)&gt;0,AVERAGE(E446,F446,G446,R446),"")</f>
        <v/>
      </c>
      <c r="AH446" s="2">
        <f>IF(COUNT(C446,J446,O446,Z446)&gt;0,AVERAGE(C446,J446,O446,Z446),"")</f>
        <v/>
      </c>
    </row>
    <row r="447">
      <c r="A447" s="13">
        <f>IF(Data2!A449&gt;0,Data2!A449-4,"")</f>
        <v/>
      </c>
      <c r="B447" s="13">
        <f>IF(Data2!B449&gt;0,Data2!B449-4,"")</f>
        <v/>
      </c>
      <c r="C447" s="13">
        <f>IF(Data2!C449&gt;0,4-Data2!C449,"")</f>
        <v/>
      </c>
      <c r="D447" s="13">
        <f>IF(Data2!D449&gt;0,4-Data2!D449,"")</f>
        <v/>
      </c>
      <c r="E447" s="13">
        <f>IF(Data2!E449&gt;0,4-Data2!E449,"")</f>
        <v/>
      </c>
      <c r="F447" s="13">
        <f>IF(Data2!F449&gt;0,Data2!F449-4,"")</f>
        <v/>
      </c>
      <c r="G447" s="13">
        <f>IF(Data2!G449&gt;0,Data2!G449-4,"")</f>
        <v/>
      </c>
      <c r="H447" s="13">
        <f>IF(Data2!H449&gt;0,Data2!H449-4,"")</f>
        <v/>
      </c>
      <c r="I447" s="13">
        <f>IF(Data2!I449&gt;0,4-Data2!I449,"")</f>
        <v/>
      </c>
      <c r="J447" s="13">
        <f>IF(Data2!J449&gt;0,4-Data2!J449,"")</f>
        <v/>
      </c>
      <c r="K447" s="13">
        <f>IF(Data2!K449&gt;0,Data2!K449-4,"")</f>
        <v/>
      </c>
      <c r="L447" s="13">
        <f>IF(Data2!L449&gt;0,4-Data2!L449,"")</f>
        <v/>
      </c>
      <c r="M447" s="13">
        <f>IF(Data2!M449&gt;0,Data2!M449-4,"")</f>
        <v/>
      </c>
      <c r="N447" s="13">
        <f>IF(Data2!N449&gt;0,Data2!N449-4,"")</f>
        <v/>
      </c>
      <c r="O447" s="13">
        <f>IF(Data2!O449&gt;0,Data2!O449-4,"")</f>
        <v/>
      </c>
      <c r="P447" s="13">
        <f>IF(Data2!P449&gt;0,Data2!P449-4,"")</f>
        <v/>
      </c>
      <c r="Q447" s="13">
        <f>IF(Data2!Q449&gt;0,4-Data2!Q449,"")</f>
        <v/>
      </c>
      <c r="R447" s="13">
        <f>IF(Data2!R449&gt;0,4-Data2!R449,"")</f>
        <v/>
      </c>
      <c r="S447" s="13">
        <f>IF(Data2!S449&gt;0,4-Data2!S449,"")</f>
        <v/>
      </c>
      <c r="T447" s="13">
        <f>IF(Data2!T449&gt;0,Data2!T449-4,"")</f>
        <v/>
      </c>
      <c r="U447" s="13">
        <f>IF(Data2!U449&gt;0,4-Data2!U449,"")</f>
        <v/>
      </c>
      <c r="V447" s="13">
        <f>IF(Data2!V449&gt;0,Data2!V449-4,"")</f>
        <v/>
      </c>
      <c r="W447" s="13">
        <f>IF(Data2!W449&gt;0,4-Data2!W449,"")</f>
        <v/>
      </c>
      <c r="X447" s="13">
        <f>IF(Data2!X449&gt;0,4-Data2!X449,"")</f>
        <v/>
      </c>
      <c r="Y447" s="13">
        <f>IF(Data2!Y449&gt;0,4-Data2!Y449,"")</f>
        <v/>
      </c>
      <c r="Z447" s="13">
        <f>IF(Data2!Z449&gt;0,Data2!Z449-4,"")</f>
        <v/>
      </c>
      <c r="AC447" s="2">
        <f>IF(COUNT(A447,L447,N447,P447,X447,Y447)&gt;0,AVERAGE(A447,L447,N447,P447,X447,Y447),"")</f>
        <v/>
      </c>
      <c r="AD447" s="2">
        <f>IF(COUNT(B447,D447,M447,U447)&gt;0,AVERAGE(B447,D447,M447,U447),"")</f>
        <v/>
      </c>
      <c r="AE447" s="2">
        <f>IF(COUNT(I447,T447,V447,W447)&gt;0,AVERAGE(I447,T447,V447,W447),"")</f>
        <v/>
      </c>
      <c r="AF447" s="2">
        <f>IF(COUNT(H447,K447,Q447,S447)&gt;0,AVERAGE(H447,K447,Q447,S447),"")</f>
        <v/>
      </c>
      <c r="AG447" s="2">
        <f>IF(COUNT(E447,F447,G447,R447)&gt;0,AVERAGE(E447,F447,G447,R447),"")</f>
        <v/>
      </c>
      <c r="AH447" s="2">
        <f>IF(COUNT(C447,J447,O447,Z447)&gt;0,AVERAGE(C447,J447,O447,Z447),"")</f>
        <v/>
      </c>
    </row>
    <row r="448">
      <c r="A448" s="13">
        <f>IF(Data2!A450&gt;0,Data2!A450-4,"")</f>
        <v/>
      </c>
      <c r="B448" s="13">
        <f>IF(Data2!B450&gt;0,Data2!B450-4,"")</f>
        <v/>
      </c>
      <c r="C448" s="13">
        <f>IF(Data2!C450&gt;0,4-Data2!C450,"")</f>
        <v/>
      </c>
      <c r="D448" s="13">
        <f>IF(Data2!D450&gt;0,4-Data2!D450,"")</f>
        <v/>
      </c>
      <c r="E448" s="13">
        <f>IF(Data2!E450&gt;0,4-Data2!E450,"")</f>
        <v/>
      </c>
      <c r="F448" s="13">
        <f>IF(Data2!F450&gt;0,Data2!F450-4,"")</f>
        <v/>
      </c>
      <c r="G448" s="13">
        <f>IF(Data2!G450&gt;0,Data2!G450-4,"")</f>
        <v/>
      </c>
      <c r="H448" s="13">
        <f>IF(Data2!H450&gt;0,Data2!H450-4,"")</f>
        <v/>
      </c>
      <c r="I448" s="13">
        <f>IF(Data2!I450&gt;0,4-Data2!I450,"")</f>
        <v/>
      </c>
      <c r="J448" s="13">
        <f>IF(Data2!J450&gt;0,4-Data2!J450,"")</f>
        <v/>
      </c>
      <c r="K448" s="13">
        <f>IF(Data2!K450&gt;0,Data2!K450-4,"")</f>
        <v/>
      </c>
      <c r="L448" s="13">
        <f>IF(Data2!L450&gt;0,4-Data2!L450,"")</f>
        <v/>
      </c>
      <c r="M448" s="13">
        <f>IF(Data2!M450&gt;0,Data2!M450-4,"")</f>
        <v/>
      </c>
      <c r="N448" s="13">
        <f>IF(Data2!N450&gt;0,Data2!N450-4,"")</f>
        <v/>
      </c>
      <c r="O448" s="13">
        <f>IF(Data2!O450&gt;0,Data2!O450-4,"")</f>
        <v/>
      </c>
      <c r="P448" s="13">
        <f>IF(Data2!P450&gt;0,Data2!P450-4,"")</f>
        <v/>
      </c>
      <c r="Q448" s="13">
        <f>IF(Data2!Q450&gt;0,4-Data2!Q450,"")</f>
        <v/>
      </c>
      <c r="R448" s="13">
        <f>IF(Data2!R450&gt;0,4-Data2!R450,"")</f>
        <v/>
      </c>
      <c r="S448" s="13">
        <f>IF(Data2!S450&gt;0,4-Data2!S450,"")</f>
        <v/>
      </c>
      <c r="T448" s="13">
        <f>IF(Data2!T450&gt;0,Data2!T450-4,"")</f>
        <v/>
      </c>
      <c r="U448" s="13">
        <f>IF(Data2!U450&gt;0,4-Data2!U450,"")</f>
        <v/>
      </c>
      <c r="V448" s="13">
        <f>IF(Data2!V450&gt;0,Data2!V450-4,"")</f>
        <v/>
      </c>
      <c r="W448" s="13">
        <f>IF(Data2!W450&gt;0,4-Data2!W450,"")</f>
        <v/>
      </c>
      <c r="X448" s="13">
        <f>IF(Data2!X450&gt;0,4-Data2!X450,"")</f>
        <v/>
      </c>
      <c r="Y448" s="13">
        <f>IF(Data2!Y450&gt;0,4-Data2!Y450,"")</f>
        <v/>
      </c>
      <c r="Z448" s="13">
        <f>IF(Data2!Z450&gt;0,Data2!Z450-4,"")</f>
        <v/>
      </c>
      <c r="AC448" s="2">
        <f>IF(COUNT(A448,L448,N448,P448,X448,Y448)&gt;0,AVERAGE(A448,L448,N448,P448,X448,Y448),"")</f>
        <v/>
      </c>
      <c r="AD448" s="2">
        <f>IF(COUNT(B448,D448,M448,U448)&gt;0,AVERAGE(B448,D448,M448,U448),"")</f>
        <v/>
      </c>
      <c r="AE448" s="2">
        <f>IF(COUNT(I448,T448,V448,W448)&gt;0,AVERAGE(I448,T448,V448,W448),"")</f>
        <v/>
      </c>
      <c r="AF448" s="2">
        <f>IF(COUNT(H448,K448,Q448,S448)&gt;0,AVERAGE(H448,K448,Q448,S448),"")</f>
        <v/>
      </c>
      <c r="AG448" s="2">
        <f>IF(COUNT(E448,F448,G448,R448)&gt;0,AVERAGE(E448,F448,G448,R448),"")</f>
        <v/>
      </c>
      <c r="AH448" s="2">
        <f>IF(COUNT(C448,J448,O448,Z448)&gt;0,AVERAGE(C448,J448,O448,Z448),"")</f>
        <v/>
      </c>
    </row>
    <row r="449">
      <c r="A449" s="13">
        <f>IF(Data2!A451&gt;0,Data2!A451-4,"")</f>
        <v/>
      </c>
      <c r="B449" s="13">
        <f>IF(Data2!B451&gt;0,Data2!B451-4,"")</f>
        <v/>
      </c>
      <c r="C449" s="13">
        <f>IF(Data2!C451&gt;0,4-Data2!C451,"")</f>
        <v/>
      </c>
      <c r="D449" s="13">
        <f>IF(Data2!D451&gt;0,4-Data2!D451,"")</f>
        <v/>
      </c>
      <c r="E449" s="13">
        <f>IF(Data2!E451&gt;0,4-Data2!E451,"")</f>
        <v/>
      </c>
      <c r="F449" s="13">
        <f>IF(Data2!F451&gt;0,Data2!F451-4,"")</f>
        <v/>
      </c>
      <c r="G449" s="13">
        <f>IF(Data2!G451&gt;0,Data2!G451-4,"")</f>
        <v/>
      </c>
      <c r="H449" s="13">
        <f>IF(Data2!H451&gt;0,Data2!H451-4,"")</f>
        <v/>
      </c>
      <c r="I449" s="13">
        <f>IF(Data2!I451&gt;0,4-Data2!I451,"")</f>
        <v/>
      </c>
      <c r="J449" s="13">
        <f>IF(Data2!J451&gt;0,4-Data2!J451,"")</f>
        <v/>
      </c>
      <c r="K449" s="13">
        <f>IF(Data2!K451&gt;0,Data2!K451-4,"")</f>
        <v/>
      </c>
      <c r="L449" s="13">
        <f>IF(Data2!L451&gt;0,4-Data2!L451,"")</f>
        <v/>
      </c>
      <c r="M449" s="13">
        <f>IF(Data2!M451&gt;0,Data2!M451-4,"")</f>
        <v/>
      </c>
      <c r="N449" s="13">
        <f>IF(Data2!N451&gt;0,Data2!N451-4,"")</f>
        <v/>
      </c>
      <c r="O449" s="13">
        <f>IF(Data2!O451&gt;0,Data2!O451-4,"")</f>
        <v/>
      </c>
      <c r="P449" s="13">
        <f>IF(Data2!P451&gt;0,Data2!P451-4,"")</f>
        <v/>
      </c>
      <c r="Q449" s="13">
        <f>IF(Data2!Q451&gt;0,4-Data2!Q451,"")</f>
        <v/>
      </c>
      <c r="R449" s="13">
        <f>IF(Data2!R451&gt;0,4-Data2!R451,"")</f>
        <v/>
      </c>
      <c r="S449" s="13">
        <f>IF(Data2!S451&gt;0,4-Data2!S451,"")</f>
        <v/>
      </c>
      <c r="T449" s="13">
        <f>IF(Data2!T451&gt;0,Data2!T451-4,"")</f>
        <v/>
      </c>
      <c r="U449" s="13">
        <f>IF(Data2!U451&gt;0,4-Data2!U451,"")</f>
        <v/>
      </c>
      <c r="V449" s="13">
        <f>IF(Data2!V451&gt;0,Data2!V451-4,"")</f>
        <v/>
      </c>
      <c r="W449" s="13">
        <f>IF(Data2!W451&gt;0,4-Data2!W451,"")</f>
        <v/>
      </c>
      <c r="X449" s="13">
        <f>IF(Data2!X451&gt;0,4-Data2!X451,"")</f>
        <v/>
      </c>
      <c r="Y449" s="13">
        <f>IF(Data2!Y451&gt;0,4-Data2!Y451,"")</f>
        <v/>
      </c>
      <c r="Z449" s="13">
        <f>IF(Data2!Z451&gt;0,Data2!Z451-4,"")</f>
        <v/>
      </c>
      <c r="AC449" s="2">
        <f>IF(COUNT(A449,L449,N449,P449,X449,Y449)&gt;0,AVERAGE(A449,L449,N449,P449,X449,Y449),"")</f>
        <v/>
      </c>
      <c r="AD449" s="2">
        <f>IF(COUNT(B449,D449,M449,U449)&gt;0,AVERAGE(B449,D449,M449,U449),"")</f>
        <v/>
      </c>
      <c r="AE449" s="2">
        <f>IF(COUNT(I449,T449,V449,W449)&gt;0,AVERAGE(I449,T449,V449,W449),"")</f>
        <v/>
      </c>
      <c r="AF449" s="2">
        <f>IF(COUNT(H449,K449,Q449,S449)&gt;0,AVERAGE(H449,K449,Q449,S449),"")</f>
        <v/>
      </c>
      <c r="AG449" s="2">
        <f>IF(COUNT(E449,F449,G449,R449)&gt;0,AVERAGE(E449,F449,G449,R449),"")</f>
        <v/>
      </c>
      <c r="AH449" s="2">
        <f>IF(COUNT(C449,J449,O449,Z449)&gt;0,AVERAGE(C449,J449,O449,Z449),"")</f>
        <v/>
      </c>
    </row>
    <row r="450">
      <c r="A450" s="13">
        <f>IF(Data2!A452&gt;0,Data2!A452-4,"")</f>
        <v/>
      </c>
      <c r="B450" s="13">
        <f>IF(Data2!B452&gt;0,Data2!B452-4,"")</f>
        <v/>
      </c>
      <c r="C450" s="13">
        <f>IF(Data2!C452&gt;0,4-Data2!C452,"")</f>
        <v/>
      </c>
      <c r="D450" s="13">
        <f>IF(Data2!D452&gt;0,4-Data2!D452,"")</f>
        <v/>
      </c>
      <c r="E450" s="13">
        <f>IF(Data2!E452&gt;0,4-Data2!E452,"")</f>
        <v/>
      </c>
      <c r="F450" s="13">
        <f>IF(Data2!F452&gt;0,Data2!F452-4,"")</f>
        <v/>
      </c>
      <c r="G450" s="13">
        <f>IF(Data2!G452&gt;0,Data2!G452-4,"")</f>
        <v/>
      </c>
      <c r="H450" s="13">
        <f>IF(Data2!H452&gt;0,Data2!H452-4,"")</f>
        <v/>
      </c>
      <c r="I450" s="13">
        <f>IF(Data2!I452&gt;0,4-Data2!I452,"")</f>
        <v/>
      </c>
      <c r="J450" s="13">
        <f>IF(Data2!J452&gt;0,4-Data2!J452,"")</f>
        <v/>
      </c>
      <c r="K450" s="13">
        <f>IF(Data2!K452&gt;0,Data2!K452-4,"")</f>
        <v/>
      </c>
      <c r="L450" s="13">
        <f>IF(Data2!L452&gt;0,4-Data2!L452,"")</f>
        <v/>
      </c>
      <c r="M450" s="13">
        <f>IF(Data2!M452&gt;0,Data2!M452-4,"")</f>
        <v/>
      </c>
      <c r="N450" s="13">
        <f>IF(Data2!N452&gt;0,Data2!N452-4,"")</f>
        <v/>
      </c>
      <c r="O450" s="13">
        <f>IF(Data2!O452&gt;0,Data2!O452-4,"")</f>
        <v/>
      </c>
      <c r="P450" s="13">
        <f>IF(Data2!P452&gt;0,Data2!P452-4,"")</f>
        <v/>
      </c>
      <c r="Q450" s="13">
        <f>IF(Data2!Q452&gt;0,4-Data2!Q452,"")</f>
        <v/>
      </c>
      <c r="R450" s="13">
        <f>IF(Data2!R452&gt;0,4-Data2!R452,"")</f>
        <v/>
      </c>
      <c r="S450" s="13">
        <f>IF(Data2!S452&gt;0,4-Data2!S452,"")</f>
        <v/>
      </c>
      <c r="T450" s="13">
        <f>IF(Data2!T452&gt;0,Data2!T452-4,"")</f>
        <v/>
      </c>
      <c r="U450" s="13">
        <f>IF(Data2!U452&gt;0,4-Data2!U452,"")</f>
        <v/>
      </c>
      <c r="V450" s="13">
        <f>IF(Data2!V452&gt;0,Data2!V452-4,"")</f>
        <v/>
      </c>
      <c r="W450" s="13">
        <f>IF(Data2!W452&gt;0,4-Data2!W452,"")</f>
        <v/>
      </c>
      <c r="X450" s="13">
        <f>IF(Data2!X452&gt;0,4-Data2!X452,"")</f>
        <v/>
      </c>
      <c r="Y450" s="13">
        <f>IF(Data2!Y452&gt;0,4-Data2!Y452,"")</f>
        <v/>
      </c>
      <c r="Z450" s="13">
        <f>IF(Data2!Z452&gt;0,Data2!Z452-4,"")</f>
        <v/>
      </c>
      <c r="AC450" s="2">
        <f>IF(COUNT(A450,L450,N450,P450,X450,Y450)&gt;0,AVERAGE(A450,L450,N450,P450,X450,Y450),"")</f>
        <v/>
      </c>
      <c r="AD450" s="2">
        <f>IF(COUNT(B450,D450,M450,U450)&gt;0,AVERAGE(B450,D450,M450,U450),"")</f>
        <v/>
      </c>
      <c r="AE450" s="2">
        <f>IF(COUNT(I450,T450,V450,W450)&gt;0,AVERAGE(I450,T450,V450,W450),"")</f>
        <v/>
      </c>
      <c r="AF450" s="2">
        <f>IF(COUNT(H450,K450,Q450,S450)&gt;0,AVERAGE(H450,K450,Q450,S450),"")</f>
        <v/>
      </c>
      <c r="AG450" s="2">
        <f>IF(COUNT(E450,F450,G450,R450)&gt;0,AVERAGE(E450,F450,G450,R450),"")</f>
        <v/>
      </c>
      <c r="AH450" s="2">
        <f>IF(COUNT(C450,J450,O450,Z450)&gt;0,AVERAGE(C450,J450,O450,Z450),"")</f>
        <v/>
      </c>
    </row>
    <row r="451">
      <c r="A451" s="13">
        <f>IF(Data2!A453&gt;0,Data2!A453-4,"")</f>
        <v/>
      </c>
      <c r="B451" s="13">
        <f>IF(Data2!B453&gt;0,Data2!B453-4,"")</f>
        <v/>
      </c>
      <c r="C451" s="13">
        <f>IF(Data2!C453&gt;0,4-Data2!C453,"")</f>
        <v/>
      </c>
      <c r="D451" s="13">
        <f>IF(Data2!D453&gt;0,4-Data2!D453,"")</f>
        <v/>
      </c>
      <c r="E451" s="13">
        <f>IF(Data2!E453&gt;0,4-Data2!E453,"")</f>
        <v/>
      </c>
      <c r="F451" s="13">
        <f>IF(Data2!F453&gt;0,Data2!F453-4,"")</f>
        <v/>
      </c>
      <c r="G451" s="13">
        <f>IF(Data2!G453&gt;0,Data2!G453-4,"")</f>
        <v/>
      </c>
      <c r="H451" s="13">
        <f>IF(Data2!H453&gt;0,Data2!H453-4,"")</f>
        <v/>
      </c>
      <c r="I451" s="13">
        <f>IF(Data2!I453&gt;0,4-Data2!I453,"")</f>
        <v/>
      </c>
      <c r="J451" s="13">
        <f>IF(Data2!J453&gt;0,4-Data2!J453,"")</f>
        <v/>
      </c>
      <c r="K451" s="13">
        <f>IF(Data2!K453&gt;0,Data2!K453-4,"")</f>
        <v/>
      </c>
      <c r="L451" s="13">
        <f>IF(Data2!L453&gt;0,4-Data2!L453,"")</f>
        <v/>
      </c>
      <c r="M451" s="13">
        <f>IF(Data2!M453&gt;0,Data2!M453-4,"")</f>
        <v/>
      </c>
      <c r="N451" s="13">
        <f>IF(Data2!N453&gt;0,Data2!N453-4,"")</f>
        <v/>
      </c>
      <c r="O451" s="13">
        <f>IF(Data2!O453&gt;0,Data2!O453-4,"")</f>
        <v/>
      </c>
      <c r="P451" s="13">
        <f>IF(Data2!P453&gt;0,Data2!P453-4,"")</f>
        <v/>
      </c>
      <c r="Q451" s="13">
        <f>IF(Data2!Q453&gt;0,4-Data2!Q453,"")</f>
        <v/>
      </c>
      <c r="R451" s="13">
        <f>IF(Data2!R453&gt;0,4-Data2!R453,"")</f>
        <v/>
      </c>
      <c r="S451" s="13">
        <f>IF(Data2!S453&gt;0,4-Data2!S453,"")</f>
        <v/>
      </c>
      <c r="T451" s="13">
        <f>IF(Data2!T453&gt;0,Data2!T453-4,"")</f>
        <v/>
      </c>
      <c r="U451" s="13">
        <f>IF(Data2!U453&gt;0,4-Data2!U453,"")</f>
        <v/>
      </c>
      <c r="V451" s="13">
        <f>IF(Data2!V453&gt;0,Data2!V453-4,"")</f>
        <v/>
      </c>
      <c r="W451" s="13">
        <f>IF(Data2!W453&gt;0,4-Data2!W453,"")</f>
        <v/>
      </c>
      <c r="X451" s="13">
        <f>IF(Data2!X453&gt;0,4-Data2!X453,"")</f>
        <v/>
      </c>
      <c r="Y451" s="13">
        <f>IF(Data2!Y453&gt;0,4-Data2!Y453,"")</f>
        <v/>
      </c>
      <c r="Z451" s="13">
        <f>IF(Data2!Z453&gt;0,Data2!Z453-4,"")</f>
        <v/>
      </c>
      <c r="AC451" s="2">
        <f>IF(COUNT(A451,L451,N451,P451,X451,Y451)&gt;0,AVERAGE(A451,L451,N451,P451,X451,Y451),"")</f>
        <v/>
      </c>
      <c r="AD451" s="2">
        <f>IF(COUNT(B451,D451,M451,U451)&gt;0,AVERAGE(B451,D451,M451,U451),"")</f>
        <v/>
      </c>
      <c r="AE451" s="2">
        <f>IF(COUNT(I451,T451,V451,W451)&gt;0,AVERAGE(I451,T451,V451,W451),"")</f>
        <v/>
      </c>
      <c r="AF451" s="2">
        <f>IF(COUNT(H451,K451,Q451,S451)&gt;0,AVERAGE(H451,K451,Q451,S451),"")</f>
        <v/>
      </c>
      <c r="AG451" s="2">
        <f>IF(COUNT(E451,F451,G451,R451)&gt;0,AVERAGE(E451,F451,G451,R451),"")</f>
        <v/>
      </c>
      <c r="AH451" s="2">
        <f>IF(COUNT(C451,J451,O451,Z451)&gt;0,AVERAGE(C451,J451,O451,Z451),"")</f>
        <v/>
      </c>
    </row>
    <row r="452">
      <c r="A452" s="13">
        <f>IF(Data2!A454&gt;0,Data2!A454-4,"")</f>
        <v/>
      </c>
      <c r="B452" s="13">
        <f>IF(Data2!B454&gt;0,Data2!B454-4,"")</f>
        <v/>
      </c>
      <c r="C452" s="13">
        <f>IF(Data2!C454&gt;0,4-Data2!C454,"")</f>
        <v/>
      </c>
      <c r="D452" s="13">
        <f>IF(Data2!D454&gt;0,4-Data2!D454,"")</f>
        <v/>
      </c>
      <c r="E452" s="13">
        <f>IF(Data2!E454&gt;0,4-Data2!E454,"")</f>
        <v/>
      </c>
      <c r="F452" s="13">
        <f>IF(Data2!F454&gt;0,Data2!F454-4,"")</f>
        <v/>
      </c>
      <c r="G452" s="13">
        <f>IF(Data2!G454&gt;0,Data2!G454-4,"")</f>
        <v/>
      </c>
      <c r="H452" s="13">
        <f>IF(Data2!H454&gt;0,Data2!H454-4,"")</f>
        <v/>
      </c>
      <c r="I452" s="13">
        <f>IF(Data2!I454&gt;0,4-Data2!I454,"")</f>
        <v/>
      </c>
      <c r="J452" s="13">
        <f>IF(Data2!J454&gt;0,4-Data2!J454,"")</f>
        <v/>
      </c>
      <c r="K452" s="13">
        <f>IF(Data2!K454&gt;0,Data2!K454-4,"")</f>
        <v/>
      </c>
      <c r="L452" s="13">
        <f>IF(Data2!L454&gt;0,4-Data2!L454,"")</f>
        <v/>
      </c>
      <c r="M452" s="13">
        <f>IF(Data2!M454&gt;0,Data2!M454-4,"")</f>
        <v/>
      </c>
      <c r="N452" s="13">
        <f>IF(Data2!N454&gt;0,Data2!N454-4,"")</f>
        <v/>
      </c>
      <c r="O452" s="13">
        <f>IF(Data2!O454&gt;0,Data2!O454-4,"")</f>
        <v/>
      </c>
      <c r="P452" s="13">
        <f>IF(Data2!P454&gt;0,Data2!P454-4,"")</f>
        <v/>
      </c>
      <c r="Q452" s="13">
        <f>IF(Data2!Q454&gt;0,4-Data2!Q454,"")</f>
        <v/>
      </c>
      <c r="R452" s="13">
        <f>IF(Data2!R454&gt;0,4-Data2!R454,"")</f>
        <v/>
      </c>
      <c r="S452" s="13">
        <f>IF(Data2!S454&gt;0,4-Data2!S454,"")</f>
        <v/>
      </c>
      <c r="T452" s="13">
        <f>IF(Data2!T454&gt;0,Data2!T454-4,"")</f>
        <v/>
      </c>
      <c r="U452" s="13">
        <f>IF(Data2!U454&gt;0,4-Data2!U454,"")</f>
        <v/>
      </c>
      <c r="V452" s="13">
        <f>IF(Data2!V454&gt;0,Data2!V454-4,"")</f>
        <v/>
      </c>
      <c r="W452" s="13">
        <f>IF(Data2!W454&gt;0,4-Data2!W454,"")</f>
        <v/>
      </c>
      <c r="X452" s="13">
        <f>IF(Data2!X454&gt;0,4-Data2!X454,"")</f>
        <v/>
      </c>
      <c r="Y452" s="13">
        <f>IF(Data2!Y454&gt;0,4-Data2!Y454,"")</f>
        <v/>
      </c>
      <c r="Z452" s="13">
        <f>IF(Data2!Z454&gt;0,Data2!Z454-4,"")</f>
        <v/>
      </c>
      <c r="AC452" s="2">
        <f>IF(COUNT(A452,L452,N452,P452,X452,Y452)&gt;0,AVERAGE(A452,L452,N452,P452,X452,Y452),"")</f>
        <v/>
      </c>
      <c r="AD452" s="2">
        <f>IF(COUNT(B452,D452,M452,U452)&gt;0,AVERAGE(B452,D452,M452,U452),"")</f>
        <v/>
      </c>
      <c r="AE452" s="2">
        <f>IF(COUNT(I452,T452,V452,W452)&gt;0,AVERAGE(I452,T452,V452,W452),"")</f>
        <v/>
      </c>
      <c r="AF452" s="2">
        <f>IF(COUNT(H452,K452,Q452,S452)&gt;0,AVERAGE(H452,K452,Q452,S452),"")</f>
        <v/>
      </c>
      <c r="AG452" s="2">
        <f>IF(COUNT(E452,F452,G452,R452)&gt;0,AVERAGE(E452,F452,G452,R452),"")</f>
        <v/>
      </c>
      <c r="AH452" s="2">
        <f>IF(COUNT(C452,J452,O452,Z452)&gt;0,AVERAGE(C452,J452,O452,Z452),"")</f>
        <v/>
      </c>
    </row>
    <row r="453">
      <c r="A453" s="13">
        <f>IF(Data2!A455&gt;0,Data2!A455-4,"")</f>
        <v/>
      </c>
      <c r="B453" s="13">
        <f>IF(Data2!B455&gt;0,Data2!B455-4,"")</f>
        <v/>
      </c>
      <c r="C453" s="13">
        <f>IF(Data2!C455&gt;0,4-Data2!C455,"")</f>
        <v/>
      </c>
      <c r="D453" s="13">
        <f>IF(Data2!D455&gt;0,4-Data2!D455,"")</f>
        <v/>
      </c>
      <c r="E453" s="13">
        <f>IF(Data2!E455&gt;0,4-Data2!E455,"")</f>
        <v/>
      </c>
      <c r="F453" s="13">
        <f>IF(Data2!F455&gt;0,Data2!F455-4,"")</f>
        <v/>
      </c>
      <c r="G453" s="13">
        <f>IF(Data2!G455&gt;0,Data2!G455-4,"")</f>
        <v/>
      </c>
      <c r="H453" s="13">
        <f>IF(Data2!H455&gt;0,Data2!H455-4,"")</f>
        <v/>
      </c>
      <c r="I453" s="13">
        <f>IF(Data2!I455&gt;0,4-Data2!I455,"")</f>
        <v/>
      </c>
      <c r="J453" s="13">
        <f>IF(Data2!J455&gt;0,4-Data2!J455,"")</f>
        <v/>
      </c>
      <c r="K453" s="13">
        <f>IF(Data2!K455&gt;0,Data2!K455-4,"")</f>
        <v/>
      </c>
      <c r="L453" s="13">
        <f>IF(Data2!L455&gt;0,4-Data2!L455,"")</f>
        <v/>
      </c>
      <c r="M453" s="13">
        <f>IF(Data2!M455&gt;0,Data2!M455-4,"")</f>
        <v/>
      </c>
      <c r="N453" s="13">
        <f>IF(Data2!N455&gt;0,Data2!N455-4,"")</f>
        <v/>
      </c>
      <c r="O453" s="13">
        <f>IF(Data2!O455&gt;0,Data2!O455-4,"")</f>
        <v/>
      </c>
      <c r="P453" s="13">
        <f>IF(Data2!P455&gt;0,Data2!P455-4,"")</f>
        <v/>
      </c>
      <c r="Q453" s="13">
        <f>IF(Data2!Q455&gt;0,4-Data2!Q455,"")</f>
        <v/>
      </c>
      <c r="R453" s="13">
        <f>IF(Data2!R455&gt;0,4-Data2!R455,"")</f>
        <v/>
      </c>
      <c r="S453" s="13">
        <f>IF(Data2!S455&gt;0,4-Data2!S455,"")</f>
        <v/>
      </c>
      <c r="T453" s="13">
        <f>IF(Data2!T455&gt;0,Data2!T455-4,"")</f>
        <v/>
      </c>
      <c r="U453" s="13">
        <f>IF(Data2!U455&gt;0,4-Data2!U455,"")</f>
        <v/>
      </c>
      <c r="V453" s="13">
        <f>IF(Data2!V455&gt;0,Data2!V455-4,"")</f>
        <v/>
      </c>
      <c r="W453" s="13">
        <f>IF(Data2!W455&gt;0,4-Data2!W455,"")</f>
        <v/>
      </c>
      <c r="X453" s="13">
        <f>IF(Data2!X455&gt;0,4-Data2!X455,"")</f>
        <v/>
      </c>
      <c r="Y453" s="13">
        <f>IF(Data2!Y455&gt;0,4-Data2!Y455,"")</f>
        <v/>
      </c>
      <c r="Z453" s="13">
        <f>IF(Data2!Z455&gt;0,Data2!Z455-4,"")</f>
        <v/>
      </c>
      <c r="AC453" s="2">
        <f>IF(COUNT(A453,L453,N453,P453,X453,Y453)&gt;0,AVERAGE(A453,L453,N453,P453,X453,Y453),"")</f>
        <v/>
      </c>
      <c r="AD453" s="2">
        <f>IF(COUNT(B453,D453,M453,U453)&gt;0,AVERAGE(B453,D453,M453,U453),"")</f>
        <v/>
      </c>
      <c r="AE453" s="2">
        <f>IF(COUNT(I453,T453,V453,W453)&gt;0,AVERAGE(I453,T453,V453,W453),"")</f>
        <v/>
      </c>
      <c r="AF453" s="2">
        <f>IF(COUNT(H453,K453,Q453,S453)&gt;0,AVERAGE(H453,K453,Q453,S453),"")</f>
        <v/>
      </c>
      <c r="AG453" s="2">
        <f>IF(COUNT(E453,F453,G453,R453)&gt;0,AVERAGE(E453,F453,G453,R453),"")</f>
        <v/>
      </c>
      <c r="AH453" s="2">
        <f>IF(COUNT(C453,J453,O453,Z453)&gt;0,AVERAGE(C453,J453,O453,Z453),"")</f>
        <v/>
      </c>
    </row>
    <row r="454">
      <c r="A454" s="13">
        <f>IF(Data2!A456&gt;0,Data2!A456-4,"")</f>
        <v/>
      </c>
      <c r="B454" s="13">
        <f>IF(Data2!B456&gt;0,Data2!B456-4,"")</f>
        <v/>
      </c>
      <c r="C454" s="13">
        <f>IF(Data2!C456&gt;0,4-Data2!C456,"")</f>
        <v/>
      </c>
      <c r="D454" s="13">
        <f>IF(Data2!D456&gt;0,4-Data2!D456,"")</f>
        <v/>
      </c>
      <c r="E454" s="13">
        <f>IF(Data2!E456&gt;0,4-Data2!E456,"")</f>
        <v/>
      </c>
      <c r="F454" s="13">
        <f>IF(Data2!F456&gt;0,Data2!F456-4,"")</f>
        <v/>
      </c>
      <c r="G454" s="13">
        <f>IF(Data2!G456&gt;0,Data2!G456-4,"")</f>
        <v/>
      </c>
      <c r="H454" s="13">
        <f>IF(Data2!H456&gt;0,Data2!H456-4,"")</f>
        <v/>
      </c>
      <c r="I454" s="13">
        <f>IF(Data2!I456&gt;0,4-Data2!I456,"")</f>
        <v/>
      </c>
      <c r="J454" s="13">
        <f>IF(Data2!J456&gt;0,4-Data2!J456,"")</f>
        <v/>
      </c>
      <c r="K454" s="13">
        <f>IF(Data2!K456&gt;0,Data2!K456-4,"")</f>
        <v/>
      </c>
      <c r="L454" s="13">
        <f>IF(Data2!L456&gt;0,4-Data2!L456,"")</f>
        <v/>
      </c>
      <c r="M454" s="13">
        <f>IF(Data2!M456&gt;0,Data2!M456-4,"")</f>
        <v/>
      </c>
      <c r="N454" s="13">
        <f>IF(Data2!N456&gt;0,Data2!N456-4,"")</f>
        <v/>
      </c>
      <c r="O454" s="13">
        <f>IF(Data2!O456&gt;0,Data2!O456-4,"")</f>
        <v/>
      </c>
      <c r="P454" s="13">
        <f>IF(Data2!P456&gt;0,Data2!P456-4,"")</f>
        <v/>
      </c>
      <c r="Q454" s="13">
        <f>IF(Data2!Q456&gt;0,4-Data2!Q456,"")</f>
        <v/>
      </c>
      <c r="R454" s="13">
        <f>IF(Data2!R456&gt;0,4-Data2!R456,"")</f>
        <v/>
      </c>
      <c r="S454" s="13">
        <f>IF(Data2!S456&gt;0,4-Data2!S456,"")</f>
        <v/>
      </c>
      <c r="T454" s="13">
        <f>IF(Data2!T456&gt;0,Data2!T456-4,"")</f>
        <v/>
      </c>
      <c r="U454" s="13">
        <f>IF(Data2!U456&gt;0,4-Data2!U456,"")</f>
        <v/>
      </c>
      <c r="V454" s="13">
        <f>IF(Data2!V456&gt;0,Data2!V456-4,"")</f>
        <v/>
      </c>
      <c r="W454" s="13">
        <f>IF(Data2!W456&gt;0,4-Data2!W456,"")</f>
        <v/>
      </c>
      <c r="X454" s="13">
        <f>IF(Data2!X456&gt;0,4-Data2!X456,"")</f>
        <v/>
      </c>
      <c r="Y454" s="13">
        <f>IF(Data2!Y456&gt;0,4-Data2!Y456,"")</f>
        <v/>
      </c>
      <c r="Z454" s="13">
        <f>IF(Data2!Z456&gt;0,Data2!Z456-4,"")</f>
        <v/>
      </c>
      <c r="AC454" s="2">
        <f>IF(COUNT(A454,L454,N454,P454,X454,Y454)&gt;0,AVERAGE(A454,L454,N454,P454,X454,Y454),"")</f>
        <v/>
      </c>
      <c r="AD454" s="2">
        <f>IF(COUNT(B454,D454,M454,U454)&gt;0,AVERAGE(B454,D454,M454,U454),"")</f>
        <v/>
      </c>
      <c r="AE454" s="2">
        <f>IF(COUNT(I454,T454,V454,W454)&gt;0,AVERAGE(I454,T454,V454,W454),"")</f>
        <v/>
      </c>
      <c r="AF454" s="2">
        <f>IF(COUNT(H454,K454,Q454,S454)&gt;0,AVERAGE(H454,K454,Q454,S454),"")</f>
        <v/>
      </c>
      <c r="AG454" s="2">
        <f>IF(COUNT(E454,F454,G454,R454)&gt;0,AVERAGE(E454,F454,G454,R454),"")</f>
        <v/>
      </c>
      <c r="AH454" s="2">
        <f>IF(COUNT(C454,J454,O454,Z454)&gt;0,AVERAGE(C454,J454,O454,Z454),"")</f>
        <v/>
      </c>
    </row>
    <row r="455">
      <c r="A455" s="13">
        <f>IF(Data2!A457&gt;0,Data2!A457-4,"")</f>
        <v/>
      </c>
      <c r="B455" s="13">
        <f>IF(Data2!B457&gt;0,Data2!B457-4,"")</f>
        <v/>
      </c>
      <c r="C455" s="13">
        <f>IF(Data2!C457&gt;0,4-Data2!C457,"")</f>
        <v/>
      </c>
      <c r="D455" s="13">
        <f>IF(Data2!D457&gt;0,4-Data2!D457,"")</f>
        <v/>
      </c>
      <c r="E455" s="13">
        <f>IF(Data2!E457&gt;0,4-Data2!E457,"")</f>
        <v/>
      </c>
      <c r="F455" s="13">
        <f>IF(Data2!F457&gt;0,Data2!F457-4,"")</f>
        <v/>
      </c>
      <c r="G455" s="13">
        <f>IF(Data2!G457&gt;0,Data2!G457-4,"")</f>
        <v/>
      </c>
      <c r="H455" s="13">
        <f>IF(Data2!H457&gt;0,Data2!H457-4,"")</f>
        <v/>
      </c>
      <c r="I455" s="13">
        <f>IF(Data2!I457&gt;0,4-Data2!I457,"")</f>
        <v/>
      </c>
      <c r="J455" s="13">
        <f>IF(Data2!J457&gt;0,4-Data2!J457,"")</f>
        <v/>
      </c>
      <c r="K455" s="13">
        <f>IF(Data2!K457&gt;0,Data2!K457-4,"")</f>
        <v/>
      </c>
      <c r="L455" s="13">
        <f>IF(Data2!L457&gt;0,4-Data2!L457,"")</f>
        <v/>
      </c>
      <c r="M455" s="13">
        <f>IF(Data2!M457&gt;0,Data2!M457-4,"")</f>
        <v/>
      </c>
      <c r="N455" s="13">
        <f>IF(Data2!N457&gt;0,Data2!N457-4,"")</f>
        <v/>
      </c>
      <c r="O455" s="13">
        <f>IF(Data2!O457&gt;0,Data2!O457-4,"")</f>
        <v/>
      </c>
      <c r="P455" s="13">
        <f>IF(Data2!P457&gt;0,Data2!P457-4,"")</f>
        <v/>
      </c>
      <c r="Q455" s="13">
        <f>IF(Data2!Q457&gt;0,4-Data2!Q457,"")</f>
        <v/>
      </c>
      <c r="R455" s="13">
        <f>IF(Data2!R457&gt;0,4-Data2!R457,"")</f>
        <v/>
      </c>
      <c r="S455" s="13">
        <f>IF(Data2!S457&gt;0,4-Data2!S457,"")</f>
        <v/>
      </c>
      <c r="T455" s="13">
        <f>IF(Data2!T457&gt;0,Data2!T457-4,"")</f>
        <v/>
      </c>
      <c r="U455" s="13">
        <f>IF(Data2!U457&gt;0,4-Data2!U457,"")</f>
        <v/>
      </c>
      <c r="V455" s="13">
        <f>IF(Data2!V457&gt;0,Data2!V457-4,"")</f>
        <v/>
      </c>
      <c r="W455" s="13">
        <f>IF(Data2!W457&gt;0,4-Data2!W457,"")</f>
        <v/>
      </c>
      <c r="X455" s="13">
        <f>IF(Data2!X457&gt;0,4-Data2!X457,"")</f>
        <v/>
      </c>
      <c r="Y455" s="13">
        <f>IF(Data2!Y457&gt;0,4-Data2!Y457,"")</f>
        <v/>
      </c>
      <c r="Z455" s="13">
        <f>IF(Data2!Z457&gt;0,Data2!Z457-4,"")</f>
        <v/>
      </c>
      <c r="AC455" s="2">
        <f>IF(COUNT(A455,L455,N455,P455,X455,Y455)&gt;0,AVERAGE(A455,L455,N455,P455,X455,Y455),"")</f>
        <v/>
      </c>
      <c r="AD455" s="2">
        <f>IF(COUNT(B455,D455,M455,U455)&gt;0,AVERAGE(B455,D455,M455,U455),"")</f>
        <v/>
      </c>
      <c r="AE455" s="2">
        <f>IF(COUNT(I455,T455,V455,W455)&gt;0,AVERAGE(I455,T455,V455,W455),"")</f>
        <v/>
      </c>
      <c r="AF455" s="2">
        <f>IF(COUNT(H455,K455,Q455,S455)&gt;0,AVERAGE(H455,K455,Q455,S455),"")</f>
        <v/>
      </c>
      <c r="AG455" s="2">
        <f>IF(COUNT(E455,F455,G455,R455)&gt;0,AVERAGE(E455,F455,G455,R455),"")</f>
        <v/>
      </c>
      <c r="AH455" s="2">
        <f>IF(COUNT(C455,J455,O455,Z455)&gt;0,AVERAGE(C455,J455,O455,Z455),"")</f>
        <v/>
      </c>
    </row>
    <row r="456">
      <c r="A456" s="13">
        <f>IF(Data2!A458&gt;0,Data2!A458-4,"")</f>
        <v/>
      </c>
      <c r="B456" s="13">
        <f>IF(Data2!B458&gt;0,Data2!B458-4,"")</f>
        <v/>
      </c>
      <c r="C456" s="13">
        <f>IF(Data2!C458&gt;0,4-Data2!C458,"")</f>
        <v/>
      </c>
      <c r="D456" s="13">
        <f>IF(Data2!D458&gt;0,4-Data2!D458,"")</f>
        <v/>
      </c>
      <c r="E456" s="13">
        <f>IF(Data2!E458&gt;0,4-Data2!E458,"")</f>
        <v/>
      </c>
      <c r="F456" s="13">
        <f>IF(Data2!F458&gt;0,Data2!F458-4,"")</f>
        <v/>
      </c>
      <c r="G456" s="13">
        <f>IF(Data2!G458&gt;0,Data2!G458-4,"")</f>
        <v/>
      </c>
      <c r="H456" s="13">
        <f>IF(Data2!H458&gt;0,Data2!H458-4,"")</f>
        <v/>
      </c>
      <c r="I456" s="13">
        <f>IF(Data2!I458&gt;0,4-Data2!I458,"")</f>
        <v/>
      </c>
      <c r="J456" s="13">
        <f>IF(Data2!J458&gt;0,4-Data2!J458,"")</f>
        <v/>
      </c>
      <c r="K456" s="13">
        <f>IF(Data2!K458&gt;0,Data2!K458-4,"")</f>
        <v/>
      </c>
      <c r="L456" s="13">
        <f>IF(Data2!L458&gt;0,4-Data2!L458,"")</f>
        <v/>
      </c>
      <c r="M456" s="13">
        <f>IF(Data2!M458&gt;0,Data2!M458-4,"")</f>
        <v/>
      </c>
      <c r="N456" s="13">
        <f>IF(Data2!N458&gt;0,Data2!N458-4,"")</f>
        <v/>
      </c>
      <c r="O456" s="13">
        <f>IF(Data2!O458&gt;0,Data2!O458-4,"")</f>
        <v/>
      </c>
      <c r="P456" s="13">
        <f>IF(Data2!P458&gt;0,Data2!P458-4,"")</f>
        <v/>
      </c>
      <c r="Q456" s="13">
        <f>IF(Data2!Q458&gt;0,4-Data2!Q458,"")</f>
        <v/>
      </c>
      <c r="R456" s="13">
        <f>IF(Data2!R458&gt;0,4-Data2!R458,"")</f>
        <v/>
      </c>
      <c r="S456" s="13">
        <f>IF(Data2!S458&gt;0,4-Data2!S458,"")</f>
        <v/>
      </c>
      <c r="T456" s="13">
        <f>IF(Data2!T458&gt;0,Data2!T458-4,"")</f>
        <v/>
      </c>
      <c r="U456" s="13">
        <f>IF(Data2!U458&gt;0,4-Data2!U458,"")</f>
        <v/>
      </c>
      <c r="V456" s="13">
        <f>IF(Data2!V458&gt;0,Data2!V458-4,"")</f>
        <v/>
      </c>
      <c r="W456" s="13">
        <f>IF(Data2!W458&gt;0,4-Data2!W458,"")</f>
        <v/>
      </c>
      <c r="X456" s="13">
        <f>IF(Data2!X458&gt;0,4-Data2!X458,"")</f>
        <v/>
      </c>
      <c r="Y456" s="13">
        <f>IF(Data2!Y458&gt;0,4-Data2!Y458,"")</f>
        <v/>
      </c>
      <c r="Z456" s="13">
        <f>IF(Data2!Z458&gt;0,Data2!Z458-4,"")</f>
        <v/>
      </c>
      <c r="AC456" s="2">
        <f>IF(COUNT(A456,L456,N456,P456,X456,Y456)&gt;0,AVERAGE(A456,L456,N456,P456,X456,Y456),"")</f>
        <v/>
      </c>
      <c r="AD456" s="2">
        <f>IF(COUNT(B456,D456,M456,U456)&gt;0,AVERAGE(B456,D456,M456,U456),"")</f>
        <v/>
      </c>
      <c r="AE456" s="2">
        <f>IF(COUNT(I456,T456,V456,W456)&gt;0,AVERAGE(I456,T456,V456,W456),"")</f>
        <v/>
      </c>
      <c r="AF456" s="2">
        <f>IF(COUNT(H456,K456,Q456,S456)&gt;0,AVERAGE(H456,K456,Q456,S456),"")</f>
        <v/>
      </c>
      <c r="AG456" s="2">
        <f>IF(COUNT(E456,F456,G456,R456)&gt;0,AVERAGE(E456,F456,G456,R456),"")</f>
        <v/>
      </c>
      <c r="AH456" s="2">
        <f>IF(COUNT(C456,J456,O456,Z456)&gt;0,AVERAGE(C456,J456,O456,Z456),"")</f>
        <v/>
      </c>
    </row>
    <row r="457">
      <c r="A457" s="13">
        <f>IF(Data2!A459&gt;0,Data2!A459-4,"")</f>
        <v/>
      </c>
      <c r="B457" s="13">
        <f>IF(Data2!B459&gt;0,Data2!B459-4,"")</f>
        <v/>
      </c>
      <c r="C457" s="13">
        <f>IF(Data2!C459&gt;0,4-Data2!C459,"")</f>
        <v/>
      </c>
      <c r="D457" s="13">
        <f>IF(Data2!D459&gt;0,4-Data2!D459,"")</f>
        <v/>
      </c>
      <c r="E457" s="13">
        <f>IF(Data2!E459&gt;0,4-Data2!E459,"")</f>
        <v/>
      </c>
      <c r="F457" s="13">
        <f>IF(Data2!F459&gt;0,Data2!F459-4,"")</f>
        <v/>
      </c>
      <c r="G457" s="13">
        <f>IF(Data2!G459&gt;0,Data2!G459-4,"")</f>
        <v/>
      </c>
      <c r="H457" s="13">
        <f>IF(Data2!H459&gt;0,Data2!H459-4,"")</f>
        <v/>
      </c>
      <c r="I457" s="13">
        <f>IF(Data2!I459&gt;0,4-Data2!I459,"")</f>
        <v/>
      </c>
      <c r="J457" s="13">
        <f>IF(Data2!J459&gt;0,4-Data2!J459,"")</f>
        <v/>
      </c>
      <c r="K457" s="13">
        <f>IF(Data2!K459&gt;0,Data2!K459-4,"")</f>
        <v/>
      </c>
      <c r="L457" s="13">
        <f>IF(Data2!L459&gt;0,4-Data2!L459,"")</f>
        <v/>
      </c>
      <c r="M457" s="13">
        <f>IF(Data2!M459&gt;0,Data2!M459-4,"")</f>
        <v/>
      </c>
      <c r="N457" s="13">
        <f>IF(Data2!N459&gt;0,Data2!N459-4,"")</f>
        <v/>
      </c>
      <c r="O457" s="13">
        <f>IF(Data2!O459&gt;0,Data2!O459-4,"")</f>
        <v/>
      </c>
      <c r="P457" s="13">
        <f>IF(Data2!P459&gt;0,Data2!P459-4,"")</f>
        <v/>
      </c>
      <c r="Q457" s="13">
        <f>IF(Data2!Q459&gt;0,4-Data2!Q459,"")</f>
        <v/>
      </c>
      <c r="R457" s="13">
        <f>IF(Data2!R459&gt;0,4-Data2!R459,"")</f>
        <v/>
      </c>
      <c r="S457" s="13">
        <f>IF(Data2!S459&gt;0,4-Data2!S459,"")</f>
        <v/>
      </c>
      <c r="T457" s="13">
        <f>IF(Data2!T459&gt;0,Data2!T459-4,"")</f>
        <v/>
      </c>
      <c r="U457" s="13">
        <f>IF(Data2!U459&gt;0,4-Data2!U459,"")</f>
        <v/>
      </c>
      <c r="V457" s="13">
        <f>IF(Data2!V459&gt;0,Data2!V459-4,"")</f>
        <v/>
      </c>
      <c r="W457" s="13">
        <f>IF(Data2!W459&gt;0,4-Data2!W459,"")</f>
        <v/>
      </c>
      <c r="X457" s="13">
        <f>IF(Data2!X459&gt;0,4-Data2!X459,"")</f>
        <v/>
      </c>
      <c r="Y457" s="13">
        <f>IF(Data2!Y459&gt;0,4-Data2!Y459,"")</f>
        <v/>
      </c>
      <c r="Z457" s="13">
        <f>IF(Data2!Z459&gt;0,Data2!Z459-4,"")</f>
        <v/>
      </c>
      <c r="AC457" s="2">
        <f>IF(COUNT(A457,L457,N457,P457,X457,Y457)&gt;0,AVERAGE(A457,L457,N457,P457,X457,Y457),"")</f>
        <v/>
      </c>
      <c r="AD457" s="2">
        <f>IF(COUNT(B457,D457,M457,U457)&gt;0,AVERAGE(B457,D457,M457,U457),"")</f>
        <v/>
      </c>
      <c r="AE457" s="2">
        <f>IF(COUNT(I457,T457,V457,W457)&gt;0,AVERAGE(I457,T457,V457,W457),"")</f>
        <v/>
      </c>
      <c r="AF457" s="2">
        <f>IF(COUNT(H457,K457,Q457,S457)&gt;0,AVERAGE(H457,K457,Q457,S457),"")</f>
        <v/>
      </c>
      <c r="AG457" s="2">
        <f>IF(COUNT(E457,F457,G457,R457)&gt;0,AVERAGE(E457,F457,G457,R457),"")</f>
        <v/>
      </c>
      <c r="AH457" s="2">
        <f>IF(COUNT(C457,J457,O457,Z457)&gt;0,AVERAGE(C457,J457,O457,Z457),"")</f>
        <v/>
      </c>
    </row>
    <row r="458">
      <c r="A458" s="13">
        <f>IF(Data2!A460&gt;0,Data2!A460-4,"")</f>
        <v/>
      </c>
      <c r="B458" s="13">
        <f>IF(Data2!B460&gt;0,Data2!B460-4,"")</f>
        <v/>
      </c>
      <c r="C458" s="13">
        <f>IF(Data2!C460&gt;0,4-Data2!C460,"")</f>
        <v/>
      </c>
      <c r="D458" s="13">
        <f>IF(Data2!D460&gt;0,4-Data2!D460,"")</f>
        <v/>
      </c>
      <c r="E458" s="13">
        <f>IF(Data2!E460&gt;0,4-Data2!E460,"")</f>
        <v/>
      </c>
      <c r="F458" s="13">
        <f>IF(Data2!F460&gt;0,Data2!F460-4,"")</f>
        <v/>
      </c>
      <c r="G458" s="13">
        <f>IF(Data2!G460&gt;0,Data2!G460-4,"")</f>
        <v/>
      </c>
      <c r="H458" s="13">
        <f>IF(Data2!H460&gt;0,Data2!H460-4,"")</f>
        <v/>
      </c>
      <c r="I458" s="13">
        <f>IF(Data2!I460&gt;0,4-Data2!I460,"")</f>
        <v/>
      </c>
      <c r="J458" s="13">
        <f>IF(Data2!J460&gt;0,4-Data2!J460,"")</f>
        <v/>
      </c>
      <c r="K458" s="13">
        <f>IF(Data2!K460&gt;0,Data2!K460-4,"")</f>
        <v/>
      </c>
      <c r="L458" s="13">
        <f>IF(Data2!L460&gt;0,4-Data2!L460,"")</f>
        <v/>
      </c>
      <c r="M458" s="13">
        <f>IF(Data2!M460&gt;0,Data2!M460-4,"")</f>
        <v/>
      </c>
      <c r="N458" s="13">
        <f>IF(Data2!N460&gt;0,Data2!N460-4,"")</f>
        <v/>
      </c>
      <c r="O458" s="13">
        <f>IF(Data2!O460&gt;0,Data2!O460-4,"")</f>
        <v/>
      </c>
      <c r="P458" s="13">
        <f>IF(Data2!P460&gt;0,Data2!P460-4,"")</f>
        <v/>
      </c>
      <c r="Q458" s="13">
        <f>IF(Data2!Q460&gt;0,4-Data2!Q460,"")</f>
        <v/>
      </c>
      <c r="R458" s="13">
        <f>IF(Data2!R460&gt;0,4-Data2!R460,"")</f>
        <v/>
      </c>
      <c r="S458" s="13">
        <f>IF(Data2!S460&gt;0,4-Data2!S460,"")</f>
        <v/>
      </c>
      <c r="T458" s="13">
        <f>IF(Data2!T460&gt;0,Data2!T460-4,"")</f>
        <v/>
      </c>
      <c r="U458" s="13">
        <f>IF(Data2!U460&gt;0,4-Data2!U460,"")</f>
        <v/>
      </c>
      <c r="V458" s="13">
        <f>IF(Data2!V460&gt;0,Data2!V460-4,"")</f>
        <v/>
      </c>
      <c r="W458" s="13">
        <f>IF(Data2!W460&gt;0,4-Data2!W460,"")</f>
        <v/>
      </c>
      <c r="X458" s="13">
        <f>IF(Data2!X460&gt;0,4-Data2!X460,"")</f>
        <v/>
      </c>
      <c r="Y458" s="13">
        <f>IF(Data2!Y460&gt;0,4-Data2!Y460,"")</f>
        <v/>
      </c>
      <c r="Z458" s="13">
        <f>IF(Data2!Z460&gt;0,Data2!Z460-4,"")</f>
        <v/>
      </c>
      <c r="AC458" s="2">
        <f>IF(COUNT(A458,L458,N458,P458,X458,Y458)&gt;0,AVERAGE(A458,L458,N458,P458,X458,Y458),"")</f>
        <v/>
      </c>
      <c r="AD458" s="2">
        <f>IF(COUNT(B458,D458,M458,U458)&gt;0,AVERAGE(B458,D458,M458,U458),"")</f>
        <v/>
      </c>
      <c r="AE458" s="2">
        <f>IF(COUNT(I458,T458,V458,W458)&gt;0,AVERAGE(I458,T458,V458,W458),"")</f>
        <v/>
      </c>
      <c r="AF458" s="2">
        <f>IF(COUNT(H458,K458,Q458,S458)&gt;0,AVERAGE(H458,K458,Q458,S458),"")</f>
        <v/>
      </c>
      <c r="AG458" s="2">
        <f>IF(COUNT(E458,F458,G458,R458)&gt;0,AVERAGE(E458,F458,G458,R458),"")</f>
        <v/>
      </c>
      <c r="AH458" s="2">
        <f>IF(COUNT(C458,J458,O458,Z458)&gt;0,AVERAGE(C458,J458,O458,Z458),"")</f>
        <v/>
      </c>
    </row>
    <row r="459">
      <c r="A459" s="13">
        <f>IF(Data2!A461&gt;0,Data2!A461-4,"")</f>
        <v/>
      </c>
      <c r="B459" s="13">
        <f>IF(Data2!B461&gt;0,Data2!B461-4,"")</f>
        <v/>
      </c>
      <c r="C459" s="13">
        <f>IF(Data2!C461&gt;0,4-Data2!C461,"")</f>
        <v/>
      </c>
      <c r="D459" s="13">
        <f>IF(Data2!D461&gt;0,4-Data2!D461,"")</f>
        <v/>
      </c>
      <c r="E459" s="13">
        <f>IF(Data2!E461&gt;0,4-Data2!E461,"")</f>
        <v/>
      </c>
      <c r="F459" s="13">
        <f>IF(Data2!F461&gt;0,Data2!F461-4,"")</f>
        <v/>
      </c>
      <c r="G459" s="13">
        <f>IF(Data2!G461&gt;0,Data2!G461-4,"")</f>
        <v/>
      </c>
      <c r="H459" s="13">
        <f>IF(Data2!H461&gt;0,Data2!H461-4,"")</f>
        <v/>
      </c>
      <c r="I459" s="13">
        <f>IF(Data2!I461&gt;0,4-Data2!I461,"")</f>
        <v/>
      </c>
      <c r="J459" s="13">
        <f>IF(Data2!J461&gt;0,4-Data2!J461,"")</f>
        <v/>
      </c>
      <c r="K459" s="13">
        <f>IF(Data2!K461&gt;0,Data2!K461-4,"")</f>
        <v/>
      </c>
      <c r="L459" s="13">
        <f>IF(Data2!L461&gt;0,4-Data2!L461,"")</f>
        <v/>
      </c>
      <c r="M459" s="13">
        <f>IF(Data2!M461&gt;0,Data2!M461-4,"")</f>
        <v/>
      </c>
      <c r="N459" s="13">
        <f>IF(Data2!N461&gt;0,Data2!N461-4,"")</f>
        <v/>
      </c>
      <c r="O459" s="13">
        <f>IF(Data2!O461&gt;0,Data2!O461-4,"")</f>
        <v/>
      </c>
      <c r="P459" s="13">
        <f>IF(Data2!P461&gt;0,Data2!P461-4,"")</f>
        <v/>
      </c>
      <c r="Q459" s="13">
        <f>IF(Data2!Q461&gt;0,4-Data2!Q461,"")</f>
        <v/>
      </c>
      <c r="R459" s="13">
        <f>IF(Data2!R461&gt;0,4-Data2!R461,"")</f>
        <v/>
      </c>
      <c r="S459" s="13">
        <f>IF(Data2!S461&gt;0,4-Data2!S461,"")</f>
        <v/>
      </c>
      <c r="T459" s="13">
        <f>IF(Data2!T461&gt;0,Data2!T461-4,"")</f>
        <v/>
      </c>
      <c r="U459" s="13">
        <f>IF(Data2!U461&gt;0,4-Data2!U461,"")</f>
        <v/>
      </c>
      <c r="V459" s="13">
        <f>IF(Data2!V461&gt;0,Data2!V461-4,"")</f>
        <v/>
      </c>
      <c r="W459" s="13">
        <f>IF(Data2!W461&gt;0,4-Data2!W461,"")</f>
        <v/>
      </c>
      <c r="X459" s="13">
        <f>IF(Data2!X461&gt;0,4-Data2!X461,"")</f>
        <v/>
      </c>
      <c r="Y459" s="13">
        <f>IF(Data2!Y461&gt;0,4-Data2!Y461,"")</f>
        <v/>
      </c>
      <c r="Z459" s="13">
        <f>IF(Data2!Z461&gt;0,Data2!Z461-4,"")</f>
        <v/>
      </c>
      <c r="AC459" s="2">
        <f>IF(COUNT(A459,L459,N459,P459,X459,Y459)&gt;0,AVERAGE(A459,L459,N459,P459,X459,Y459),"")</f>
        <v/>
      </c>
      <c r="AD459" s="2">
        <f>IF(COUNT(B459,D459,M459,U459)&gt;0,AVERAGE(B459,D459,M459,U459),"")</f>
        <v/>
      </c>
      <c r="AE459" s="2">
        <f>IF(COUNT(I459,T459,V459,W459)&gt;0,AVERAGE(I459,T459,V459,W459),"")</f>
        <v/>
      </c>
      <c r="AF459" s="2">
        <f>IF(COUNT(H459,K459,Q459,S459)&gt;0,AVERAGE(H459,K459,Q459,S459),"")</f>
        <v/>
      </c>
      <c r="AG459" s="2">
        <f>IF(COUNT(E459,F459,G459,R459)&gt;0,AVERAGE(E459,F459,G459,R459),"")</f>
        <v/>
      </c>
      <c r="AH459" s="2">
        <f>IF(COUNT(C459,J459,O459,Z459)&gt;0,AVERAGE(C459,J459,O459,Z459),"")</f>
        <v/>
      </c>
    </row>
    <row r="460">
      <c r="A460" s="13">
        <f>IF(Data2!A462&gt;0,Data2!A462-4,"")</f>
        <v/>
      </c>
      <c r="B460" s="13">
        <f>IF(Data2!B462&gt;0,Data2!B462-4,"")</f>
        <v/>
      </c>
      <c r="C460" s="13">
        <f>IF(Data2!C462&gt;0,4-Data2!C462,"")</f>
        <v/>
      </c>
      <c r="D460" s="13">
        <f>IF(Data2!D462&gt;0,4-Data2!D462,"")</f>
        <v/>
      </c>
      <c r="E460" s="13">
        <f>IF(Data2!E462&gt;0,4-Data2!E462,"")</f>
        <v/>
      </c>
      <c r="F460" s="13">
        <f>IF(Data2!F462&gt;0,Data2!F462-4,"")</f>
        <v/>
      </c>
      <c r="G460" s="13">
        <f>IF(Data2!G462&gt;0,Data2!G462-4,"")</f>
        <v/>
      </c>
      <c r="H460" s="13">
        <f>IF(Data2!H462&gt;0,Data2!H462-4,"")</f>
        <v/>
      </c>
      <c r="I460" s="13">
        <f>IF(Data2!I462&gt;0,4-Data2!I462,"")</f>
        <v/>
      </c>
      <c r="J460" s="13">
        <f>IF(Data2!J462&gt;0,4-Data2!J462,"")</f>
        <v/>
      </c>
      <c r="K460" s="13">
        <f>IF(Data2!K462&gt;0,Data2!K462-4,"")</f>
        <v/>
      </c>
      <c r="L460" s="13">
        <f>IF(Data2!L462&gt;0,4-Data2!L462,"")</f>
        <v/>
      </c>
      <c r="M460" s="13">
        <f>IF(Data2!M462&gt;0,Data2!M462-4,"")</f>
        <v/>
      </c>
      <c r="N460" s="13">
        <f>IF(Data2!N462&gt;0,Data2!N462-4,"")</f>
        <v/>
      </c>
      <c r="O460" s="13">
        <f>IF(Data2!O462&gt;0,Data2!O462-4,"")</f>
        <v/>
      </c>
      <c r="P460" s="13">
        <f>IF(Data2!P462&gt;0,Data2!P462-4,"")</f>
        <v/>
      </c>
      <c r="Q460" s="13">
        <f>IF(Data2!Q462&gt;0,4-Data2!Q462,"")</f>
        <v/>
      </c>
      <c r="R460" s="13">
        <f>IF(Data2!R462&gt;0,4-Data2!R462,"")</f>
        <v/>
      </c>
      <c r="S460" s="13">
        <f>IF(Data2!S462&gt;0,4-Data2!S462,"")</f>
        <v/>
      </c>
      <c r="T460" s="13">
        <f>IF(Data2!T462&gt;0,Data2!T462-4,"")</f>
        <v/>
      </c>
      <c r="U460" s="13">
        <f>IF(Data2!U462&gt;0,4-Data2!U462,"")</f>
        <v/>
      </c>
      <c r="V460" s="13">
        <f>IF(Data2!V462&gt;0,Data2!V462-4,"")</f>
        <v/>
      </c>
      <c r="W460" s="13">
        <f>IF(Data2!W462&gt;0,4-Data2!W462,"")</f>
        <v/>
      </c>
      <c r="X460" s="13">
        <f>IF(Data2!X462&gt;0,4-Data2!X462,"")</f>
        <v/>
      </c>
      <c r="Y460" s="13">
        <f>IF(Data2!Y462&gt;0,4-Data2!Y462,"")</f>
        <v/>
      </c>
      <c r="Z460" s="13">
        <f>IF(Data2!Z462&gt;0,Data2!Z462-4,"")</f>
        <v/>
      </c>
      <c r="AC460" s="2">
        <f>IF(COUNT(A460,L460,N460,P460,X460,Y460)&gt;0,AVERAGE(A460,L460,N460,P460,X460,Y460),"")</f>
        <v/>
      </c>
      <c r="AD460" s="2">
        <f>IF(COUNT(B460,D460,M460,U460)&gt;0,AVERAGE(B460,D460,M460,U460),"")</f>
        <v/>
      </c>
      <c r="AE460" s="2">
        <f>IF(COUNT(I460,T460,V460,W460)&gt;0,AVERAGE(I460,T460,V460,W460),"")</f>
        <v/>
      </c>
      <c r="AF460" s="2">
        <f>IF(COUNT(H460,K460,Q460,S460)&gt;0,AVERAGE(H460,K460,Q460,S460),"")</f>
        <v/>
      </c>
      <c r="AG460" s="2">
        <f>IF(COUNT(E460,F460,G460,R460)&gt;0,AVERAGE(E460,F460,G460,R460),"")</f>
        <v/>
      </c>
      <c r="AH460" s="2">
        <f>IF(COUNT(C460,J460,O460,Z460)&gt;0,AVERAGE(C460,J460,O460,Z460),"")</f>
        <v/>
      </c>
    </row>
    <row r="461">
      <c r="A461" s="13">
        <f>IF(Data2!A463&gt;0,Data2!A463-4,"")</f>
        <v/>
      </c>
      <c r="B461" s="13">
        <f>IF(Data2!B463&gt;0,Data2!B463-4,"")</f>
        <v/>
      </c>
      <c r="C461" s="13">
        <f>IF(Data2!C463&gt;0,4-Data2!C463,"")</f>
        <v/>
      </c>
      <c r="D461" s="13">
        <f>IF(Data2!D463&gt;0,4-Data2!D463,"")</f>
        <v/>
      </c>
      <c r="E461" s="13">
        <f>IF(Data2!E463&gt;0,4-Data2!E463,"")</f>
        <v/>
      </c>
      <c r="F461" s="13">
        <f>IF(Data2!F463&gt;0,Data2!F463-4,"")</f>
        <v/>
      </c>
      <c r="G461" s="13">
        <f>IF(Data2!G463&gt;0,Data2!G463-4,"")</f>
        <v/>
      </c>
      <c r="H461" s="13">
        <f>IF(Data2!H463&gt;0,Data2!H463-4,"")</f>
        <v/>
      </c>
      <c r="I461" s="13">
        <f>IF(Data2!I463&gt;0,4-Data2!I463,"")</f>
        <v/>
      </c>
      <c r="J461" s="13">
        <f>IF(Data2!J463&gt;0,4-Data2!J463,"")</f>
        <v/>
      </c>
      <c r="K461" s="13">
        <f>IF(Data2!K463&gt;0,Data2!K463-4,"")</f>
        <v/>
      </c>
      <c r="L461" s="13">
        <f>IF(Data2!L463&gt;0,4-Data2!L463,"")</f>
        <v/>
      </c>
      <c r="M461" s="13">
        <f>IF(Data2!M463&gt;0,Data2!M463-4,"")</f>
        <v/>
      </c>
      <c r="N461" s="13">
        <f>IF(Data2!N463&gt;0,Data2!N463-4,"")</f>
        <v/>
      </c>
      <c r="O461" s="13">
        <f>IF(Data2!O463&gt;0,Data2!O463-4,"")</f>
        <v/>
      </c>
      <c r="P461" s="13">
        <f>IF(Data2!P463&gt;0,Data2!P463-4,"")</f>
        <v/>
      </c>
      <c r="Q461" s="13">
        <f>IF(Data2!Q463&gt;0,4-Data2!Q463,"")</f>
        <v/>
      </c>
      <c r="R461" s="13">
        <f>IF(Data2!R463&gt;0,4-Data2!R463,"")</f>
        <v/>
      </c>
      <c r="S461" s="13">
        <f>IF(Data2!S463&gt;0,4-Data2!S463,"")</f>
        <v/>
      </c>
      <c r="T461" s="13">
        <f>IF(Data2!T463&gt;0,Data2!T463-4,"")</f>
        <v/>
      </c>
      <c r="U461" s="13">
        <f>IF(Data2!U463&gt;0,4-Data2!U463,"")</f>
        <v/>
      </c>
      <c r="V461" s="13">
        <f>IF(Data2!V463&gt;0,Data2!V463-4,"")</f>
        <v/>
      </c>
      <c r="W461" s="13">
        <f>IF(Data2!W463&gt;0,4-Data2!W463,"")</f>
        <v/>
      </c>
      <c r="X461" s="13">
        <f>IF(Data2!X463&gt;0,4-Data2!X463,"")</f>
        <v/>
      </c>
      <c r="Y461" s="13">
        <f>IF(Data2!Y463&gt;0,4-Data2!Y463,"")</f>
        <v/>
      </c>
      <c r="Z461" s="13">
        <f>IF(Data2!Z463&gt;0,Data2!Z463-4,"")</f>
        <v/>
      </c>
      <c r="AC461" s="2">
        <f>IF(COUNT(A461,L461,N461,P461,X461,Y461)&gt;0,AVERAGE(A461,L461,N461,P461,X461,Y461),"")</f>
        <v/>
      </c>
      <c r="AD461" s="2">
        <f>IF(COUNT(B461,D461,M461,U461)&gt;0,AVERAGE(B461,D461,M461,U461),"")</f>
        <v/>
      </c>
      <c r="AE461" s="2">
        <f>IF(COUNT(I461,T461,V461,W461)&gt;0,AVERAGE(I461,T461,V461,W461),"")</f>
        <v/>
      </c>
      <c r="AF461" s="2">
        <f>IF(COUNT(H461,K461,Q461,S461)&gt;0,AVERAGE(H461,K461,Q461,S461),"")</f>
        <v/>
      </c>
      <c r="AG461" s="2">
        <f>IF(COUNT(E461,F461,G461,R461)&gt;0,AVERAGE(E461,F461,G461,R461),"")</f>
        <v/>
      </c>
      <c r="AH461" s="2">
        <f>IF(COUNT(C461,J461,O461,Z461)&gt;0,AVERAGE(C461,J461,O461,Z461),"")</f>
        <v/>
      </c>
    </row>
    <row r="462">
      <c r="A462" s="13">
        <f>IF(Data2!A464&gt;0,Data2!A464-4,"")</f>
        <v/>
      </c>
      <c r="B462" s="13">
        <f>IF(Data2!B464&gt;0,Data2!B464-4,"")</f>
        <v/>
      </c>
      <c r="C462" s="13">
        <f>IF(Data2!C464&gt;0,4-Data2!C464,"")</f>
        <v/>
      </c>
      <c r="D462" s="13">
        <f>IF(Data2!D464&gt;0,4-Data2!D464,"")</f>
        <v/>
      </c>
      <c r="E462" s="13">
        <f>IF(Data2!E464&gt;0,4-Data2!E464,"")</f>
        <v/>
      </c>
      <c r="F462" s="13">
        <f>IF(Data2!F464&gt;0,Data2!F464-4,"")</f>
        <v/>
      </c>
      <c r="G462" s="13">
        <f>IF(Data2!G464&gt;0,Data2!G464-4,"")</f>
        <v/>
      </c>
      <c r="H462" s="13">
        <f>IF(Data2!H464&gt;0,Data2!H464-4,"")</f>
        <v/>
      </c>
      <c r="I462" s="13">
        <f>IF(Data2!I464&gt;0,4-Data2!I464,"")</f>
        <v/>
      </c>
      <c r="J462" s="13">
        <f>IF(Data2!J464&gt;0,4-Data2!J464,"")</f>
        <v/>
      </c>
      <c r="K462" s="13">
        <f>IF(Data2!K464&gt;0,Data2!K464-4,"")</f>
        <v/>
      </c>
      <c r="L462" s="13">
        <f>IF(Data2!L464&gt;0,4-Data2!L464,"")</f>
        <v/>
      </c>
      <c r="M462" s="13">
        <f>IF(Data2!M464&gt;0,Data2!M464-4,"")</f>
        <v/>
      </c>
      <c r="N462" s="13">
        <f>IF(Data2!N464&gt;0,Data2!N464-4,"")</f>
        <v/>
      </c>
      <c r="O462" s="13">
        <f>IF(Data2!O464&gt;0,Data2!O464-4,"")</f>
        <v/>
      </c>
      <c r="P462" s="13">
        <f>IF(Data2!P464&gt;0,Data2!P464-4,"")</f>
        <v/>
      </c>
      <c r="Q462" s="13">
        <f>IF(Data2!Q464&gt;0,4-Data2!Q464,"")</f>
        <v/>
      </c>
      <c r="R462" s="13">
        <f>IF(Data2!R464&gt;0,4-Data2!R464,"")</f>
        <v/>
      </c>
      <c r="S462" s="13">
        <f>IF(Data2!S464&gt;0,4-Data2!S464,"")</f>
        <v/>
      </c>
      <c r="T462" s="13">
        <f>IF(Data2!T464&gt;0,Data2!T464-4,"")</f>
        <v/>
      </c>
      <c r="U462" s="13">
        <f>IF(Data2!U464&gt;0,4-Data2!U464,"")</f>
        <v/>
      </c>
      <c r="V462" s="13">
        <f>IF(Data2!V464&gt;0,Data2!V464-4,"")</f>
        <v/>
      </c>
      <c r="W462" s="13">
        <f>IF(Data2!W464&gt;0,4-Data2!W464,"")</f>
        <v/>
      </c>
      <c r="X462" s="13">
        <f>IF(Data2!X464&gt;0,4-Data2!X464,"")</f>
        <v/>
      </c>
      <c r="Y462" s="13">
        <f>IF(Data2!Y464&gt;0,4-Data2!Y464,"")</f>
        <v/>
      </c>
      <c r="Z462" s="13">
        <f>IF(Data2!Z464&gt;0,Data2!Z464-4,"")</f>
        <v/>
      </c>
      <c r="AC462" s="2">
        <f>IF(COUNT(A462,L462,N462,P462,X462,Y462)&gt;0,AVERAGE(A462,L462,N462,P462,X462,Y462),"")</f>
        <v/>
      </c>
      <c r="AD462" s="2">
        <f>IF(COUNT(B462,D462,M462,U462)&gt;0,AVERAGE(B462,D462,M462,U462),"")</f>
        <v/>
      </c>
      <c r="AE462" s="2">
        <f>IF(COUNT(I462,T462,V462,W462)&gt;0,AVERAGE(I462,T462,V462,W462),"")</f>
        <v/>
      </c>
      <c r="AF462" s="2">
        <f>IF(COUNT(H462,K462,Q462,S462)&gt;0,AVERAGE(H462,K462,Q462,S462),"")</f>
        <v/>
      </c>
      <c r="AG462" s="2">
        <f>IF(COUNT(E462,F462,G462,R462)&gt;0,AVERAGE(E462,F462,G462,R462),"")</f>
        <v/>
      </c>
      <c r="AH462" s="2">
        <f>IF(COUNT(C462,J462,O462,Z462)&gt;0,AVERAGE(C462,J462,O462,Z462),"")</f>
        <v/>
      </c>
    </row>
    <row r="463">
      <c r="A463" s="13">
        <f>IF(Data2!A465&gt;0,Data2!A465-4,"")</f>
        <v/>
      </c>
      <c r="B463" s="13">
        <f>IF(Data2!B465&gt;0,Data2!B465-4,"")</f>
        <v/>
      </c>
      <c r="C463" s="13">
        <f>IF(Data2!C465&gt;0,4-Data2!C465,"")</f>
        <v/>
      </c>
      <c r="D463" s="13">
        <f>IF(Data2!D465&gt;0,4-Data2!D465,"")</f>
        <v/>
      </c>
      <c r="E463" s="13">
        <f>IF(Data2!E465&gt;0,4-Data2!E465,"")</f>
        <v/>
      </c>
      <c r="F463" s="13">
        <f>IF(Data2!F465&gt;0,Data2!F465-4,"")</f>
        <v/>
      </c>
      <c r="G463" s="13">
        <f>IF(Data2!G465&gt;0,Data2!G465-4,"")</f>
        <v/>
      </c>
      <c r="H463" s="13">
        <f>IF(Data2!H465&gt;0,Data2!H465-4,"")</f>
        <v/>
      </c>
      <c r="I463" s="13">
        <f>IF(Data2!I465&gt;0,4-Data2!I465,"")</f>
        <v/>
      </c>
      <c r="J463" s="13">
        <f>IF(Data2!J465&gt;0,4-Data2!J465,"")</f>
        <v/>
      </c>
      <c r="K463" s="13">
        <f>IF(Data2!K465&gt;0,Data2!K465-4,"")</f>
        <v/>
      </c>
      <c r="L463" s="13">
        <f>IF(Data2!L465&gt;0,4-Data2!L465,"")</f>
        <v/>
      </c>
      <c r="M463" s="13">
        <f>IF(Data2!M465&gt;0,Data2!M465-4,"")</f>
        <v/>
      </c>
      <c r="N463" s="13">
        <f>IF(Data2!N465&gt;0,Data2!N465-4,"")</f>
        <v/>
      </c>
      <c r="O463" s="13">
        <f>IF(Data2!O465&gt;0,Data2!O465-4,"")</f>
        <v/>
      </c>
      <c r="P463" s="13">
        <f>IF(Data2!P465&gt;0,Data2!P465-4,"")</f>
        <v/>
      </c>
      <c r="Q463" s="13">
        <f>IF(Data2!Q465&gt;0,4-Data2!Q465,"")</f>
        <v/>
      </c>
      <c r="R463" s="13">
        <f>IF(Data2!R465&gt;0,4-Data2!R465,"")</f>
        <v/>
      </c>
      <c r="S463" s="13">
        <f>IF(Data2!S465&gt;0,4-Data2!S465,"")</f>
        <v/>
      </c>
      <c r="T463" s="13">
        <f>IF(Data2!T465&gt;0,Data2!T465-4,"")</f>
        <v/>
      </c>
      <c r="U463" s="13">
        <f>IF(Data2!U465&gt;0,4-Data2!U465,"")</f>
        <v/>
      </c>
      <c r="V463" s="13">
        <f>IF(Data2!V465&gt;0,Data2!V465-4,"")</f>
        <v/>
      </c>
      <c r="W463" s="13">
        <f>IF(Data2!W465&gt;0,4-Data2!W465,"")</f>
        <v/>
      </c>
      <c r="X463" s="13">
        <f>IF(Data2!X465&gt;0,4-Data2!X465,"")</f>
        <v/>
      </c>
      <c r="Y463" s="13">
        <f>IF(Data2!Y465&gt;0,4-Data2!Y465,"")</f>
        <v/>
      </c>
      <c r="Z463" s="13">
        <f>IF(Data2!Z465&gt;0,Data2!Z465-4,"")</f>
        <v/>
      </c>
      <c r="AC463" s="2">
        <f>IF(COUNT(A463,L463,N463,P463,X463,Y463)&gt;0,AVERAGE(A463,L463,N463,P463,X463,Y463),"")</f>
        <v/>
      </c>
      <c r="AD463" s="2">
        <f>IF(COUNT(B463,D463,M463,U463)&gt;0,AVERAGE(B463,D463,M463,U463),"")</f>
        <v/>
      </c>
      <c r="AE463" s="2">
        <f>IF(COUNT(I463,T463,V463,W463)&gt;0,AVERAGE(I463,T463,V463,W463),"")</f>
        <v/>
      </c>
      <c r="AF463" s="2">
        <f>IF(COUNT(H463,K463,Q463,S463)&gt;0,AVERAGE(H463,K463,Q463,S463),"")</f>
        <v/>
      </c>
      <c r="AG463" s="2">
        <f>IF(COUNT(E463,F463,G463,R463)&gt;0,AVERAGE(E463,F463,G463,R463),"")</f>
        <v/>
      </c>
      <c r="AH463" s="2">
        <f>IF(COUNT(C463,J463,O463,Z463)&gt;0,AVERAGE(C463,J463,O463,Z463),"")</f>
        <v/>
      </c>
    </row>
    <row r="464">
      <c r="A464" s="13">
        <f>IF(Data2!A466&gt;0,Data2!A466-4,"")</f>
        <v/>
      </c>
      <c r="B464" s="13">
        <f>IF(Data2!B466&gt;0,Data2!B466-4,"")</f>
        <v/>
      </c>
      <c r="C464" s="13">
        <f>IF(Data2!C466&gt;0,4-Data2!C466,"")</f>
        <v/>
      </c>
      <c r="D464" s="13">
        <f>IF(Data2!D466&gt;0,4-Data2!D466,"")</f>
        <v/>
      </c>
      <c r="E464" s="13">
        <f>IF(Data2!E466&gt;0,4-Data2!E466,"")</f>
        <v/>
      </c>
      <c r="F464" s="13">
        <f>IF(Data2!F466&gt;0,Data2!F466-4,"")</f>
        <v/>
      </c>
      <c r="G464" s="13">
        <f>IF(Data2!G466&gt;0,Data2!G466-4,"")</f>
        <v/>
      </c>
      <c r="H464" s="13">
        <f>IF(Data2!H466&gt;0,Data2!H466-4,"")</f>
        <v/>
      </c>
      <c r="I464" s="13">
        <f>IF(Data2!I466&gt;0,4-Data2!I466,"")</f>
        <v/>
      </c>
      <c r="J464" s="13">
        <f>IF(Data2!J466&gt;0,4-Data2!J466,"")</f>
        <v/>
      </c>
      <c r="K464" s="13">
        <f>IF(Data2!K466&gt;0,Data2!K466-4,"")</f>
        <v/>
      </c>
      <c r="L464" s="13">
        <f>IF(Data2!L466&gt;0,4-Data2!L466,"")</f>
        <v/>
      </c>
      <c r="M464" s="13">
        <f>IF(Data2!M466&gt;0,Data2!M466-4,"")</f>
        <v/>
      </c>
      <c r="N464" s="13">
        <f>IF(Data2!N466&gt;0,Data2!N466-4,"")</f>
        <v/>
      </c>
      <c r="O464" s="13">
        <f>IF(Data2!O466&gt;0,Data2!O466-4,"")</f>
        <v/>
      </c>
      <c r="P464" s="13">
        <f>IF(Data2!P466&gt;0,Data2!P466-4,"")</f>
        <v/>
      </c>
      <c r="Q464" s="13">
        <f>IF(Data2!Q466&gt;0,4-Data2!Q466,"")</f>
        <v/>
      </c>
      <c r="R464" s="13">
        <f>IF(Data2!R466&gt;0,4-Data2!R466,"")</f>
        <v/>
      </c>
      <c r="S464" s="13">
        <f>IF(Data2!S466&gt;0,4-Data2!S466,"")</f>
        <v/>
      </c>
      <c r="T464" s="13">
        <f>IF(Data2!T466&gt;0,Data2!T466-4,"")</f>
        <v/>
      </c>
      <c r="U464" s="13">
        <f>IF(Data2!U466&gt;0,4-Data2!U466,"")</f>
        <v/>
      </c>
      <c r="V464" s="13">
        <f>IF(Data2!V466&gt;0,Data2!V466-4,"")</f>
        <v/>
      </c>
      <c r="W464" s="13">
        <f>IF(Data2!W466&gt;0,4-Data2!W466,"")</f>
        <v/>
      </c>
      <c r="X464" s="13">
        <f>IF(Data2!X466&gt;0,4-Data2!X466,"")</f>
        <v/>
      </c>
      <c r="Y464" s="13">
        <f>IF(Data2!Y466&gt;0,4-Data2!Y466,"")</f>
        <v/>
      </c>
      <c r="Z464" s="13">
        <f>IF(Data2!Z466&gt;0,Data2!Z466-4,"")</f>
        <v/>
      </c>
      <c r="AC464" s="2">
        <f>IF(COUNT(A464,L464,N464,P464,X464,Y464)&gt;0,AVERAGE(A464,L464,N464,P464,X464,Y464),"")</f>
        <v/>
      </c>
      <c r="AD464" s="2">
        <f>IF(COUNT(B464,D464,M464,U464)&gt;0,AVERAGE(B464,D464,M464,U464),"")</f>
        <v/>
      </c>
      <c r="AE464" s="2">
        <f>IF(COUNT(I464,T464,V464,W464)&gt;0,AVERAGE(I464,T464,V464,W464),"")</f>
        <v/>
      </c>
      <c r="AF464" s="2">
        <f>IF(COUNT(H464,K464,Q464,S464)&gt;0,AVERAGE(H464,K464,Q464,S464),"")</f>
        <v/>
      </c>
      <c r="AG464" s="2">
        <f>IF(COUNT(E464,F464,G464,R464)&gt;0,AVERAGE(E464,F464,G464,R464),"")</f>
        <v/>
      </c>
      <c r="AH464" s="2">
        <f>IF(COUNT(C464,J464,O464,Z464)&gt;0,AVERAGE(C464,J464,O464,Z464),"")</f>
        <v/>
      </c>
    </row>
    <row r="465">
      <c r="A465" s="13">
        <f>IF(Data2!A467&gt;0,Data2!A467-4,"")</f>
        <v/>
      </c>
      <c r="B465" s="13">
        <f>IF(Data2!B467&gt;0,Data2!B467-4,"")</f>
        <v/>
      </c>
      <c r="C465" s="13">
        <f>IF(Data2!C467&gt;0,4-Data2!C467,"")</f>
        <v/>
      </c>
      <c r="D465" s="13">
        <f>IF(Data2!D467&gt;0,4-Data2!D467,"")</f>
        <v/>
      </c>
      <c r="E465" s="13">
        <f>IF(Data2!E467&gt;0,4-Data2!E467,"")</f>
        <v/>
      </c>
      <c r="F465" s="13">
        <f>IF(Data2!F467&gt;0,Data2!F467-4,"")</f>
        <v/>
      </c>
      <c r="G465" s="13">
        <f>IF(Data2!G467&gt;0,Data2!G467-4,"")</f>
        <v/>
      </c>
      <c r="H465" s="13">
        <f>IF(Data2!H467&gt;0,Data2!H467-4,"")</f>
        <v/>
      </c>
      <c r="I465" s="13">
        <f>IF(Data2!I467&gt;0,4-Data2!I467,"")</f>
        <v/>
      </c>
      <c r="J465" s="13">
        <f>IF(Data2!J467&gt;0,4-Data2!J467,"")</f>
        <v/>
      </c>
      <c r="K465" s="13">
        <f>IF(Data2!K467&gt;0,Data2!K467-4,"")</f>
        <v/>
      </c>
      <c r="L465" s="13">
        <f>IF(Data2!L467&gt;0,4-Data2!L467,"")</f>
        <v/>
      </c>
      <c r="M465" s="13">
        <f>IF(Data2!M467&gt;0,Data2!M467-4,"")</f>
        <v/>
      </c>
      <c r="N465" s="13">
        <f>IF(Data2!N467&gt;0,Data2!N467-4,"")</f>
        <v/>
      </c>
      <c r="O465" s="13">
        <f>IF(Data2!O467&gt;0,Data2!O467-4,"")</f>
        <v/>
      </c>
      <c r="P465" s="13">
        <f>IF(Data2!P467&gt;0,Data2!P467-4,"")</f>
        <v/>
      </c>
      <c r="Q465" s="13">
        <f>IF(Data2!Q467&gt;0,4-Data2!Q467,"")</f>
        <v/>
      </c>
      <c r="R465" s="13">
        <f>IF(Data2!R467&gt;0,4-Data2!R467,"")</f>
        <v/>
      </c>
      <c r="S465" s="13">
        <f>IF(Data2!S467&gt;0,4-Data2!S467,"")</f>
        <v/>
      </c>
      <c r="T465" s="13">
        <f>IF(Data2!T467&gt;0,Data2!T467-4,"")</f>
        <v/>
      </c>
      <c r="U465" s="13">
        <f>IF(Data2!U467&gt;0,4-Data2!U467,"")</f>
        <v/>
      </c>
      <c r="V465" s="13">
        <f>IF(Data2!V467&gt;0,Data2!V467-4,"")</f>
        <v/>
      </c>
      <c r="W465" s="13">
        <f>IF(Data2!W467&gt;0,4-Data2!W467,"")</f>
        <v/>
      </c>
      <c r="X465" s="13">
        <f>IF(Data2!X467&gt;0,4-Data2!X467,"")</f>
        <v/>
      </c>
      <c r="Y465" s="13">
        <f>IF(Data2!Y467&gt;0,4-Data2!Y467,"")</f>
        <v/>
      </c>
      <c r="Z465" s="13">
        <f>IF(Data2!Z467&gt;0,Data2!Z467-4,"")</f>
        <v/>
      </c>
      <c r="AC465" s="2">
        <f>IF(COUNT(A465,L465,N465,P465,X465,Y465)&gt;0,AVERAGE(A465,L465,N465,P465,X465,Y465),"")</f>
        <v/>
      </c>
      <c r="AD465" s="2">
        <f>IF(COUNT(B465,D465,M465,U465)&gt;0,AVERAGE(B465,D465,M465,U465),"")</f>
        <v/>
      </c>
      <c r="AE465" s="2">
        <f>IF(COUNT(I465,T465,V465,W465)&gt;0,AVERAGE(I465,T465,V465,W465),"")</f>
        <v/>
      </c>
      <c r="AF465" s="2">
        <f>IF(COUNT(H465,K465,Q465,S465)&gt;0,AVERAGE(H465,K465,Q465,S465),"")</f>
        <v/>
      </c>
      <c r="AG465" s="2">
        <f>IF(COUNT(E465,F465,G465,R465)&gt;0,AVERAGE(E465,F465,G465,R465),"")</f>
        <v/>
      </c>
      <c r="AH465" s="2">
        <f>IF(COUNT(C465,J465,O465,Z465)&gt;0,AVERAGE(C465,J465,O465,Z465),"")</f>
        <v/>
      </c>
    </row>
    <row r="466">
      <c r="A466" s="13">
        <f>IF(Data2!A468&gt;0,Data2!A468-4,"")</f>
        <v/>
      </c>
      <c r="B466" s="13">
        <f>IF(Data2!B468&gt;0,Data2!B468-4,"")</f>
        <v/>
      </c>
      <c r="C466" s="13">
        <f>IF(Data2!C468&gt;0,4-Data2!C468,"")</f>
        <v/>
      </c>
      <c r="D466" s="13">
        <f>IF(Data2!D468&gt;0,4-Data2!D468,"")</f>
        <v/>
      </c>
      <c r="E466" s="13">
        <f>IF(Data2!E468&gt;0,4-Data2!E468,"")</f>
        <v/>
      </c>
      <c r="F466" s="13">
        <f>IF(Data2!F468&gt;0,Data2!F468-4,"")</f>
        <v/>
      </c>
      <c r="G466" s="13">
        <f>IF(Data2!G468&gt;0,Data2!G468-4,"")</f>
        <v/>
      </c>
      <c r="H466" s="13">
        <f>IF(Data2!H468&gt;0,Data2!H468-4,"")</f>
        <v/>
      </c>
      <c r="I466" s="13">
        <f>IF(Data2!I468&gt;0,4-Data2!I468,"")</f>
        <v/>
      </c>
      <c r="J466" s="13">
        <f>IF(Data2!J468&gt;0,4-Data2!J468,"")</f>
        <v/>
      </c>
      <c r="K466" s="13">
        <f>IF(Data2!K468&gt;0,Data2!K468-4,"")</f>
        <v/>
      </c>
      <c r="L466" s="13">
        <f>IF(Data2!L468&gt;0,4-Data2!L468,"")</f>
        <v/>
      </c>
      <c r="M466" s="13">
        <f>IF(Data2!M468&gt;0,Data2!M468-4,"")</f>
        <v/>
      </c>
      <c r="N466" s="13">
        <f>IF(Data2!N468&gt;0,Data2!N468-4,"")</f>
        <v/>
      </c>
      <c r="O466" s="13">
        <f>IF(Data2!O468&gt;0,Data2!O468-4,"")</f>
        <v/>
      </c>
      <c r="P466" s="13">
        <f>IF(Data2!P468&gt;0,Data2!P468-4,"")</f>
        <v/>
      </c>
      <c r="Q466" s="13">
        <f>IF(Data2!Q468&gt;0,4-Data2!Q468,"")</f>
        <v/>
      </c>
      <c r="R466" s="13">
        <f>IF(Data2!R468&gt;0,4-Data2!R468,"")</f>
        <v/>
      </c>
      <c r="S466" s="13">
        <f>IF(Data2!S468&gt;0,4-Data2!S468,"")</f>
        <v/>
      </c>
      <c r="T466" s="13">
        <f>IF(Data2!T468&gt;0,Data2!T468-4,"")</f>
        <v/>
      </c>
      <c r="U466" s="13">
        <f>IF(Data2!U468&gt;0,4-Data2!U468,"")</f>
        <v/>
      </c>
      <c r="V466" s="13">
        <f>IF(Data2!V468&gt;0,Data2!V468-4,"")</f>
        <v/>
      </c>
      <c r="W466" s="13">
        <f>IF(Data2!W468&gt;0,4-Data2!W468,"")</f>
        <v/>
      </c>
      <c r="X466" s="13">
        <f>IF(Data2!X468&gt;0,4-Data2!X468,"")</f>
        <v/>
      </c>
      <c r="Y466" s="13">
        <f>IF(Data2!Y468&gt;0,4-Data2!Y468,"")</f>
        <v/>
      </c>
      <c r="Z466" s="13">
        <f>IF(Data2!Z468&gt;0,Data2!Z468-4,"")</f>
        <v/>
      </c>
      <c r="AC466" s="2">
        <f>IF(COUNT(A466,L466,N466,P466,X466,Y466)&gt;0,AVERAGE(A466,L466,N466,P466,X466,Y466),"")</f>
        <v/>
      </c>
      <c r="AD466" s="2">
        <f>IF(COUNT(B466,D466,M466,U466)&gt;0,AVERAGE(B466,D466,M466,U466),"")</f>
        <v/>
      </c>
      <c r="AE466" s="2">
        <f>IF(COUNT(I466,T466,V466,W466)&gt;0,AVERAGE(I466,T466,V466,W466),"")</f>
        <v/>
      </c>
      <c r="AF466" s="2">
        <f>IF(COUNT(H466,K466,Q466,S466)&gt;0,AVERAGE(H466,K466,Q466,S466),"")</f>
        <v/>
      </c>
      <c r="AG466" s="2">
        <f>IF(COUNT(E466,F466,G466,R466)&gt;0,AVERAGE(E466,F466,G466,R466),"")</f>
        <v/>
      </c>
      <c r="AH466" s="2">
        <f>IF(COUNT(C466,J466,O466,Z466)&gt;0,AVERAGE(C466,J466,O466,Z466),"")</f>
        <v/>
      </c>
    </row>
    <row r="467">
      <c r="A467" s="13">
        <f>IF(Data2!A469&gt;0,Data2!A469-4,"")</f>
        <v/>
      </c>
      <c r="B467" s="13">
        <f>IF(Data2!B469&gt;0,Data2!B469-4,"")</f>
        <v/>
      </c>
      <c r="C467" s="13">
        <f>IF(Data2!C469&gt;0,4-Data2!C469,"")</f>
        <v/>
      </c>
      <c r="D467" s="13">
        <f>IF(Data2!D469&gt;0,4-Data2!D469,"")</f>
        <v/>
      </c>
      <c r="E467" s="13">
        <f>IF(Data2!E469&gt;0,4-Data2!E469,"")</f>
        <v/>
      </c>
      <c r="F467" s="13">
        <f>IF(Data2!F469&gt;0,Data2!F469-4,"")</f>
        <v/>
      </c>
      <c r="G467" s="13">
        <f>IF(Data2!G469&gt;0,Data2!G469-4,"")</f>
        <v/>
      </c>
      <c r="H467" s="13">
        <f>IF(Data2!H469&gt;0,Data2!H469-4,"")</f>
        <v/>
      </c>
      <c r="I467" s="13">
        <f>IF(Data2!I469&gt;0,4-Data2!I469,"")</f>
        <v/>
      </c>
      <c r="J467" s="13">
        <f>IF(Data2!J469&gt;0,4-Data2!J469,"")</f>
        <v/>
      </c>
      <c r="K467" s="13">
        <f>IF(Data2!K469&gt;0,Data2!K469-4,"")</f>
        <v/>
      </c>
      <c r="L467" s="13">
        <f>IF(Data2!L469&gt;0,4-Data2!L469,"")</f>
        <v/>
      </c>
      <c r="M467" s="13">
        <f>IF(Data2!M469&gt;0,Data2!M469-4,"")</f>
        <v/>
      </c>
      <c r="N467" s="13">
        <f>IF(Data2!N469&gt;0,Data2!N469-4,"")</f>
        <v/>
      </c>
      <c r="O467" s="13">
        <f>IF(Data2!O469&gt;0,Data2!O469-4,"")</f>
        <v/>
      </c>
      <c r="P467" s="13">
        <f>IF(Data2!P469&gt;0,Data2!P469-4,"")</f>
        <v/>
      </c>
      <c r="Q467" s="13">
        <f>IF(Data2!Q469&gt;0,4-Data2!Q469,"")</f>
        <v/>
      </c>
      <c r="R467" s="13">
        <f>IF(Data2!R469&gt;0,4-Data2!R469,"")</f>
        <v/>
      </c>
      <c r="S467" s="13">
        <f>IF(Data2!S469&gt;0,4-Data2!S469,"")</f>
        <v/>
      </c>
      <c r="T467" s="13">
        <f>IF(Data2!T469&gt;0,Data2!T469-4,"")</f>
        <v/>
      </c>
      <c r="U467" s="13">
        <f>IF(Data2!U469&gt;0,4-Data2!U469,"")</f>
        <v/>
      </c>
      <c r="V467" s="13">
        <f>IF(Data2!V469&gt;0,Data2!V469-4,"")</f>
        <v/>
      </c>
      <c r="W467" s="13">
        <f>IF(Data2!W469&gt;0,4-Data2!W469,"")</f>
        <v/>
      </c>
      <c r="X467" s="13">
        <f>IF(Data2!X469&gt;0,4-Data2!X469,"")</f>
        <v/>
      </c>
      <c r="Y467" s="13">
        <f>IF(Data2!Y469&gt;0,4-Data2!Y469,"")</f>
        <v/>
      </c>
      <c r="Z467" s="13">
        <f>IF(Data2!Z469&gt;0,Data2!Z469-4,"")</f>
        <v/>
      </c>
      <c r="AC467" s="2">
        <f>IF(COUNT(A467,L467,N467,P467,X467,Y467)&gt;0,AVERAGE(A467,L467,N467,P467,X467,Y467),"")</f>
        <v/>
      </c>
      <c r="AD467" s="2">
        <f>IF(COUNT(B467,D467,M467,U467)&gt;0,AVERAGE(B467,D467,M467,U467),"")</f>
        <v/>
      </c>
      <c r="AE467" s="2">
        <f>IF(COUNT(I467,T467,V467,W467)&gt;0,AVERAGE(I467,T467,V467,W467),"")</f>
        <v/>
      </c>
      <c r="AF467" s="2">
        <f>IF(COUNT(H467,K467,Q467,S467)&gt;0,AVERAGE(H467,K467,Q467,S467),"")</f>
        <v/>
      </c>
      <c r="AG467" s="2">
        <f>IF(COUNT(E467,F467,G467,R467)&gt;0,AVERAGE(E467,F467,G467,R467),"")</f>
        <v/>
      </c>
      <c r="AH467" s="2">
        <f>IF(COUNT(C467,J467,O467,Z467)&gt;0,AVERAGE(C467,J467,O467,Z467),"")</f>
        <v/>
      </c>
    </row>
    <row r="468">
      <c r="A468" s="13">
        <f>IF(Data2!A470&gt;0,Data2!A470-4,"")</f>
        <v/>
      </c>
      <c r="B468" s="13">
        <f>IF(Data2!B470&gt;0,Data2!B470-4,"")</f>
        <v/>
      </c>
      <c r="C468" s="13">
        <f>IF(Data2!C470&gt;0,4-Data2!C470,"")</f>
        <v/>
      </c>
      <c r="D468" s="13">
        <f>IF(Data2!D470&gt;0,4-Data2!D470,"")</f>
        <v/>
      </c>
      <c r="E468" s="13">
        <f>IF(Data2!E470&gt;0,4-Data2!E470,"")</f>
        <v/>
      </c>
      <c r="F468" s="13">
        <f>IF(Data2!F470&gt;0,Data2!F470-4,"")</f>
        <v/>
      </c>
      <c r="G468" s="13">
        <f>IF(Data2!G470&gt;0,Data2!G470-4,"")</f>
        <v/>
      </c>
      <c r="H468" s="13">
        <f>IF(Data2!H470&gt;0,Data2!H470-4,"")</f>
        <v/>
      </c>
      <c r="I468" s="13">
        <f>IF(Data2!I470&gt;0,4-Data2!I470,"")</f>
        <v/>
      </c>
      <c r="J468" s="13">
        <f>IF(Data2!J470&gt;0,4-Data2!J470,"")</f>
        <v/>
      </c>
      <c r="K468" s="13">
        <f>IF(Data2!K470&gt;0,Data2!K470-4,"")</f>
        <v/>
      </c>
      <c r="L468" s="13">
        <f>IF(Data2!L470&gt;0,4-Data2!L470,"")</f>
        <v/>
      </c>
      <c r="M468" s="13">
        <f>IF(Data2!M470&gt;0,Data2!M470-4,"")</f>
        <v/>
      </c>
      <c r="N468" s="13">
        <f>IF(Data2!N470&gt;0,Data2!N470-4,"")</f>
        <v/>
      </c>
      <c r="O468" s="13">
        <f>IF(Data2!O470&gt;0,Data2!O470-4,"")</f>
        <v/>
      </c>
      <c r="P468" s="13">
        <f>IF(Data2!P470&gt;0,Data2!P470-4,"")</f>
        <v/>
      </c>
      <c r="Q468" s="13">
        <f>IF(Data2!Q470&gt;0,4-Data2!Q470,"")</f>
        <v/>
      </c>
      <c r="R468" s="13">
        <f>IF(Data2!R470&gt;0,4-Data2!R470,"")</f>
        <v/>
      </c>
      <c r="S468" s="13">
        <f>IF(Data2!S470&gt;0,4-Data2!S470,"")</f>
        <v/>
      </c>
      <c r="T468" s="13">
        <f>IF(Data2!T470&gt;0,Data2!T470-4,"")</f>
        <v/>
      </c>
      <c r="U468" s="13">
        <f>IF(Data2!U470&gt;0,4-Data2!U470,"")</f>
        <v/>
      </c>
      <c r="V468" s="13">
        <f>IF(Data2!V470&gt;0,Data2!V470-4,"")</f>
        <v/>
      </c>
      <c r="W468" s="13">
        <f>IF(Data2!W470&gt;0,4-Data2!W470,"")</f>
        <v/>
      </c>
      <c r="X468" s="13">
        <f>IF(Data2!X470&gt;0,4-Data2!X470,"")</f>
        <v/>
      </c>
      <c r="Y468" s="13">
        <f>IF(Data2!Y470&gt;0,4-Data2!Y470,"")</f>
        <v/>
      </c>
      <c r="Z468" s="13">
        <f>IF(Data2!Z470&gt;0,Data2!Z470-4,"")</f>
        <v/>
      </c>
      <c r="AC468" s="2">
        <f>IF(COUNT(A468,L468,N468,P468,X468,Y468)&gt;0,AVERAGE(A468,L468,N468,P468,X468,Y468),"")</f>
        <v/>
      </c>
      <c r="AD468" s="2">
        <f>IF(COUNT(B468,D468,M468,U468)&gt;0,AVERAGE(B468,D468,M468,U468),"")</f>
        <v/>
      </c>
      <c r="AE468" s="2">
        <f>IF(COUNT(I468,T468,V468,W468)&gt;0,AVERAGE(I468,T468,V468,W468),"")</f>
        <v/>
      </c>
      <c r="AF468" s="2">
        <f>IF(COUNT(H468,K468,Q468,S468)&gt;0,AVERAGE(H468,K468,Q468,S468),"")</f>
        <v/>
      </c>
      <c r="AG468" s="2">
        <f>IF(COUNT(E468,F468,G468,R468)&gt;0,AVERAGE(E468,F468,G468,R468),"")</f>
        <v/>
      </c>
      <c r="AH468" s="2">
        <f>IF(COUNT(C468,J468,O468,Z468)&gt;0,AVERAGE(C468,J468,O468,Z468),"")</f>
        <v/>
      </c>
    </row>
    <row r="469">
      <c r="A469" s="13">
        <f>IF(Data2!A471&gt;0,Data2!A471-4,"")</f>
        <v/>
      </c>
      <c r="B469" s="13">
        <f>IF(Data2!B471&gt;0,Data2!B471-4,"")</f>
        <v/>
      </c>
      <c r="C469" s="13">
        <f>IF(Data2!C471&gt;0,4-Data2!C471,"")</f>
        <v/>
      </c>
      <c r="D469" s="13">
        <f>IF(Data2!D471&gt;0,4-Data2!D471,"")</f>
        <v/>
      </c>
      <c r="E469" s="13">
        <f>IF(Data2!E471&gt;0,4-Data2!E471,"")</f>
        <v/>
      </c>
      <c r="F469" s="13">
        <f>IF(Data2!F471&gt;0,Data2!F471-4,"")</f>
        <v/>
      </c>
      <c r="G469" s="13">
        <f>IF(Data2!G471&gt;0,Data2!G471-4,"")</f>
        <v/>
      </c>
      <c r="H469" s="13">
        <f>IF(Data2!H471&gt;0,Data2!H471-4,"")</f>
        <v/>
      </c>
      <c r="I469" s="13">
        <f>IF(Data2!I471&gt;0,4-Data2!I471,"")</f>
        <v/>
      </c>
      <c r="J469" s="13">
        <f>IF(Data2!J471&gt;0,4-Data2!J471,"")</f>
        <v/>
      </c>
      <c r="K469" s="13">
        <f>IF(Data2!K471&gt;0,Data2!K471-4,"")</f>
        <v/>
      </c>
      <c r="L469" s="13">
        <f>IF(Data2!L471&gt;0,4-Data2!L471,"")</f>
        <v/>
      </c>
      <c r="M469" s="13">
        <f>IF(Data2!M471&gt;0,Data2!M471-4,"")</f>
        <v/>
      </c>
      <c r="N469" s="13">
        <f>IF(Data2!N471&gt;0,Data2!N471-4,"")</f>
        <v/>
      </c>
      <c r="O469" s="13">
        <f>IF(Data2!O471&gt;0,Data2!O471-4,"")</f>
        <v/>
      </c>
      <c r="P469" s="13">
        <f>IF(Data2!P471&gt;0,Data2!P471-4,"")</f>
        <v/>
      </c>
      <c r="Q469" s="13">
        <f>IF(Data2!Q471&gt;0,4-Data2!Q471,"")</f>
        <v/>
      </c>
      <c r="R469" s="13">
        <f>IF(Data2!R471&gt;0,4-Data2!R471,"")</f>
        <v/>
      </c>
      <c r="S469" s="13">
        <f>IF(Data2!S471&gt;0,4-Data2!S471,"")</f>
        <v/>
      </c>
      <c r="T469" s="13">
        <f>IF(Data2!T471&gt;0,Data2!T471-4,"")</f>
        <v/>
      </c>
      <c r="U469" s="13">
        <f>IF(Data2!U471&gt;0,4-Data2!U471,"")</f>
        <v/>
      </c>
      <c r="V469" s="13">
        <f>IF(Data2!V471&gt;0,Data2!V471-4,"")</f>
        <v/>
      </c>
      <c r="W469" s="13">
        <f>IF(Data2!W471&gt;0,4-Data2!W471,"")</f>
        <v/>
      </c>
      <c r="X469" s="13">
        <f>IF(Data2!X471&gt;0,4-Data2!X471,"")</f>
        <v/>
      </c>
      <c r="Y469" s="13">
        <f>IF(Data2!Y471&gt;0,4-Data2!Y471,"")</f>
        <v/>
      </c>
      <c r="Z469" s="13">
        <f>IF(Data2!Z471&gt;0,Data2!Z471-4,"")</f>
        <v/>
      </c>
      <c r="AC469" s="2">
        <f>IF(COUNT(A469,L469,N469,P469,X469,Y469)&gt;0,AVERAGE(A469,L469,N469,P469,X469,Y469),"")</f>
        <v/>
      </c>
      <c r="AD469" s="2">
        <f>IF(COUNT(B469,D469,M469,U469)&gt;0,AVERAGE(B469,D469,M469,U469),"")</f>
        <v/>
      </c>
      <c r="AE469" s="2">
        <f>IF(COUNT(I469,T469,V469,W469)&gt;0,AVERAGE(I469,T469,V469,W469),"")</f>
        <v/>
      </c>
      <c r="AF469" s="2">
        <f>IF(COUNT(H469,K469,Q469,S469)&gt;0,AVERAGE(H469,K469,Q469,S469),"")</f>
        <v/>
      </c>
      <c r="AG469" s="2">
        <f>IF(COUNT(E469,F469,G469,R469)&gt;0,AVERAGE(E469,F469,G469,R469),"")</f>
        <v/>
      </c>
      <c r="AH469" s="2">
        <f>IF(COUNT(C469,J469,O469,Z469)&gt;0,AVERAGE(C469,J469,O469,Z469),"")</f>
        <v/>
      </c>
    </row>
    <row r="470">
      <c r="A470" s="13">
        <f>IF(Data2!A472&gt;0,Data2!A472-4,"")</f>
        <v/>
      </c>
      <c r="B470" s="13">
        <f>IF(Data2!B472&gt;0,Data2!B472-4,"")</f>
        <v/>
      </c>
      <c r="C470" s="13">
        <f>IF(Data2!C472&gt;0,4-Data2!C472,"")</f>
        <v/>
      </c>
      <c r="D470" s="13">
        <f>IF(Data2!D472&gt;0,4-Data2!D472,"")</f>
        <v/>
      </c>
      <c r="E470" s="13">
        <f>IF(Data2!E472&gt;0,4-Data2!E472,"")</f>
        <v/>
      </c>
      <c r="F470" s="13">
        <f>IF(Data2!F472&gt;0,Data2!F472-4,"")</f>
        <v/>
      </c>
      <c r="G470" s="13">
        <f>IF(Data2!G472&gt;0,Data2!G472-4,"")</f>
        <v/>
      </c>
      <c r="H470" s="13">
        <f>IF(Data2!H472&gt;0,Data2!H472-4,"")</f>
        <v/>
      </c>
      <c r="I470" s="13">
        <f>IF(Data2!I472&gt;0,4-Data2!I472,"")</f>
        <v/>
      </c>
      <c r="J470" s="13">
        <f>IF(Data2!J472&gt;0,4-Data2!J472,"")</f>
        <v/>
      </c>
      <c r="K470" s="13">
        <f>IF(Data2!K472&gt;0,Data2!K472-4,"")</f>
        <v/>
      </c>
      <c r="L470" s="13">
        <f>IF(Data2!L472&gt;0,4-Data2!L472,"")</f>
        <v/>
      </c>
      <c r="M470" s="13">
        <f>IF(Data2!M472&gt;0,Data2!M472-4,"")</f>
        <v/>
      </c>
      <c r="N470" s="13">
        <f>IF(Data2!N472&gt;0,Data2!N472-4,"")</f>
        <v/>
      </c>
      <c r="O470" s="13">
        <f>IF(Data2!O472&gt;0,Data2!O472-4,"")</f>
        <v/>
      </c>
      <c r="P470" s="13">
        <f>IF(Data2!P472&gt;0,Data2!P472-4,"")</f>
        <v/>
      </c>
      <c r="Q470" s="13">
        <f>IF(Data2!Q472&gt;0,4-Data2!Q472,"")</f>
        <v/>
      </c>
      <c r="R470" s="13">
        <f>IF(Data2!R472&gt;0,4-Data2!R472,"")</f>
        <v/>
      </c>
      <c r="S470" s="13">
        <f>IF(Data2!S472&gt;0,4-Data2!S472,"")</f>
        <v/>
      </c>
      <c r="T470" s="13">
        <f>IF(Data2!T472&gt;0,Data2!T472-4,"")</f>
        <v/>
      </c>
      <c r="U470" s="13">
        <f>IF(Data2!U472&gt;0,4-Data2!U472,"")</f>
        <v/>
      </c>
      <c r="V470" s="13">
        <f>IF(Data2!V472&gt;0,Data2!V472-4,"")</f>
        <v/>
      </c>
      <c r="W470" s="13">
        <f>IF(Data2!W472&gt;0,4-Data2!W472,"")</f>
        <v/>
      </c>
      <c r="X470" s="13">
        <f>IF(Data2!X472&gt;0,4-Data2!X472,"")</f>
        <v/>
      </c>
      <c r="Y470" s="13">
        <f>IF(Data2!Y472&gt;0,4-Data2!Y472,"")</f>
        <v/>
      </c>
      <c r="Z470" s="13">
        <f>IF(Data2!Z472&gt;0,Data2!Z472-4,"")</f>
        <v/>
      </c>
      <c r="AC470" s="2">
        <f>IF(COUNT(A470,L470,N470,P470,X470,Y470)&gt;0,AVERAGE(A470,L470,N470,P470,X470,Y470),"")</f>
        <v/>
      </c>
      <c r="AD470" s="2">
        <f>IF(COUNT(B470,D470,M470,U470)&gt;0,AVERAGE(B470,D470,M470,U470),"")</f>
        <v/>
      </c>
      <c r="AE470" s="2">
        <f>IF(COUNT(I470,T470,V470,W470)&gt;0,AVERAGE(I470,T470,V470,W470),"")</f>
        <v/>
      </c>
      <c r="AF470" s="2">
        <f>IF(COUNT(H470,K470,Q470,S470)&gt;0,AVERAGE(H470,K470,Q470,S470),"")</f>
        <v/>
      </c>
      <c r="AG470" s="2">
        <f>IF(COUNT(E470,F470,G470,R470)&gt;0,AVERAGE(E470,F470,G470,R470),"")</f>
        <v/>
      </c>
      <c r="AH470" s="2">
        <f>IF(COUNT(C470,J470,O470,Z470)&gt;0,AVERAGE(C470,J470,O470,Z470),"")</f>
        <v/>
      </c>
    </row>
    <row r="471">
      <c r="A471" s="13">
        <f>IF(Data2!A473&gt;0,Data2!A473-4,"")</f>
        <v/>
      </c>
      <c r="B471" s="13">
        <f>IF(Data2!B473&gt;0,Data2!B473-4,"")</f>
        <v/>
      </c>
      <c r="C471" s="13">
        <f>IF(Data2!C473&gt;0,4-Data2!C473,"")</f>
        <v/>
      </c>
      <c r="D471" s="13">
        <f>IF(Data2!D473&gt;0,4-Data2!D473,"")</f>
        <v/>
      </c>
      <c r="E471" s="13">
        <f>IF(Data2!E473&gt;0,4-Data2!E473,"")</f>
        <v/>
      </c>
      <c r="F471" s="13">
        <f>IF(Data2!F473&gt;0,Data2!F473-4,"")</f>
        <v/>
      </c>
      <c r="G471" s="13">
        <f>IF(Data2!G473&gt;0,Data2!G473-4,"")</f>
        <v/>
      </c>
      <c r="H471" s="13">
        <f>IF(Data2!H473&gt;0,Data2!H473-4,"")</f>
        <v/>
      </c>
      <c r="I471" s="13">
        <f>IF(Data2!I473&gt;0,4-Data2!I473,"")</f>
        <v/>
      </c>
      <c r="J471" s="13">
        <f>IF(Data2!J473&gt;0,4-Data2!J473,"")</f>
        <v/>
      </c>
      <c r="K471" s="13">
        <f>IF(Data2!K473&gt;0,Data2!K473-4,"")</f>
        <v/>
      </c>
      <c r="L471" s="13">
        <f>IF(Data2!L473&gt;0,4-Data2!L473,"")</f>
        <v/>
      </c>
      <c r="M471" s="13">
        <f>IF(Data2!M473&gt;0,Data2!M473-4,"")</f>
        <v/>
      </c>
      <c r="N471" s="13">
        <f>IF(Data2!N473&gt;0,Data2!N473-4,"")</f>
        <v/>
      </c>
      <c r="O471" s="13">
        <f>IF(Data2!O473&gt;0,Data2!O473-4,"")</f>
        <v/>
      </c>
      <c r="P471" s="13">
        <f>IF(Data2!P473&gt;0,Data2!P473-4,"")</f>
        <v/>
      </c>
      <c r="Q471" s="13">
        <f>IF(Data2!Q473&gt;0,4-Data2!Q473,"")</f>
        <v/>
      </c>
      <c r="R471" s="13">
        <f>IF(Data2!R473&gt;0,4-Data2!R473,"")</f>
        <v/>
      </c>
      <c r="S471" s="13">
        <f>IF(Data2!S473&gt;0,4-Data2!S473,"")</f>
        <v/>
      </c>
      <c r="T471" s="13">
        <f>IF(Data2!T473&gt;0,Data2!T473-4,"")</f>
        <v/>
      </c>
      <c r="U471" s="13">
        <f>IF(Data2!U473&gt;0,4-Data2!U473,"")</f>
        <v/>
      </c>
      <c r="V471" s="13">
        <f>IF(Data2!V473&gt;0,Data2!V473-4,"")</f>
        <v/>
      </c>
      <c r="W471" s="13">
        <f>IF(Data2!W473&gt;0,4-Data2!W473,"")</f>
        <v/>
      </c>
      <c r="X471" s="13">
        <f>IF(Data2!X473&gt;0,4-Data2!X473,"")</f>
        <v/>
      </c>
      <c r="Y471" s="13">
        <f>IF(Data2!Y473&gt;0,4-Data2!Y473,"")</f>
        <v/>
      </c>
      <c r="Z471" s="13">
        <f>IF(Data2!Z473&gt;0,Data2!Z473-4,"")</f>
        <v/>
      </c>
      <c r="AC471" s="2">
        <f>IF(COUNT(A471,L471,N471,P471,X471,Y471)&gt;0,AVERAGE(A471,L471,N471,P471,X471,Y471),"")</f>
        <v/>
      </c>
      <c r="AD471" s="2">
        <f>IF(COUNT(B471,D471,M471,U471)&gt;0,AVERAGE(B471,D471,M471,U471),"")</f>
        <v/>
      </c>
      <c r="AE471" s="2">
        <f>IF(COUNT(I471,T471,V471,W471)&gt;0,AVERAGE(I471,T471,V471,W471),"")</f>
        <v/>
      </c>
      <c r="AF471" s="2">
        <f>IF(COUNT(H471,K471,Q471,S471)&gt;0,AVERAGE(H471,K471,Q471,S471),"")</f>
        <v/>
      </c>
      <c r="AG471" s="2">
        <f>IF(COUNT(E471,F471,G471,R471)&gt;0,AVERAGE(E471,F471,G471,R471),"")</f>
        <v/>
      </c>
      <c r="AH471" s="2">
        <f>IF(COUNT(C471,J471,O471,Z471)&gt;0,AVERAGE(C471,J471,O471,Z471),"")</f>
        <v/>
      </c>
    </row>
    <row r="472">
      <c r="A472" s="13">
        <f>IF(Data2!A474&gt;0,Data2!A474-4,"")</f>
        <v/>
      </c>
      <c r="B472" s="13">
        <f>IF(Data2!B474&gt;0,Data2!B474-4,"")</f>
        <v/>
      </c>
      <c r="C472" s="13">
        <f>IF(Data2!C474&gt;0,4-Data2!C474,"")</f>
        <v/>
      </c>
      <c r="D472" s="13">
        <f>IF(Data2!D474&gt;0,4-Data2!D474,"")</f>
        <v/>
      </c>
      <c r="E472" s="13">
        <f>IF(Data2!E474&gt;0,4-Data2!E474,"")</f>
        <v/>
      </c>
      <c r="F472" s="13">
        <f>IF(Data2!F474&gt;0,Data2!F474-4,"")</f>
        <v/>
      </c>
      <c r="G472" s="13">
        <f>IF(Data2!G474&gt;0,Data2!G474-4,"")</f>
        <v/>
      </c>
      <c r="H472" s="13">
        <f>IF(Data2!H474&gt;0,Data2!H474-4,"")</f>
        <v/>
      </c>
      <c r="I472" s="13">
        <f>IF(Data2!I474&gt;0,4-Data2!I474,"")</f>
        <v/>
      </c>
      <c r="J472" s="13">
        <f>IF(Data2!J474&gt;0,4-Data2!J474,"")</f>
        <v/>
      </c>
      <c r="K472" s="13">
        <f>IF(Data2!K474&gt;0,Data2!K474-4,"")</f>
        <v/>
      </c>
      <c r="L472" s="13">
        <f>IF(Data2!L474&gt;0,4-Data2!L474,"")</f>
        <v/>
      </c>
      <c r="M472" s="13">
        <f>IF(Data2!M474&gt;0,Data2!M474-4,"")</f>
        <v/>
      </c>
      <c r="N472" s="13">
        <f>IF(Data2!N474&gt;0,Data2!N474-4,"")</f>
        <v/>
      </c>
      <c r="O472" s="13">
        <f>IF(Data2!O474&gt;0,Data2!O474-4,"")</f>
        <v/>
      </c>
      <c r="P472" s="13">
        <f>IF(Data2!P474&gt;0,Data2!P474-4,"")</f>
        <v/>
      </c>
      <c r="Q472" s="13">
        <f>IF(Data2!Q474&gt;0,4-Data2!Q474,"")</f>
        <v/>
      </c>
      <c r="R472" s="13">
        <f>IF(Data2!R474&gt;0,4-Data2!R474,"")</f>
        <v/>
      </c>
      <c r="S472" s="13">
        <f>IF(Data2!S474&gt;0,4-Data2!S474,"")</f>
        <v/>
      </c>
      <c r="T472" s="13">
        <f>IF(Data2!T474&gt;0,Data2!T474-4,"")</f>
        <v/>
      </c>
      <c r="U472" s="13">
        <f>IF(Data2!U474&gt;0,4-Data2!U474,"")</f>
        <v/>
      </c>
      <c r="V472" s="13">
        <f>IF(Data2!V474&gt;0,Data2!V474-4,"")</f>
        <v/>
      </c>
      <c r="W472" s="13">
        <f>IF(Data2!W474&gt;0,4-Data2!W474,"")</f>
        <v/>
      </c>
      <c r="X472" s="13">
        <f>IF(Data2!X474&gt;0,4-Data2!X474,"")</f>
        <v/>
      </c>
      <c r="Y472" s="13">
        <f>IF(Data2!Y474&gt;0,4-Data2!Y474,"")</f>
        <v/>
      </c>
      <c r="Z472" s="13">
        <f>IF(Data2!Z474&gt;0,Data2!Z474-4,"")</f>
        <v/>
      </c>
      <c r="AC472" s="2">
        <f>IF(COUNT(A472,L472,N472,P472,X472,Y472)&gt;0,AVERAGE(A472,L472,N472,P472,X472,Y472),"")</f>
        <v/>
      </c>
      <c r="AD472" s="2">
        <f>IF(COUNT(B472,D472,M472,U472)&gt;0,AVERAGE(B472,D472,M472,U472),"")</f>
        <v/>
      </c>
      <c r="AE472" s="2">
        <f>IF(COUNT(I472,T472,V472,W472)&gt;0,AVERAGE(I472,T472,V472,W472),"")</f>
        <v/>
      </c>
      <c r="AF472" s="2">
        <f>IF(COUNT(H472,K472,Q472,S472)&gt;0,AVERAGE(H472,K472,Q472,S472),"")</f>
        <v/>
      </c>
      <c r="AG472" s="2">
        <f>IF(COUNT(E472,F472,G472,R472)&gt;0,AVERAGE(E472,F472,G472,R472),"")</f>
        <v/>
      </c>
      <c r="AH472" s="2">
        <f>IF(COUNT(C472,J472,O472,Z472)&gt;0,AVERAGE(C472,J472,O472,Z472),"")</f>
        <v/>
      </c>
    </row>
    <row r="473">
      <c r="A473" s="13">
        <f>IF(Data2!A475&gt;0,Data2!A475-4,"")</f>
        <v/>
      </c>
      <c r="B473" s="13">
        <f>IF(Data2!B475&gt;0,Data2!B475-4,"")</f>
        <v/>
      </c>
      <c r="C473" s="13">
        <f>IF(Data2!C475&gt;0,4-Data2!C475,"")</f>
        <v/>
      </c>
      <c r="D473" s="13">
        <f>IF(Data2!D475&gt;0,4-Data2!D475,"")</f>
        <v/>
      </c>
      <c r="E473" s="13">
        <f>IF(Data2!E475&gt;0,4-Data2!E475,"")</f>
        <v/>
      </c>
      <c r="F473" s="13">
        <f>IF(Data2!F475&gt;0,Data2!F475-4,"")</f>
        <v/>
      </c>
      <c r="G473" s="13">
        <f>IF(Data2!G475&gt;0,Data2!G475-4,"")</f>
        <v/>
      </c>
      <c r="H473" s="13">
        <f>IF(Data2!H475&gt;0,Data2!H475-4,"")</f>
        <v/>
      </c>
      <c r="I473" s="13">
        <f>IF(Data2!I475&gt;0,4-Data2!I475,"")</f>
        <v/>
      </c>
      <c r="J473" s="13">
        <f>IF(Data2!J475&gt;0,4-Data2!J475,"")</f>
        <v/>
      </c>
      <c r="K473" s="13">
        <f>IF(Data2!K475&gt;0,Data2!K475-4,"")</f>
        <v/>
      </c>
      <c r="L473" s="13">
        <f>IF(Data2!L475&gt;0,4-Data2!L475,"")</f>
        <v/>
      </c>
      <c r="M473" s="13">
        <f>IF(Data2!M475&gt;0,Data2!M475-4,"")</f>
        <v/>
      </c>
      <c r="N473" s="13">
        <f>IF(Data2!N475&gt;0,Data2!N475-4,"")</f>
        <v/>
      </c>
      <c r="O473" s="13">
        <f>IF(Data2!O475&gt;0,Data2!O475-4,"")</f>
        <v/>
      </c>
      <c r="P473" s="13">
        <f>IF(Data2!P475&gt;0,Data2!P475-4,"")</f>
        <v/>
      </c>
      <c r="Q473" s="13">
        <f>IF(Data2!Q475&gt;0,4-Data2!Q475,"")</f>
        <v/>
      </c>
      <c r="R473" s="13">
        <f>IF(Data2!R475&gt;0,4-Data2!R475,"")</f>
        <v/>
      </c>
      <c r="S473" s="13">
        <f>IF(Data2!S475&gt;0,4-Data2!S475,"")</f>
        <v/>
      </c>
      <c r="T473" s="13">
        <f>IF(Data2!T475&gt;0,Data2!T475-4,"")</f>
        <v/>
      </c>
      <c r="U473" s="13">
        <f>IF(Data2!U475&gt;0,4-Data2!U475,"")</f>
        <v/>
      </c>
      <c r="V473" s="13">
        <f>IF(Data2!V475&gt;0,Data2!V475-4,"")</f>
        <v/>
      </c>
      <c r="W473" s="13">
        <f>IF(Data2!W475&gt;0,4-Data2!W475,"")</f>
        <v/>
      </c>
      <c r="X473" s="13">
        <f>IF(Data2!X475&gt;0,4-Data2!X475,"")</f>
        <v/>
      </c>
      <c r="Y473" s="13">
        <f>IF(Data2!Y475&gt;0,4-Data2!Y475,"")</f>
        <v/>
      </c>
      <c r="Z473" s="13">
        <f>IF(Data2!Z475&gt;0,Data2!Z475-4,"")</f>
        <v/>
      </c>
      <c r="AC473" s="2">
        <f>IF(COUNT(A473,L473,N473,P473,X473,Y473)&gt;0,AVERAGE(A473,L473,N473,P473,X473,Y473),"")</f>
        <v/>
      </c>
      <c r="AD473" s="2">
        <f>IF(COUNT(B473,D473,M473,U473)&gt;0,AVERAGE(B473,D473,M473,U473),"")</f>
        <v/>
      </c>
      <c r="AE473" s="2">
        <f>IF(COUNT(I473,T473,V473,W473)&gt;0,AVERAGE(I473,T473,V473,W473),"")</f>
        <v/>
      </c>
      <c r="AF473" s="2">
        <f>IF(COUNT(H473,K473,Q473,S473)&gt;0,AVERAGE(H473,K473,Q473,S473),"")</f>
        <v/>
      </c>
      <c r="AG473" s="2">
        <f>IF(COUNT(E473,F473,G473,R473)&gt;0,AVERAGE(E473,F473,G473,R473),"")</f>
        <v/>
      </c>
      <c r="AH473" s="2">
        <f>IF(COUNT(C473,J473,O473,Z473)&gt;0,AVERAGE(C473,J473,O473,Z473),"")</f>
        <v/>
      </c>
    </row>
    <row r="474">
      <c r="A474" s="13">
        <f>IF(Data2!A476&gt;0,Data2!A476-4,"")</f>
        <v/>
      </c>
      <c r="B474" s="13">
        <f>IF(Data2!B476&gt;0,Data2!B476-4,"")</f>
        <v/>
      </c>
      <c r="C474" s="13">
        <f>IF(Data2!C476&gt;0,4-Data2!C476,"")</f>
        <v/>
      </c>
      <c r="D474" s="13">
        <f>IF(Data2!D476&gt;0,4-Data2!D476,"")</f>
        <v/>
      </c>
      <c r="E474" s="13">
        <f>IF(Data2!E476&gt;0,4-Data2!E476,"")</f>
        <v/>
      </c>
      <c r="F474" s="13">
        <f>IF(Data2!F476&gt;0,Data2!F476-4,"")</f>
        <v/>
      </c>
      <c r="G474" s="13">
        <f>IF(Data2!G476&gt;0,Data2!G476-4,"")</f>
        <v/>
      </c>
      <c r="H474" s="13">
        <f>IF(Data2!H476&gt;0,Data2!H476-4,"")</f>
        <v/>
      </c>
      <c r="I474" s="13">
        <f>IF(Data2!I476&gt;0,4-Data2!I476,"")</f>
        <v/>
      </c>
      <c r="J474" s="13">
        <f>IF(Data2!J476&gt;0,4-Data2!J476,"")</f>
        <v/>
      </c>
      <c r="K474" s="13">
        <f>IF(Data2!K476&gt;0,Data2!K476-4,"")</f>
        <v/>
      </c>
      <c r="L474" s="13">
        <f>IF(Data2!L476&gt;0,4-Data2!L476,"")</f>
        <v/>
      </c>
      <c r="M474" s="13">
        <f>IF(Data2!M476&gt;0,Data2!M476-4,"")</f>
        <v/>
      </c>
      <c r="N474" s="13">
        <f>IF(Data2!N476&gt;0,Data2!N476-4,"")</f>
        <v/>
      </c>
      <c r="O474" s="13">
        <f>IF(Data2!O476&gt;0,Data2!O476-4,"")</f>
        <v/>
      </c>
      <c r="P474" s="13">
        <f>IF(Data2!P476&gt;0,Data2!P476-4,"")</f>
        <v/>
      </c>
      <c r="Q474" s="13">
        <f>IF(Data2!Q476&gt;0,4-Data2!Q476,"")</f>
        <v/>
      </c>
      <c r="R474" s="13">
        <f>IF(Data2!R476&gt;0,4-Data2!R476,"")</f>
        <v/>
      </c>
      <c r="S474" s="13">
        <f>IF(Data2!S476&gt;0,4-Data2!S476,"")</f>
        <v/>
      </c>
      <c r="T474" s="13">
        <f>IF(Data2!T476&gt;0,Data2!T476-4,"")</f>
        <v/>
      </c>
      <c r="U474" s="13">
        <f>IF(Data2!U476&gt;0,4-Data2!U476,"")</f>
        <v/>
      </c>
      <c r="V474" s="13">
        <f>IF(Data2!V476&gt;0,Data2!V476-4,"")</f>
        <v/>
      </c>
      <c r="W474" s="13">
        <f>IF(Data2!W476&gt;0,4-Data2!W476,"")</f>
        <v/>
      </c>
      <c r="X474" s="13">
        <f>IF(Data2!X476&gt;0,4-Data2!X476,"")</f>
        <v/>
      </c>
      <c r="Y474" s="13">
        <f>IF(Data2!Y476&gt;0,4-Data2!Y476,"")</f>
        <v/>
      </c>
      <c r="Z474" s="13">
        <f>IF(Data2!Z476&gt;0,Data2!Z476-4,"")</f>
        <v/>
      </c>
      <c r="AC474" s="2">
        <f>IF(COUNT(A474,L474,N474,P474,X474,Y474)&gt;0,AVERAGE(A474,L474,N474,P474,X474,Y474),"")</f>
        <v/>
      </c>
      <c r="AD474" s="2">
        <f>IF(COUNT(B474,D474,M474,U474)&gt;0,AVERAGE(B474,D474,M474,U474),"")</f>
        <v/>
      </c>
      <c r="AE474" s="2">
        <f>IF(COUNT(I474,T474,V474,W474)&gt;0,AVERAGE(I474,T474,V474,W474),"")</f>
        <v/>
      </c>
      <c r="AF474" s="2">
        <f>IF(COUNT(H474,K474,Q474,S474)&gt;0,AVERAGE(H474,K474,Q474,S474),"")</f>
        <v/>
      </c>
      <c r="AG474" s="2">
        <f>IF(COUNT(E474,F474,G474,R474)&gt;0,AVERAGE(E474,F474,G474,R474),"")</f>
        <v/>
      </c>
      <c r="AH474" s="2">
        <f>IF(COUNT(C474,J474,O474,Z474)&gt;0,AVERAGE(C474,J474,O474,Z474),"")</f>
        <v/>
      </c>
    </row>
    <row r="475">
      <c r="A475" s="13">
        <f>IF(Data2!A477&gt;0,Data2!A477-4,"")</f>
        <v/>
      </c>
      <c r="B475" s="13">
        <f>IF(Data2!B477&gt;0,Data2!B477-4,"")</f>
        <v/>
      </c>
      <c r="C475" s="13">
        <f>IF(Data2!C477&gt;0,4-Data2!C477,"")</f>
        <v/>
      </c>
      <c r="D475" s="13">
        <f>IF(Data2!D477&gt;0,4-Data2!D477,"")</f>
        <v/>
      </c>
      <c r="E475" s="13">
        <f>IF(Data2!E477&gt;0,4-Data2!E477,"")</f>
        <v/>
      </c>
      <c r="F475" s="13">
        <f>IF(Data2!F477&gt;0,Data2!F477-4,"")</f>
        <v/>
      </c>
      <c r="G475" s="13">
        <f>IF(Data2!G477&gt;0,Data2!G477-4,"")</f>
        <v/>
      </c>
      <c r="H475" s="13">
        <f>IF(Data2!H477&gt;0,Data2!H477-4,"")</f>
        <v/>
      </c>
      <c r="I475" s="13">
        <f>IF(Data2!I477&gt;0,4-Data2!I477,"")</f>
        <v/>
      </c>
      <c r="J475" s="13">
        <f>IF(Data2!J477&gt;0,4-Data2!J477,"")</f>
        <v/>
      </c>
      <c r="K475" s="13">
        <f>IF(Data2!K477&gt;0,Data2!K477-4,"")</f>
        <v/>
      </c>
      <c r="L475" s="13">
        <f>IF(Data2!L477&gt;0,4-Data2!L477,"")</f>
        <v/>
      </c>
      <c r="M475" s="13">
        <f>IF(Data2!M477&gt;0,Data2!M477-4,"")</f>
        <v/>
      </c>
      <c r="N475" s="13">
        <f>IF(Data2!N477&gt;0,Data2!N477-4,"")</f>
        <v/>
      </c>
      <c r="O475" s="13">
        <f>IF(Data2!O477&gt;0,Data2!O477-4,"")</f>
        <v/>
      </c>
      <c r="P475" s="13">
        <f>IF(Data2!P477&gt;0,Data2!P477-4,"")</f>
        <v/>
      </c>
      <c r="Q475" s="13">
        <f>IF(Data2!Q477&gt;0,4-Data2!Q477,"")</f>
        <v/>
      </c>
      <c r="R475" s="13">
        <f>IF(Data2!R477&gt;0,4-Data2!R477,"")</f>
        <v/>
      </c>
      <c r="S475" s="13">
        <f>IF(Data2!S477&gt;0,4-Data2!S477,"")</f>
        <v/>
      </c>
      <c r="T475" s="13">
        <f>IF(Data2!T477&gt;0,Data2!T477-4,"")</f>
        <v/>
      </c>
      <c r="U475" s="13">
        <f>IF(Data2!U477&gt;0,4-Data2!U477,"")</f>
        <v/>
      </c>
      <c r="V475" s="13">
        <f>IF(Data2!V477&gt;0,Data2!V477-4,"")</f>
        <v/>
      </c>
      <c r="W475" s="13">
        <f>IF(Data2!W477&gt;0,4-Data2!W477,"")</f>
        <v/>
      </c>
      <c r="X475" s="13">
        <f>IF(Data2!X477&gt;0,4-Data2!X477,"")</f>
        <v/>
      </c>
      <c r="Y475" s="13">
        <f>IF(Data2!Y477&gt;0,4-Data2!Y477,"")</f>
        <v/>
      </c>
      <c r="Z475" s="13">
        <f>IF(Data2!Z477&gt;0,Data2!Z477-4,"")</f>
        <v/>
      </c>
      <c r="AC475" s="2">
        <f>IF(COUNT(A475,L475,N475,P475,X475,Y475)&gt;0,AVERAGE(A475,L475,N475,P475,X475,Y475),"")</f>
        <v/>
      </c>
      <c r="AD475" s="2">
        <f>IF(COUNT(B475,D475,M475,U475)&gt;0,AVERAGE(B475,D475,M475,U475),"")</f>
        <v/>
      </c>
      <c r="AE475" s="2">
        <f>IF(COUNT(I475,T475,V475,W475)&gt;0,AVERAGE(I475,T475,V475,W475),"")</f>
        <v/>
      </c>
      <c r="AF475" s="2">
        <f>IF(COUNT(H475,K475,Q475,S475)&gt;0,AVERAGE(H475,K475,Q475,S475),"")</f>
        <v/>
      </c>
      <c r="AG475" s="2">
        <f>IF(COUNT(E475,F475,G475,R475)&gt;0,AVERAGE(E475,F475,G475,R475),"")</f>
        <v/>
      </c>
      <c r="AH475" s="2">
        <f>IF(COUNT(C475,J475,O475,Z475)&gt;0,AVERAGE(C475,J475,O475,Z475),"")</f>
        <v/>
      </c>
    </row>
    <row r="476">
      <c r="A476" s="13">
        <f>IF(Data2!A478&gt;0,Data2!A478-4,"")</f>
        <v/>
      </c>
      <c r="B476" s="13">
        <f>IF(Data2!B478&gt;0,Data2!B478-4,"")</f>
        <v/>
      </c>
      <c r="C476" s="13">
        <f>IF(Data2!C478&gt;0,4-Data2!C478,"")</f>
        <v/>
      </c>
      <c r="D476" s="13">
        <f>IF(Data2!D478&gt;0,4-Data2!D478,"")</f>
        <v/>
      </c>
      <c r="E476" s="13">
        <f>IF(Data2!E478&gt;0,4-Data2!E478,"")</f>
        <v/>
      </c>
      <c r="F476" s="13">
        <f>IF(Data2!F478&gt;0,Data2!F478-4,"")</f>
        <v/>
      </c>
      <c r="G476" s="13">
        <f>IF(Data2!G478&gt;0,Data2!G478-4,"")</f>
        <v/>
      </c>
      <c r="H476" s="13">
        <f>IF(Data2!H478&gt;0,Data2!H478-4,"")</f>
        <v/>
      </c>
      <c r="I476" s="13">
        <f>IF(Data2!I478&gt;0,4-Data2!I478,"")</f>
        <v/>
      </c>
      <c r="J476" s="13">
        <f>IF(Data2!J478&gt;0,4-Data2!J478,"")</f>
        <v/>
      </c>
      <c r="K476" s="13">
        <f>IF(Data2!K478&gt;0,Data2!K478-4,"")</f>
        <v/>
      </c>
      <c r="L476" s="13">
        <f>IF(Data2!L478&gt;0,4-Data2!L478,"")</f>
        <v/>
      </c>
      <c r="M476" s="13">
        <f>IF(Data2!M478&gt;0,Data2!M478-4,"")</f>
        <v/>
      </c>
      <c r="N476" s="13">
        <f>IF(Data2!N478&gt;0,Data2!N478-4,"")</f>
        <v/>
      </c>
      <c r="O476" s="13">
        <f>IF(Data2!O478&gt;0,Data2!O478-4,"")</f>
        <v/>
      </c>
      <c r="P476" s="13">
        <f>IF(Data2!P478&gt;0,Data2!P478-4,"")</f>
        <v/>
      </c>
      <c r="Q476" s="13">
        <f>IF(Data2!Q478&gt;0,4-Data2!Q478,"")</f>
        <v/>
      </c>
      <c r="R476" s="13">
        <f>IF(Data2!R478&gt;0,4-Data2!R478,"")</f>
        <v/>
      </c>
      <c r="S476" s="13">
        <f>IF(Data2!S478&gt;0,4-Data2!S478,"")</f>
        <v/>
      </c>
      <c r="T476" s="13">
        <f>IF(Data2!T478&gt;0,Data2!T478-4,"")</f>
        <v/>
      </c>
      <c r="U476" s="13">
        <f>IF(Data2!U478&gt;0,4-Data2!U478,"")</f>
        <v/>
      </c>
      <c r="V476" s="13">
        <f>IF(Data2!V478&gt;0,Data2!V478-4,"")</f>
        <v/>
      </c>
      <c r="W476" s="13">
        <f>IF(Data2!W478&gt;0,4-Data2!W478,"")</f>
        <v/>
      </c>
      <c r="X476" s="13">
        <f>IF(Data2!X478&gt;0,4-Data2!X478,"")</f>
        <v/>
      </c>
      <c r="Y476" s="13">
        <f>IF(Data2!Y478&gt;0,4-Data2!Y478,"")</f>
        <v/>
      </c>
      <c r="Z476" s="13">
        <f>IF(Data2!Z478&gt;0,Data2!Z478-4,"")</f>
        <v/>
      </c>
      <c r="AC476" s="2">
        <f>IF(COUNT(A476,L476,N476,P476,X476,Y476)&gt;0,AVERAGE(A476,L476,N476,P476,X476,Y476),"")</f>
        <v/>
      </c>
      <c r="AD476" s="2">
        <f>IF(COUNT(B476,D476,M476,U476)&gt;0,AVERAGE(B476,D476,M476,U476),"")</f>
        <v/>
      </c>
      <c r="AE476" s="2">
        <f>IF(COUNT(I476,T476,V476,W476)&gt;0,AVERAGE(I476,T476,V476,W476),"")</f>
        <v/>
      </c>
      <c r="AF476" s="2">
        <f>IF(COUNT(H476,K476,Q476,S476)&gt;0,AVERAGE(H476,K476,Q476,S476),"")</f>
        <v/>
      </c>
      <c r="AG476" s="2">
        <f>IF(COUNT(E476,F476,G476,R476)&gt;0,AVERAGE(E476,F476,G476,R476),"")</f>
        <v/>
      </c>
      <c r="AH476" s="2">
        <f>IF(COUNT(C476,J476,O476,Z476)&gt;0,AVERAGE(C476,J476,O476,Z476),"")</f>
        <v/>
      </c>
    </row>
    <row r="477">
      <c r="A477" s="13">
        <f>IF(Data2!A479&gt;0,Data2!A479-4,"")</f>
        <v/>
      </c>
      <c r="B477" s="13">
        <f>IF(Data2!B479&gt;0,Data2!B479-4,"")</f>
        <v/>
      </c>
      <c r="C477" s="13">
        <f>IF(Data2!C479&gt;0,4-Data2!C479,"")</f>
        <v/>
      </c>
      <c r="D477" s="13">
        <f>IF(Data2!D479&gt;0,4-Data2!D479,"")</f>
        <v/>
      </c>
      <c r="E477" s="13">
        <f>IF(Data2!E479&gt;0,4-Data2!E479,"")</f>
        <v/>
      </c>
      <c r="F477" s="13">
        <f>IF(Data2!F479&gt;0,Data2!F479-4,"")</f>
        <v/>
      </c>
      <c r="G477" s="13">
        <f>IF(Data2!G479&gt;0,Data2!G479-4,"")</f>
        <v/>
      </c>
      <c r="H477" s="13">
        <f>IF(Data2!H479&gt;0,Data2!H479-4,"")</f>
        <v/>
      </c>
      <c r="I477" s="13">
        <f>IF(Data2!I479&gt;0,4-Data2!I479,"")</f>
        <v/>
      </c>
      <c r="J477" s="13">
        <f>IF(Data2!J479&gt;0,4-Data2!J479,"")</f>
        <v/>
      </c>
      <c r="K477" s="13">
        <f>IF(Data2!K479&gt;0,Data2!K479-4,"")</f>
        <v/>
      </c>
      <c r="L477" s="13">
        <f>IF(Data2!L479&gt;0,4-Data2!L479,"")</f>
        <v/>
      </c>
      <c r="M477" s="13">
        <f>IF(Data2!M479&gt;0,Data2!M479-4,"")</f>
        <v/>
      </c>
      <c r="N477" s="13">
        <f>IF(Data2!N479&gt;0,Data2!N479-4,"")</f>
        <v/>
      </c>
      <c r="O477" s="13">
        <f>IF(Data2!O479&gt;0,Data2!O479-4,"")</f>
        <v/>
      </c>
      <c r="P477" s="13">
        <f>IF(Data2!P479&gt;0,Data2!P479-4,"")</f>
        <v/>
      </c>
      <c r="Q477" s="13">
        <f>IF(Data2!Q479&gt;0,4-Data2!Q479,"")</f>
        <v/>
      </c>
      <c r="R477" s="13">
        <f>IF(Data2!R479&gt;0,4-Data2!R479,"")</f>
        <v/>
      </c>
      <c r="S477" s="13">
        <f>IF(Data2!S479&gt;0,4-Data2!S479,"")</f>
        <v/>
      </c>
      <c r="T477" s="13">
        <f>IF(Data2!T479&gt;0,Data2!T479-4,"")</f>
        <v/>
      </c>
      <c r="U477" s="13">
        <f>IF(Data2!U479&gt;0,4-Data2!U479,"")</f>
        <v/>
      </c>
      <c r="V477" s="13">
        <f>IF(Data2!V479&gt;0,Data2!V479-4,"")</f>
        <v/>
      </c>
      <c r="W477" s="13">
        <f>IF(Data2!W479&gt;0,4-Data2!W479,"")</f>
        <v/>
      </c>
      <c r="X477" s="13">
        <f>IF(Data2!X479&gt;0,4-Data2!X479,"")</f>
        <v/>
      </c>
      <c r="Y477" s="13">
        <f>IF(Data2!Y479&gt;0,4-Data2!Y479,"")</f>
        <v/>
      </c>
      <c r="Z477" s="13">
        <f>IF(Data2!Z479&gt;0,Data2!Z479-4,"")</f>
        <v/>
      </c>
      <c r="AC477" s="2">
        <f>IF(COUNT(A477,L477,N477,P477,X477,Y477)&gt;0,AVERAGE(A477,L477,N477,P477,X477,Y477),"")</f>
        <v/>
      </c>
      <c r="AD477" s="2">
        <f>IF(COUNT(B477,D477,M477,U477)&gt;0,AVERAGE(B477,D477,M477,U477),"")</f>
        <v/>
      </c>
      <c r="AE477" s="2">
        <f>IF(COUNT(I477,T477,V477,W477)&gt;0,AVERAGE(I477,T477,V477,W477),"")</f>
        <v/>
      </c>
      <c r="AF477" s="2">
        <f>IF(COUNT(H477,K477,Q477,S477)&gt;0,AVERAGE(H477,K477,Q477,S477),"")</f>
        <v/>
      </c>
      <c r="AG477" s="2">
        <f>IF(COUNT(E477,F477,G477,R477)&gt;0,AVERAGE(E477,F477,G477,R477),"")</f>
        <v/>
      </c>
      <c r="AH477" s="2">
        <f>IF(COUNT(C477,J477,O477,Z477)&gt;0,AVERAGE(C477,J477,O477,Z477),"")</f>
        <v/>
      </c>
    </row>
    <row r="478">
      <c r="A478" s="13">
        <f>IF(Data2!A480&gt;0,Data2!A480-4,"")</f>
        <v/>
      </c>
      <c r="B478" s="13">
        <f>IF(Data2!B480&gt;0,Data2!B480-4,"")</f>
        <v/>
      </c>
      <c r="C478" s="13">
        <f>IF(Data2!C480&gt;0,4-Data2!C480,"")</f>
        <v/>
      </c>
      <c r="D478" s="13">
        <f>IF(Data2!D480&gt;0,4-Data2!D480,"")</f>
        <v/>
      </c>
      <c r="E478" s="13">
        <f>IF(Data2!E480&gt;0,4-Data2!E480,"")</f>
        <v/>
      </c>
      <c r="F478" s="13">
        <f>IF(Data2!F480&gt;0,Data2!F480-4,"")</f>
        <v/>
      </c>
      <c r="G478" s="13">
        <f>IF(Data2!G480&gt;0,Data2!G480-4,"")</f>
        <v/>
      </c>
      <c r="H478" s="13">
        <f>IF(Data2!H480&gt;0,Data2!H480-4,"")</f>
        <v/>
      </c>
      <c r="I478" s="13">
        <f>IF(Data2!I480&gt;0,4-Data2!I480,"")</f>
        <v/>
      </c>
      <c r="J478" s="13">
        <f>IF(Data2!J480&gt;0,4-Data2!J480,"")</f>
        <v/>
      </c>
      <c r="K478" s="13">
        <f>IF(Data2!K480&gt;0,Data2!K480-4,"")</f>
        <v/>
      </c>
      <c r="L478" s="13">
        <f>IF(Data2!L480&gt;0,4-Data2!L480,"")</f>
        <v/>
      </c>
      <c r="M478" s="13">
        <f>IF(Data2!M480&gt;0,Data2!M480-4,"")</f>
        <v/>
      </c>
      <c r="N478" s="13">
        <f>IF(Data2!N480&gt;0,Data2!N480-4,"")</f>
        <v/>
      </c>
      <c r="O478" s="13">
        <f>IF(Data2!O480&gt;0,Data2!O480-4,"")</f>
        <v/>
      </c>
      <c r="P478" s="13">
        <f>IF(Data2!P480&gt;0,Data2!P480-4,"")</f>
        <v/>
      </c>
      <c r="Q478" s="13">
        <f>IF(Data2!Q480&gt;0,4-Data2!Q480,"")</f>
        <v/>
      </c>
      <c r="R478" s="13">
        <f>IF(Data2!R480&gt;0,4-Data2!R480,"")</f>
        <v/>
      </c>
      <c r="S478" s="13">
        <f>IF(Data2!S480&gt;0,4-Data2!S480,"")</f>
        <v/>
      </c>
      <c r="T478" s="13">
        <f>IF(Data2!T480&gt;0,Data2!T480-4,"")</f>
        <v/>
      </c>
      <c r="U478" s="13">
        <f>IF(Data2!U480&gt;0,4-Data2!U480,"")</f>
        <v/>
      </c>
      <c r="V478" s="13">
        <f>IF(Data2!V480&gt;0,Data2!V480-4,"")</f>
        <v/>
      </c>
      <c r="W478" s="13">
        <f>IF(Data2!W480&gt;0,4-Data2!W480,"")</f>
        <v/>
      </c>
      <c r="X478" s="13">
        <f>IF(Data2!X480&gt;0,4-Data2!X480,"")</f>
        <v/>
      </c>
      <c r="Y478" s="13">
        <f>IF(Data2!Y480&gt;0,4-Data2!Y480,"")</f>
        <v/>
      </c>
      <c r="Z478" s="13">
        <f>IF(Data2!Z480&gt;0,Data2!Z480-4,"")</f>
        <v/>
      </c>
      <c r="AC478" s="2">
        <f>IF(COUNT(A478,L478,N478,P478,X478,Y478)&gt;0,AVERAGE(A478,L478,N478,P478,X478,Y478),"")</f>
        <v/>
      </c>
      <c r="AD478" s="2">
        <f>IF(COUNT(B478,D478,M478,U478)&gt;0,AVERAGE(B478,D478,M478,U478),"")</f>
        <v/>
      </c>
      <c r="AE478" s="2">
        <f>IF(COUNT(I478,T478,V478,W478)&gt;0,AVERAGE(I478,T478,V478,W478),"")</f>
        <v/>
      </c>
      <c r="AF478" s="2">
        <f>IF(COUNT(H478,K478,Q478,S478)&gt;0,AVERAGE(H478,K478,Q478,S478),"")</f>
        <v/>
      </c>
      <c r="AG478" s="2">
        <f>IF(COUNT(E478,F478,G478,R478)&gt;0,AVERAGE(E478,F478,G478,R478),"")</f>
        <v/>
      </c>
      <c r="AH478" s="2">
        <f>IF(COUNT(C478,J478,O478,Z478)&gt;0,AVERAGE(C478,J478,O478,Z478),"")</f>
        <v/>
      </c>
    </row>
    <row r="479">
      <c r="A479" s="13">
        <f>IF(Data2!A481&gt;0,Data2!A481-4,"")</f>
        <v/>
      </c>
      <c r="B479" s="13">
        <f>IF(Data2!B481&gt;0,Data2!B481-4,"")</f>
        <v/>
      </c>
      <c r="C479" s="13">
        <f>IF(Data2!C481&gt;0,4-Data2!C481,"")</f>
        <v/>
      </c>
      <c r="D479" s="13">
        <f>IF(Data2!D481&gt;0,4-Data2!D481,"")</f>
        <v/>
      </c>
      <c r="E479" s="13">
        <f>IF(Data2!E481&gt;0,4-Data2!E481,"")</f>
        <v/>
      </c>
      <c r="F479" s="13">
        <f>IF(Data2!F481&gt;0,Data2!F481-4,"")</f>
        <v/>
      </c>
      <c r="G479" s="13">
        <f>IF(Data2!G481&gt;0,Data2!G481-4,"")</f>
        <v/>
      </c>
      <c r="H479" s="13">
        <f>IF(Data2!H481&gt;0,Data2!H481-4,"")</f>
        <v/>
      </c>
      <c r="I479" s="13">
        <f>IF(Data2!I481&gt;0,4-Data2!I481,"")</f>
        <v/>
      </c>
      <c r="J479" s="13">
        <f>IF(Data2!J481&gt;0,4-Data2!J481,"")</f>
        <v/>
      </c>
      <c r="K479" s="13">
        <f>IF(Data2!K481&gt;0,Data2!K481-4,"")</f>
        <v/>
      </c>
      <c r="L479" s="13">
        <f>IF(Data2!L481&gt;0,4-Data2!L481,"")</f>
        <v/>
      </c>
      <c r="M479" s="13">
        <f>IF(Data2!M481&gt;0,Data2!M481-4,"")</f>
        <v/>
      </c>
      <c r="N479" s="13">
        <f>IF(Data2!N481&gt;0,Data2!N481-4,"")</f>
        <v/>
      </c>
      <c r="O479" s="13">
        <f>IF(Data2!O481&gt;0,Data2!O481-4,"")</f>
        <v/>
      </c>
      <c r="P479" s="13">
        <f>IF(Data2!P481&gt;0,Data2!P481-4,"")</f>
        <v/>
      </c>
      <c r="Q479" s="13">
        <f>IF(Data2!Q481&gt;0,4-Data2!Q481,"")</f>
        <v/>
      </c>
      <c r="R479" s="13">
        <f>IF(Data2!R481&gt;0,4-Data2!R481,"")</f>
        <v/>
      </c>
      <c r="S479" s="13">
        <f>IF(Data2!S481&gt;0,4-Data2!S481,"")</f>
        <v/>
      </c>
      <c r="T479" s="13">
        <f>IF(Data2!T481&gt;0,Data2!T481-4,"")</f>
        <v/>
      </c>
      <c r="U479" s="13">
        <f>IF(Data2!U481&gt;0,4-Data2!U481,"")</f>
        <v/>
      </c>
      <c r="V479" s="13">
        <f>IF(Data2!V481&gt;0,Data2!V481-4,"")</f>
        <v/>
      </c>
      <c r="W479" s="13">
        <f>IF(Data2!W481&gt;0,4-Data2!W481,"")</f>
        <v/>
      </c>
      <c r="X479" s="13">
        <f>IF(Data2!X481&gt;0,4-Data2!X481,"")</f>
        <v/>
      </c>
      <c r="Y479" s="13">
        <f>IF(Data2!Y481&gt;0,4-Data2!Y481,"")</f>
        <v/>
      </c>
      <c r="Z479" s="13">
        <f>IF(Data2!Z481&gt;0,Data2!Z481-4,"")</f>
        <v/>
      </c>
      <c r="AC479" s="2">
        <f>IF(COUNT(A479,L479,N479,P479,X479,Y479)&gt;0,AVERAGE(A479,L479,N479,P479,X479,Y479),"")</f>
        <v/>
      </c>
      <c r="AD479" s="2">
        <f>IF(COUNT(B479,D479,M479,U479)&gt;0,AVERAGE(B479,D479,M479,U479),"")</f>
        <v/>
      </c>
      <c r="AE479" s="2">
        <f>IF(COUNT(I479,T479,V479,W479)&gt;0,AVERAGE(I479,T479,V479,W479),"")</f>
        <v/>
      </c>
      <c r="AF479" s="2">
        <f>IF(COUNT(H479,K479,Q479,S479)&gt;0,AVERAGE(H479,K479,Q479,S479),"")</f>
        <v/>
      </c>
      <c r="AG479" s="2">
        <f>IF(COUNT(E479,F479,G479,R479)&gt;0,AVERAGE(E479,F479,G479,R479),"")</f>
        <v/>
      </c>
      <c r="AH479" s="2">
        <f>IF(COUNT(C479,J479,O479,Z479)&gt;0,AVERAGE(C479,J479,O479,Z479),"")</f>
        <v/>
      </c>
    </row>
    <row r="480">
      <c r="A480" s="13">
        <f>IF(Data2!A482&gt;0,Data2!A482-4,"")</f>
        <v/>
      </c>
      <c r="B480" s="13">
        <f>IF(Data2!B482&gt;0,Data2!B482-4,"")</f>
        <v/>
      </c>
      <c r="C480" s="13">
        <f>IF(Data2!C482&gt;0,4-Data2!C482,"")</f>
        <v/>
      </c>
      <c r="D480" s="13">
        <f>IF(Data2!D482&gt;0,4-Data2!D482,"")</f>
        <v/>
      </c>
      <c r="E480" s="13">
        <f>IF(Data2!E482&gt;0,4-Data2!E482,"")</f>
        <v/>
      </c>
      <c r="F480" s="13">
        <f>IF(Data2!F482&gt;0,Data2!F482-4,"")</f>
        <v/>
      </c>
      <c r="G480" s="13">
        <f>IF(Data2!G482&gt;0,Data2!G482-4,"")</f>
        <v/>
      </c>
      <c r="H480" s="13">
        <f>IF(Data2!H482&gt;0,Data2!H482-4,"")</f>
        <v/>
      </c>
      <c r="I480" s="13">
        <f>IF(Data2!I482&gt;0,4-Data2!I482,"")</f>
        <v/>
      </c>
      <c r="J480" s="13">
        <f>IF(Data2!J482&gt;0,4-Data2!J482,"")</f>
        <v/>
      </c>
      <c r="K480" s="13">
        <f>IF(Data2!K482&gt;0,Data2!K482-4,"")</f>
        <v/>
      </c>
      <c r="L480" s="13">
        <f>IF(Data2!L482&gt;0,4-Data2!L482,"")</f>
        <v/>
      </c>
      <c r="M480" s="13">
        <f>IF(Data2!M482&gt;0,Data2!M482-4,"")</f>
        <v/>
      </c>
      <c r="N480" s="13">
        <f>IF(Data2!N482&gt;0,Data2!N482-4,"")</f>
        <v/>
      </c>
      <c r="O480" s="13">
        <f>IF(Data2!O482&gt;0,Data2!O482-4,"")</f>
        <v/>
      </c>
      <c r="P480" s="13">
        <f>IF(Data2!P482&gt;0,Data2!P482-4,"")</f>
        <v/>
      </c>
      <c r="Q480" s="13">
        <f>IF(Data2!Q482&gt;0,4-Data2!Q482,"")</f>
        <v/>
      </c>
      <c r="R480" s="13">
        <f>IF(Data2!R482&gt;0,4-Data2!R482,"")</f>
        <v/>
      </c>
      <c r="S480" s="13">
        <f>IF(Data2!S482&gt;0,4-Data2!S482,"")</f>
        <v/>
      </c>
      <c r="T480" s="13">
        <f>IF(Data2!T482&gt;0,Data2!T482-4,"")</f>
        <v/>
      </c>
      <c r="U480" s="13">
        <f>IF(Data2!U482&gt;0,4-Data2!U482,"")</f>
        <v/>
      </c>
      <c r="V480" s="13">
        <f>IF(Data2!V482&gt;0,Data2!V482-4,"")</f>
        <v/>
      </c>
      <c r="W480" s="13">
        <f>IF(Data2!W482&gt;0,4-Data2!W482,"")</f>
        <v/>
      </c>
      <c r="X480" s="13">
        <f>IF(Data2!X482&gt;0,4-Data2!X482,"")</f>
        <v/>
      </c>
      <c r="Y480" s="13">
        <f>IF(Data2!Y482&gt;0,4-Data2!Y482,"")</f>
        <v/>
      </c>
      <c r="Z480" s="13">
        <f>IF(Data2!Z482&gt;0,Data2!Z482-4,"")</f>
        <v/>
      </c>
      <c r="AC480" s="2">
        <f>IF(COUNT(A480,L480,N480,P480,X480,Y480)&gt;0,AVERAGE(A480,L480,N480,P480,X480,Y480),"")</f>
        <v/>
      </c>
      <c r="AD480" s="2">
        <f>IF(COUNT(B480,D480,M480,U480)&gt;0,AVERAGE(B480,D480,M480,U480),"")</f>
        <v/>
      </c>
      <c r="AE480" s="2">
        <f>IF(COUNT(I480,T480,V480,W480)&gt;0,AVERAGE(I480,T480,V480,W480),"")</f>
        <v/>
      </c>
      <c r="AF480" s="2">
        <f>IF(COUNT(H480,K480,Q480,S480)&gt;0,AVERAGE(H480,K480,Q480,S480),"")</f>
        <v/>
      </c>
      <c r="AG480" s="2">
        <f>IF(COUNT(E480,F480,G480,R480)&gt;0,AVERAGE(E480,F480,G480,R480),"")</f>
        <v/>
      </c>
      <c r="AH480" s="2">
        <f>IF(COUNT(C480,J480,O480,Z480)&gt;0,AVERAGE(C480,J480,O480,Z480),"")</f>
        <v/>
      </c>
    </row>
    <row r="481">
      <c r="A481" s="13">
        <f>IF(Data2!A483&gt;0,Data2!A483-4,"")</f>
        <v/>
      </c>
      <c r="B481" s="13">
        <f>IF(Data2!B483&gt;0,Data2!B483-4,"")</f>
        <v/>
      </c>
      <c r="C481" s="13">
        <f>IF(Data2!C483&gt;0,4-Data2!C483,"")</f>
        <v/>
      </c>
      <c r="D481" s="13">
        <f>IF(Data2!D483&gt;0,4-Data2!D483,"")</f>
        <v/>
      </c>
      <c r="E481" s="13">
        <f>IF(Data2!E483&gt;0,4-Data2!E483,"")</f>
        <v/>
      </c>
      <c r="F481" s="13">
        <f>IF(Data2!F483&gt;0,Data2!F483-4,"")</f>
        <v/>
      </c>
      <c r="G481" s="13">
        <f>IF(Data2!G483&gt;0,Data2!G483-4,"")</f>
        <v/>
      </c>
      <c r="H481" s="13">
        <f>IF(Data2!H483&gt;0,Data2!H483-4,"")</f>
        <v/>
      </c>
      <c r="I481" s="13">
        <f>IF(Data2!I483&gt;0,4-Data2!I483,"")</f>
        <v/>
      </c>
      <c r="J481" s="13">
        <f>IF(Data2!J483&gt;0,4-Data2!J483,"")</f>
        <v/>
      </c>
      <c r="K481" s="13">
        <f>IF(Data2!K483&gt;0,Data2!K483-4,"")</f>
        <v/>
      </c>
      <c r="L481" s="13">
        <f>IF(Data2!L483&gt;0,4-Data2!L483,"")</f>
        <v/>
      </c>
      <c r="M481" s="13">
        <f>IF(Data2!M483&gt;0,Data2!M483-4,"")</f>
        <v/>
      </c>
      <c r="N481" s="13">
        <f>IF(Data2!N483&gt;0,Data2!N483-4,"")</f>
        <v/>
      </c>
      <c r="O481" s="13">
        <f>IF(Data2!O483&gt;0,Data2!O483-4,"")</f>
        <v/>
      </c>
      <c r="P481" s="13">
        <f>IF(Data2!P483&gt;0,Data2!P483-4,"")</f>
        <v/>
      </c>
      <c r="Q481" s="13">
        <f>IF(Data2!Q483&gt;0,4-Data2!Q483,"")</f>
        <v/>
      </c>
      <c r="R481" s="13">
        <f>IF(Data2!R483&gt;0,4-Data2!R483,"")</f>
        <v/>
      </c>
      <c r="S481" s="13">
        <f>IF(Data2!S483&gt;0,4-Data2!S483,"")</f>
        <v/>
      </c>
      <c r="T481" s="13">
        <f>IF(Data2!T483&gt;0,Data2!T483-4,"")</f>
        <v/>
      </c>
      <c r="U481" s="13">
        <f>IF(Data2!U483&gt;0,4-Data2!U483,"")</f>
        <v/>
      </c>
      <c r="V481" s="13">
        <f>IF(Data2!V483&gt;0,Data2!V483-4,"")</f>
        <v/>
      </c>
      <c r="W481" s="13">
        <f>IF(Data2!W483&gt;0,4-Data2!W483,"")</f>
        <v/>
      </c>
      <c r="X481" s="13">
        <f>IF(Data2!X483&gt;0,4-Data2!X483,"")</f>
        <v/>
      </c>
      <c r="Y481" s="13">
        <f>IF(Data2!Y483&gt;0,4-Data2!Y483,"")</f>
        <v/>
      </c>
      <c r="Z481" s="13">
        <f>IF(Data2!Z483&gt;0,Data2!Z483-4,"")</f>
        <v/>
      </c>
      <c r="AC481" s="2">
        <f>IF(COUNT(A481,L481,N481,P481,X481,Y481)&gt;0,AVERAGE(A481,L481,N481,P481,X481,Y481),"")</f>
        <v/>
      </c>
      <c r="AD481" s="2">
        <f>IF(COUNT(B481,D481,M481,U481)&gt;0,AVERAGE(B481,D481,M481,U481),"")</f>
        <v/>
      </c>
      <c r="AE481" s="2">
        <f>IF(COUNT(I481,T481,V481,W481)&gt;0,AVERAGE(I481,T481,V481,W481),"")</f>
        <v/>
      </c>
      <c r="AF481" s="2">
        <f>IF(COUNT(H481,K481,Q481,S481)&gt;0,AVERAGE(H481,K481,Q481,S481),"")</f>
        <v/>
      </c>
      <c r="AG481" s="2">
        <f>IF(COUNT(E481,F481,G481,R481)&gt;0,AVERAGE(E481,F481,G481,R481),"")</f>
        <v/>
      </c>
      <c r="AH481" s="2">
        <f>IF(COUNT(C481,J481,O481,Z481)&gt;0,AVERAGE(C481,J481,O481,Z481),"")</f>
        <v/>
      </c>
    </row>
    <row r="482">
      <c r="A482" s="13">
        <f>IF(Data2!A484&gt;0,Data2!A484-4,"")</f>
        <v/>
      </c>
      <c r="B482" s="13">
        <f>IF(Data2!B484&gt;0,Data2!B484-4,"")</f>
        <v/>
      </c>
      <c r="C482" s="13">
        <f>IF(Data2!C484&gt;0,4-Data2!C484,"")</f>
        <v/>
      </c>
      <c r="D482" s="13">
        <f>IF(Data2!D484&gt;0,4-Data2!D484,"")</f>
        <v/>
      </c>
      <c r="E482" s="13">
        <f>IF(Data2!E484&gt;0,4-Data2!E484,"")</f>
        <v/>
      </c>
      <c r="F482" s="13">
        <f>IF(Data2!F484&gt;0,Data2!F484-4,"")</f>
        <v/>
      </c>
      <c r="G482" s="13">
        <f>IF(Data2!G484&gt;0,Data2!G484-4,"")</f>
        <v/>
      </c>
      <c r="H482" s="13">
        <f>IF(Data2!H484&gt;0,Data2!H484-4,"")</f>
        <v/>
      </c>
      <c r="I482" s="13">
        <f>IF(Data2!I484&gt;0,4-Data2!I484,"")</f>
        <v/>
      </c>
      <c r="J482" s="13">
        <f>IF(Data2!J484&gt;0,4-Data2!J484,"")</f>
        <v/>
      </c>
      <c r="K482" s="13">
        <f>IF(Data2!K484&gt;0,Data2!K484-4,"")</f>
        <v/>
      </c>
      <c r="L482" s="13">
        <f>IF(Data2!L484&gt;0,4-Data2!L484,"")</f>
        <v/>
      </c>
      <c r="M482" s="13">
        <f>IF(Data2!M484&gt;0,Data2!M484-4,"")</f>
        <v/>
      </c>
      <c r="N482" s="13">
        <f>IF(Data2!N484&gt;0,Data2!N484-4,"")</f>
        <v/>
      </c>
      <c r="O482" s="13">
        <f>IF(Data2!O484&gt;0,Data2!O484-4,"")</f>
        <v/>
      </c>
      <c r="P482" s="13">
        <f>IF(Data2!P484&gt;0,Data2!P484-4,"")</f>
        <v/>
      </c>
      <c r="Q482" s="13">
        <f>IF(Data2!Q484&gt;0,4-Data2!Q484,"")</f>
        <v/>
      </c>
      <c r="R482" s="13">
        <f>IF(Data2!R484&gt;0,4-Data2!R484,"")</f>
        <v/>
      </c>
      <c r="S482" s="13">
        <f>IF(Data2!S484&gt;0,4-Data2!S484,"")</f>
        <v/>
      </c>
      <c r="T482" s="13">
        <f>IF(Data2!T484&gt;0,Data2!T484-4,"")</f>
        <v/>
      </c>
      <c r="U482" s="13">
        <f>IF(Data2!U484&gt;0,4-Data2!U484,"")</f>
        <v/>
      </c>
      <c r="V482" s="13">
        <f>IF(Data2!V484&gt;0,Data2!V484-4,"")</f>
        <v/>
      </c>
      <c r="W482" s="13">
        <f>IF(Data2!W484&gt;0,4-Data2!W484,"")</f>
        <v/>
      </c>
      <c r="X482" s="13">
        <f>IF(Data2!X484&gt;0,4-Data2!X484,"")</f>
        <v/>
      </c>
      <c r="Y482" s="13">
        <f>IF(Data2!Y484&gt;0,4-Data2!Y484,"")</f>
        <v/>
      </c>
      <c r="Z482" s="13">
        <f>IF(Data2!Z484&gt;0,Data2!Z484-4,"")</f>
        <v/>
      </c>
      <c r="AC482" s="2">
        <f>IF(COUNT(A482,L482,N482,P482,X482,Y482)&gt;0,AVERAGE(A482,L482,N482,P482,X482,Y482),"")</f>
        <v/>
      </c>
      <c r="AD482" s="2">
        <f>IF(COUNT(B482,D482,M482,U482)&gt;0,AVERAGE(B482,D482,M482,U482),"")</f>
        <v/>
      </c>
      <c r="AE482" s="2">
        <f>IF(COUNT(I482,T482,V482,W482)&gt;0,AVERAGE(I482,T482,V482,W482),"")</f>
        <v/>
      </c>
      <c r="AF482" s="2">
        <f>IF(COUNT(H482,K482,Q482,S482)&gt;0,AVERAGE(H482,K482,Q482,S482),"")</f>
        <v/>
      </c>
      <c r="AG482" s="2">
        <f>IF(COUNT(E482,F482,G482,R482)&gt;0,AVERAGE(E482,F482,G482,R482),"")</f>
        <v/>
      </c>
      <c r="AH482" s="2">
        <f>IF(COUNT(C482,J482,O482,Z482)&gt;0,AVERAGE(C482,J482,O482,Z482),"")</f>
        <v/>
      </c>
    </row>
    <row r="483">
      <c r="A483" s="13">
        <f>IF(Data2!A485&gt;0,Data2!A485-4,"")</f>
        <v/>
      </c>
      <c r="B483" s="13">
        <f>IF(Data2!B485&gt;0,Data2!B485-4,"")</f>
        <v/>
      </c>
      <c r="C483" s="13">
        <f>IF(Data2!C485&gt;0,4-Data2!C485,"")</f>
        <v/>
      </c>
      <c r="D483" s="13">
        <f>IF(Data2!D485&gt;0,4-Data2!D485,"")</f>
        <v/>
      </c>
      <c r="E483" s="13">
        <f>IF(Data2!E485&gt;0,4-Data2!E485,"")</f>
        <v/>
      </c>
      <c r="F483" s="13">
        <f>IF(Data2!F485&gt;0,Data2!F485-4,"")</f>
        <v/>
      </c>
      <c r="G483" s="13">
        <f>IF(Data2!G485&gt;0,Data2!G485-4,"")</f>
        <v/>
      </c>
      <c r="H483" s="13">
        <f>IF(Data2!H485&gt;0,Data2!H485-4,"")</f>
        <v/>
      </c>
      <c r="I483" s="13">
        <f>IF(Data2!I485&gt;0,4-Data2!I485,"")</f>
        <v/>
      </c>
      <c r="J483" s="13">
        <f>IF(Data2!J485&gt;0,4-Data2!J485,"")</f>
        <v/>
      </c>
      <c r="K483" s="13">
        <f>IF(Data2!K485&gt;0,Data2!K485-4,"")</f>
        <v/>
      </c>
      <c r="L483" s="13">
        <f>IF(Data2!L485&gt;0,4-Data2!L485,"")</f>
        <v/>
      </c>
      <c r="M483" s="13">
        <f>IF(Data2!M485&gt;0,Data2!M485-4,"")</f>
        <v/>
      </c>
      <c r="N483" s="13">
        <f>IF(Data2!N485&gt;0,Data2!N485-4,"")</f>
        <v/>
      </c>
      <c r="O483" s="13">
        <f>IF(Data2!O485&gt;0,Data2!O485-4,"")</f>
        <v/>
      </c>
      <c r="P483" s="13">
        <f>IF(Data2!P485&gt;0,Data2!P485-4,"")</f>
        <v/>
      </c>
      <c r="Q483" s="13">
        <f>IF(Data2!Q485&gt;0,4-Data2!Q485,"")</f>
        <v/>
      </c>
      <c r="R483" s="13">
        <f>IF(Data2!R485&gt;0,4-Data2!R485,"")</f>
        <v/>
      </c>
      <c r="S483" s="13">
        <f>IF(Data2!S485&gt;0,4-Data2!S485,"")</f>
        <v/>
      </c>
      <c r="T483" s="13">
        <f>IF(Data2!T485&gt;0,Data2!T485-4,"")</f>
        <v/>
      </c>
      <c r="U483" s="13">
        <f>IF(Data2!U485&gt;0,4-Data2!U485,"")</f>
        <v/>
      </c>
      <c r="V483" s="13">
        <f>IF(Data2!V485&gt;0,Data2!V485-4,"")</f>
        <v/>
      </c>
      <c r="W483" s="13">
        <f>IF(Data2!W485&gt;0,4-Data2!W485,"")</f>
        <v/>
      </c>
      <c r="X483" s="13">
        <f>IF(Data2!X485&gt;0,4-Data2!X485,"")</f>
        <v/>
      </c>
      <c r="Y483" s="13">
        <f>IF(Data2!Y485&gt;0,4-Data2!Y485,"")</f>
        <v/>
      </c>
      <c r="Z483" s="13">
        <f>IF(Data2!Z485&gt;0,Data2!Z485-4,"")</f>
        <v/>
      </c>
      <c r="AC483" s="2">
        <f>IF(COUNT(A483,L483,N483,P483,X483,Y483)&gt;0,AVERAGE(A483,L483,N483,P483,X483,Y483),"")</f>
        <v/>
      </c>
      <c r="AD483" s="2">
        <f>IF(COUNT(B483,D483,M483,U483)&gt;0,AVERAGE(B483,D483,M483,U483),"")</f>
        <v/>
      </c>
      <c r="AE483" s="2">
        <f>IF(COUNT(I483,T483,V483,W483)&gt;0,AVERAGE(I483,T483,V483,W483),"")</f>
        <v/>
      </c>
      <c r="AF483" s="2">
        <f>IF(COUNT(H483,K483,Q483,S483)&gt;0,AVERAGE(H483,K483,Q483,S483),"")</f>
        <v/>
      </c>
      <c r="AG483" s="2">
        <f>IF(COUNT(E483,F483,G483,R483)&gt;0,AVERAGE(E483,F483,G483,R483),"")</f>
        <v/>
      </c>
      <c r="AH483" s="2">
        <f>IF(COUNT(C483,J483,O483,Z483)&gt;0,AVERAGE(C483,J483,O483,Z483),"")</f>
        <v/>
      </c>
    </row>
    <row r="484">
      <c r="A484" s="13">
        <f>IF(Data2!A486&gt;0,Data2!A486-4,"")</f>
        <v/>
      </c>
      <c r="B484" s="13">
        <f>IF(Data2!B486&gt;0,Data2!B486-4,"")</f>
        <v/>
      </c>
      <c r="C484" s="13">
        <f>IF(Data2!C486&gt;0,4-Data2!C486,"")</f>
        <v/>
      </c>
      <c r="D484" s="13">
        <f>IF(Data2!D486&gt;0,4-Data2!D486,"")</f>
        <v/>
      </c>
      <c r="E484" s="13">
        <f>IF(Data2!E486&gt;0,4-Data2!E486,"")</f>
        <v/>
      </c>
      <c r="F484" s="13">
        <f>IF(Data2!F486&gt;0,Data2!F486-4,"")</f>
        <v/>
      </c>
      <c r="G484" s="13">
        <f>IF(Data2!G486&gt;0,Data2!G486-4,"")</f>
        <v/>
      </c>
      <c r="H484" s="13">
        <f>IF(Data2!H486&gt;0,Data2!H486-4,"")</f>
        <v/>
      </c>
      <c r="I484" s="13">
        <f>IF(Data2!I486&gt;0,4-Data2!I486,"")</f>
        <v/>
      </c>
      <c r="J484" s="13">
        <f>IF(Data2!J486&gt;0,4-Data2!J486,"")</f>
        <v/>
      </c>
      <c r="K484" s="13">
        <f>IF(Data2!K486&gt;0,Data2!K486-4,"")</f>
        <v/>
      </c>
      <c r="L484" s="13">
        <f>IF(Data2!L486&gt;0,4-Data2!L486,"")</f>
        <v/>
      </c>
      <c r="M484" s="13">
        <f>IF(Data2!M486&gt;0,Data2!M486-4,"")</f>
        <v/>
      </c>
      <c r="N484" s="13">
        <f>IF(Data2!N486&gt;0,Data2!N486-4,"")</f>
        <v/>
      </c>
      <c r="O484" s="13">
        <f>IF(Data2!O486&gt;0,Data2!O486-4,"")</f>
        <v/>
      </c>
      <c r="P484" s="13">
        <f>IF(Data2!P486&gt;0,Data2!P486-4,"")</f>
        <v/>
      </c>
      <c r="Q484" s="13">
        <f>IF(Data2!Q486&gt;0,4-Data2!Q486,"")</f>
        <v/>
      </c>
      <c r="R484" s="13">
        <f>IF(Data2!R486&gt;0,4-Data2!R486,"")</f>
        <v/>
      </c>
      <c r="S484" s="13">
        <f>IF(Data2!S486&gt;0,4-Data2!S486,"")</f>
        <v/>
      </c>
      <c r="T484" s="13">
        <f>IF(Data2!T486&gt;0,Data2!T486-4,"")</f>
        <v/>
      </c>
      <c r="U484" s="13">
        <f>IF(Data2!U486&gt;0,4-Data2!U486,"")</f>
        <v/>
      </c>
      <c r="V484" s="13">
        <f>IF(Data2!V486&gt;0,Data2!V486-4,"")</f>
        <v/>
      </c>
      <c r="W484" s="13">
        <f>IF(Data2!W486&gt;0,4-Data2!W486,"")</f>
        <v/>
      </c>
      <c r="X484" s="13">
        <f>IF(Data2!X486&gt;0,4-Data2!X486,"")</f>
        <v/>
      </c>
      <c r="Y484" s="13">
        <f>IF(Data2!Y486&gt;0,4-Data2!Y486,"")</f>
        <v/>
      </c>
      <c r="Z484" s="13">
        <f>IF(Data2!Z486&gt;0,Data2!Z486-4,"")</f>
        <v/>
      </c>
      <c r="AC484" s="2">
        <f>IF(COUNT(A484,L484,N484,P484,X484,Y484)&gt;0,AVERAGE(A484,L484,N484,P484,X484,Y484),"")</f>
        <v/>
      </c>
      <c r="AD484" s="2">
        <f>IF(COUNT(B484,D484,M484,U484)&gt;0,AVERAGE(B484,D484,M484,U484),"")</f>
        <v/>
      </c>
      <c r="AE484" s="2">
        <f>IF(COUNT(I484,T484,V484,W484)&gt;0,AVERAGE(I484,T484,V484,W484),"")</f>
        <v/>
      </c>
      <c r="AF484" s="2">
        <f>IF(COUNT(H484,K484,Q484,S484)&gt;0,AVERAGE(H484,K484,Q484,S484),"")</f>
        <v/>
      </c>
      <c r="AG484" s="2">
        <f>IF(COUNT(E484,F484,G484,R484)&gt;0,AVERAGE(E484,F484,G484,R484),"")</f>
        <v/>
      </c>
      <c r="AH484" s="2">
        <f>IF(COUNT(C484,J484,O484,Z484)&gt;0,AVERAGE(C484,J484,O484,Z484),"")</f>
        <v/>
      </c>
    </row>
    <row r="485">
      <c r="A485" s="13">
        <f>IF(Data2!A487&gt;0,Data2!A487-4,"")</f>
        <v/>
      </c>
      <c r="B485" s="13">
        <f>IF(Data2!B487&gt;0,Data2!B487-4,"")</f>
        <v/>
      </c>
      <c r="C485" s="13">
        <f>IF(Data2!C487&gt;0,4-Data2!C487,"")</f>
        <v/>
      </c>
      <c r="D485" s="13">
        <f>IF(Data2!D487&gt;0,4-Data2!D487,"")</f>
        <v/>
      </c>
      <c r="E485" s="13">
        <f>IF(Data2!E487&gt;0,4-Data2!E487,"")</f>
        <v/>
      </c>
      <c r="F485" s="13">
        <f>IF(Data2!F487&gt;0,Data2!F487-4,"")</f>
        <v/>
      </c>
      <c r="G485" s="13">
        <f>IF(Data2!G487&gt;0,Data2!G487-4,"")</f>
        <v/>
      </c>
      <c r="H485" s="13">
        <f>IF(Data2!H487&gt;0,Data2!H487-4,"")</f>
        <v/>
      </c>
      <c r="I485" s="13">
        <f>IF(Data2!I487&gt;0,4-Data2!I487,"")</f>
        <v/>
      </c>
      <c r="J485" s="13">
        <f>IF(Data2!J487&gt;0,4-Data2!J487,"")</f>
        <v/>
      </c>
      <c r="K485" s="13">
        <f>IF(Data2!K487&gt;0,Data2!K487-4,"")</f>
        <v/>
      </c>
      <c r="L485" s="13">
        <f>IF(Data2!L487&gt;0,4-Data2!L487,"")</f>
        <v/>
      </c>
      <c r="M485" s="13">
        <f>IF(Data2!M487&gt;0,Data2!M487-4,"")</f>
        <v/>
      </c>
      <c r="N485" s="13">
        <f>IF(Data2!N487&gt;0,Data2!N487-4,"")</f>
        <v/>
      </c>
      <c r="O485" s="13">
        <f>IF(Data2!O487&gt;0,Data2!O487-4,"")</f>
        <v/>
      </c>
      <c r="P485" s="13">
        <f>IF(Data2!P487&gt;0,Data2!P487-4,"")</f>
        <v/>
      </c>
      <c r="Q485" s="13">
        <f>IF(Data2!Q487&gt;0,4-Data2!Q487,"")</f>
        <v/>
      </c>
      <c r="R485" s="13">
        <f>IF(Data2!R487&gt;0,4-Data2!R487,"")</f>
        <v/>
      </c>
      <c r="S485" s="13">
        <f>IF(Data2!S487&gt;0,4-Data2!S487,"")</f>
        <v/>
      </c>
      <c r="T485" s="13">
        <f>IF(Data2!T487&gt;0,Data2!T487-4,"")</f>
        <v/>
      </c>
      <c r="U485" s="13">
        <f>IF(Data2!U487&gt;0,4-Data2!U487,"")</f>
        <v/>
      </c>
      <c r="V485" s="13">
        <f>IF(Data2!V487&gt;0,Data2!V487-4,"")</f>
        <v/>
      </c>
      <c r="W485" s="13">
        <f>IF(Data2!W487&gt;0,4-Data2!W487,"")</f>
        <v/>
      </c>
      <c r="X485" s="13">
        <f>IF(Data2!X487&gt;0,4-Data2!X487,"")</f>
        <v/>
      </c>
      <c r="Y485" s="13">
        <f>IF(Data2!Y487&gt;0,4-Data2!Y487,"")</f>
        <v/>
      </c>
      <c r="Z485" s="13">
        <f>IF(Data2!Z487&gt;0,Data2!Z487-4,"")</f>
        <v/>
      </c>
      <c r="AC485" s="2">
        <f>IF(COUNT(A485,L485,N485,P485,X485,Y485)&gt;0,AVERAGE(A485,L485,N485,P485,X485,Y485),"")</f>
        <v/>
      </c>
      <c r="AD485" s="2">
        <f>IF(COUNT(B485,D485,M485,U485)&gt;0,AVERAGE(B485,D485,M485,U485),"")</f>
        <v/>
      </c>
      <c r="AE485" s="2">
        <f>IF(COUNT(I485,T485,V485,W485)&gt;0,AVERAGE(I485,T485,V485,W485),"")</f>
        <v/>
      </c>
      <c r="AF485" s="2">
        <f>IF(COUNT(H485,K485,Q485,S485)&gt;0,AVERAGE(H485,K485,Q485,S485),"")</f>
        <v/>
      </c>
      <c r="AG485" s="2">
        <f>IF(COUNT(E485,F485,G485,R485)&gt;0,AVERAGE(E485,F485,G485,R485),"")</f>
        <v/>
      </c>
      <c r="AH485" s="2">
        <f>IF(COUNT(C485,J485,O485,Z485)&gt;0,AVERAGE(C485,J485,O485,Z485),"")</f>
        <v/>
      </c>
    </row>
    <row r="486">
      <c r="A486" s="13">
        <f>IF(Data2!A488&gt;0,Data2!A488-4,"")</f>
        <v/>
      </c>
      <c r="B486" s="13">
        <f>IF(Data2!B488&gt;0,Data2!B488-4,"")</f>
        <v/>
      </c>
      <c r="C486" s="13">
        <f>IF(Data2!C488&gt;0,4-Data2!C488,"")</f>
        <v/>
      </c>
      <c r="D486" s="13">
        <f>IF(Data2!D488&gt;0,4-Data2!D488,"")</f>
        <v/>
      </c>
      <c r="E486" s="13">
        <f>IF(Data2!E488&gt;0,4-Data2!E488,"")</f>
        <v/>
      </c>
      <c r="F486" s="13">
        <f>IF(Data2!F488&gt;0,Data2!F488-4,"")</f>
        <v/>
      </c>
      <c r="G486" s="13">
        <f>IF(Data2!G488&gt;0,Data2!G488-4,"")</f>
        <v/>
      </c>
      <c r="H486" s="13">
        <f>IF(Data2!H488&gt;0,Data2!H488-4,"")</f>
        <v/>
      </c>
      <c r="I486" s="13">
        <f>IF(Data2!I488&gt;0,4-Data2!I488,"")</f>
        <v/>
      </c>
      <c r="J486" s="13">
        <f>IF(Data2!J488&gt;0,4-Data2!J488,"")</f>
        <v/>
      </c>
      <c r="K486" s="13">
        <f>IF(Data2!K488&gt;0,Data2!K488-4,"")</f>
        <v/>
      </c>
      <c r="L486" s="13">
        <f>IF(Data2!L488&gt;0,4-Data2!L488,"")</f>
        <v/>
      </c>
      <c r="M486" s="13">
        <f>IF(Data2!M488&gt;0,Data2!M488-4,"")</f>
        <v/>
      </c>
      <c r="N486" s="13">
        <f>IF(Data2!N488&gt;0,Data2!N488-4,"")</f>
        <v/>
      </c>
      <c r="O486" s="13">
        <f>IF(Data2!O488&gt;0,Data2!O488-4,"")</f>
        <v/>
      </c>
      <c r="P486" s="13">
        <f>IF(Data2!P488&gt;0,Data2!P488-4,"")</f>
        <v/>
      </c>
      <c r="Q486" s="13">
        <f>IF(Data2!Q488&gt;0,4-Data2!Q488,"")</f>
        <v/>
      </c>
      <c r="R486" s="13">
        <f>IF(Data2!R488&gt;0,4-Data2!R488,"")</f>
        <v/>
      </c>
      <c r="S486" s="13">
        <f>IF(Data2!S488&gt;0,4-Data2!S488,"")</f>
        <v/>
      </c>
      <c r="T486" s="13">
        <f>IF(Data2!T488&gt;0,Data2!T488-4,"")</f>
        <v/>
      </c>
      <c r="U486" s="13">
        <f>IF(Data2!U488&gt;0,4-Data2!U488,"")</f>
        <v/>
      </c>
      <c r="V486" s="13">
        <f>IF(Data2!V488&gt;0,Data2!V488-4,"")</f>
        <v/>
      </c>
      <c r="W486" s="13">
        <f>IF(Data2!W488&gt;0,4-Data2!W488,"")</f>
        <v/>
      </c>
      <c r="X486" s="13">
        <f>IF(Data2!X488&gt;0,4-Data2!X488,"")</f>
        <v/>
      </c>
      <c r="Y486" s="13">
        <f>IF(Data2!Y488&gt;0,4-Data2!Y488,"")</f>
        <v/>
      </c>
      <c r="Z486" s="13">
        <f>IF(Data2!Z488&gt;0,Data2!Z488-4,"")</f>
        <v/>
      </c>
      <c r="AC486" s="2">
        <f>IF(COUNT(A486,L486,N486,P486,X486,Y486)&gt;0,AVERAGE(A486,L486,N486,P486,X486,Y486),"")</f>
        <v/>
      </c>
      <c r="AD486" s="2">
        <f>IF(COUNT(B486,D486,M486,U486)&gt;0,AVERAGE(B486,D486,M486,U486),"")</f>
        <v/>
      </c>
      <c r="AE486" s="2">
        <f>IF(COUNT(I486,T486,V486,W486)&gt;0,AVERAGE(I486,T486,V486,W486),"")</f>
        <v/>
      </c>
      <c r="AF486" s="2">
        <f>IF(COUNT(H486,K486,Q486,S486)&gt;0,AVERAGE(H486,K486,Q486,S486),"")</f>
        <v/>
      </c>
      <c r="AG486" s="2">
        <f>IF(COUNT(E486,F486,G486,R486)&gt;0,AVERAGE(E486,F486,G486,R486),"")</f>
        <v/>
      </c>
      <c r="AH486" s="2">
        <f>IF(COUNT(C486,J486,O486,Z486)&gt;0,AVERAGE(C486,J486,O486,Z486),"")</f>
        <v/>
      </c>
    </row>
    <row r="487">
      <c r="A487" s="13">
        <f>IF(Data2!A489&gt;0,Data2!A489-4,"")</f>
        <v/>
      </c>
      <c r="B487" s="13">
        <f>IF(Data2!B489&gt;0,Data2!B489-4,"")</f>
        <v/>
      </c>
      <c r="C487" s="13">
        <f>IF(Data2!C489&gt;0,4-Data2!C489,"")</f>
        <v/>
      </c>
      <c r="D487" s="13">
        <f>IF(Data2!D489&gt;0,4-Data2!D489,"")</f>
        <v/>
      </c>
      <c r="E487" s="13">
        <f>IF(Data2!E489&gt;0,4-Data2!E489,"")</f>
        <v/>
      </c>
      <c r="F487" s="13">
        <f>IF(Data2!F489&gt;0,Data2!F489-4,"")</f>
        <v/>
      </c>
      <c r="G487" s="13">
        <f>IF(Data2!G489&gt;0,Data2!G489-4,"")</f>
        <v/>
      </c>
      <c r="H487" s="13">
        <f>IF(Data2!H489&gt;0,Data2!H489-4,"")</f>
        <v/>
      </c>
      <c r="I487" s="13">
        <f>IF(Data2!I489&gt;0,4-Data2!I489,"")</f>
        <v/>
      </c>
      <c r="J487" s="13">
        <f>IF(Data2!J489&gt;0,4-Data2!J489,"")</f>
        <v/>
      </c>
      <c r="K487" s="13">
        <f>IF(Data2!K489&gt;0,Data2!K489-4,"")</f>
        <v/>
      </c>
      <c r="L487" s="13">
        <f>IF(Data2!L489&gt;0,4-Data2!L489,"")</f>
        <v/>
      </c>
      <c r="M487" s="13">
        <f>IF(Data2!M489&gt;0,Data2!M489-4,"")</f>
        <v/>
      </c>
      <c r="N487" s="13">
        <f>IF(Data2!N489&gt;0,Data2!N489-4,"")</f>
        <v/>
      </c>
      <c r="O487" s="13">
        <f>IF(Data2!O489&gt;0,Data2!O489-4,"")</f>
        <v/>
      </c>
      <c r="P487" s="13">
        <f>IF(Data2!P489&gt;0,Data2!P489-4,"")</f>
        <v/>
      </c>
      <c r="Q487" s="13">
        <f>IF(Data2!Q489&gt;0,4-Data2!Q489,"")</f>
        <v/>
      </c>
      <c r="R487" s="13">
        <f>IF(Data2!R489&gt;0,4-Data2!R489,"")</f>
        <v/>
      </c>
      <c r="S487" s="13">
        <f>IF(Data2!S489&gt;0,4-Data2!S489,"")</f>
        <v/>
      </c>
      <c r="T487" s="13">
        <f>IF(Data2!T489&gt;0,Data2!T489-4,"")</f>
        <v/>
      </c>
      <c r="U487" s="13">
        <f>IF(Data2!U489&gt;0,4-Data2!U489,"")</f>
        <v/>
      </c>
      <c r="V487" s="13">
        <f>IF(Data2!V489&gt;0,Data2!V489-4,"")</f>
        <v/>
      </c>
      <c r="W487" s="13">
        <f>IF(Data2!W489&gt;0,4-Data2!W489,"")</f>
        <v/>
      </c>
      <c r="X487" s="13">
        <f>IF(Data2!X489&gt;0,4-Data2!X489,"")</f>
        <v/>
      </c>
      <c r="Y487" s="13">
        <f>IF(Data2!Y489&gt;0,4-Data2!Y489,"")</f>
        <v/>
      </c>
      <c r="Z487" s="13">
        <f>IF(Data2!Z489&gt;0,Data2!Z489-4,"")</f>
        <v/>
      </c>
      <c r="AC487" s="2">
        <f>IF(COUNT(A487,L487,N487,P487,X487,Y487)&gt;0,AVERAGE(A487,L487,N487,P487,X487,Y487),"")</f>
        <v/>
      </c>
      <c r="AD487" s="2">
        <f>IF(COUNT(B487,D487,M487,U487)&gt;0,AVERAGE(B487,D487,M487,U487),"")</f>
        <v/>
      </c>
      <c r="AE487" s="2">
        <f>IF(COUNT(I487,T487,V487,W487)&gt;0,AVERAGE(I487,T487,V487,W487),"")</f>
        <v/>
      </c>
      <c r="AF487" s="2">
        <f>IF(COUNT(H487,K487,Q487,S487)&gt;0,AVERAGE(H487,K487,Q487,S487),"")</f>
        <v/>
      </c>
      <c r="AG487" s="2">
        <f>IF(COUNT(E487,F487,G487,R487)&gt;0,AVERAGE(E487,F487,G487,R487),"")</f>
        <v/>
      </c>
      <c r="AH487" s="2">
        <f>IF(COUNT(C487,J487,O487,Z487)&gt;0,AVERAGE(C487,J487,O487,Z487),"")</f>
        <v/>
      </c>
    </row>
    <row r="488">
      <c r="A488" s="13">
        <f>IF(Data2!A490&gt;0,Data2!A490-4,"")</f>
        <v/>
      </c>
      <c r="B488" s="13">
        <f>IF(Data2!B490&gt;0,Data2!B490-4,"")</f>
        <v/>
      </c>
      <c r="C488" s="13">
        <f>IF(Data2!C490&gt;0,4-Data2!C490,"")</f>
        <v/>
      </c>
      <c r="D488" s="13">
        <f>IF(Data2!D490&gt;0,4-Data2!D490,"")</f>
        <v/>
      </c>
      <c r="E488" s="13">
        <f>IF(Data2!E490&gt;0,4-Data2!E490,"")</f>
        <v/>
      </c>
      <c r="F488" s="13">
        <f>IF(Data2!F490&gt;0,Data2!F490-4,"")</f>
        <v/>
      </c>
      <c r="G488" s="13">
        <f>IF(Data2!G490&gt;0,Data2!G490-4,"")</f>
        <v/>
      </c>
      <c r="H488" s="13">
        <f>IF(Data2!H490&gt;0,Data2!H490-4,"")</f>
        <v/>
      </c>
      <c r="I488" s="13">
        <f>IF(Data2!I490&gt;0,4-Data2!I490,"")</f>
        <v/>
      </c>
      <c r="J488" s="13">
        <f>IF(Data2!J490&gt;0,4-Data2!J490,"")</f>
        <v/>
      </c>
      <c r="K488" s="13">
        <f>IF(Data2!K490&gt;0,Data2!K490-4,"")</f>
        <v/>
      </c>
      <c r="L488" s="13">
        <f>IF(Data2!L490&gt;0,4-Data2!L490,"")</f>
        <v/>
      </c>
      <c r="M488" s="13">
        <f>IF(Data2!M490&gt;0,Data2!M490-4,"")</f>
        <v/>
      </c>
      <c r="N488" s="13">
        <f>IF(Data2!N490&gt;0,Data2!N490-4,"")</f>
        <v/>
      </c>
      <c r="O488" s="13">
        <f>IF(Data2!O490&gt;0,Data2!O490-4,"")</f>
        <v/>
      </c>
      <c r="P488" s="13">
        <f>IF(Data2!P490&gt;0,Data2!P490-4,"")</f>
        <v/>
      </c>
      <c r="Q488" s="13">
        <f>IF(Data2!Q490&gt;0,4-Data2!Q490,"")</f>
        <v/>
      </c>
      <c r="R488" s="13">
        <f>IF(Data2!R490&gt;0,4-Data2!R490,"")</f>
        <v/>
      </c>
      <c r="S488" s="13">
        <f>IF(Data2!S490&gt;0,4-Data2!S490,"")</f>
        <v/>
      </c>
      <c r="T488" s="13">
        <f>IF(Data2!T490&gt;0,Data2!T490-4,"")</f>
        <v/>
      </c>
      <c r="U488" s="13">
        <f>IF(Data2!U490&gt;0,4-Data2!U490,"")</f>
        <v/>
      </c>
      <c r="V488" s="13">
        <f>IF(Data2!V490&gt;0,Data2!V490-4,"")</f>
        <v/>
      </c>
      <c r="W488" s="13">
        <f>IF(Data2!W490&gt;0,4-Data2!W490,"")</f>
        <v/>
      </c>
      <c r="X488" s="13">
        <f>IF(Data2!X490&gt;0,4-Data2!X490,"")</f>
        <v/>
      </c>
      <c r="Y488" s="13">
        <f>IF(Data2!Y490&gt;0,4-Data2!Y490,"")</f>
        <v/>
      </c>
      <c r="Z488" s="13">
        <f>IF(Data2!Z490&gt;0,Data2!Z490-4,"")</f>
        <v/>
      </c>
      <c r="AC488" s="2">
        <f>IF(COUNT(A488,L488,N488,P488,X488,Y488)&gt;0,AVERAGE(A488,L488,N488,P488,X488,Y488),"")</f>
        <v/>
      </c>
      <c r="AD488" s="2">
        <f>IF(COUNT(B488,D488,M488,U488)&gt;0,AVERAGE(B488,D488,M488,U488),"")</f>
        <v/>
      </c>
      <c r="AE488" s="2">
        <f>IF(COUNT(I488,T488,V488,W488)&gt;0,AVERAGE(I488,T488,V488,W488),"")</f>
        <v/>
      </c>
      <c r="AF488" s="2">
        <f>IF(COUNT(H488,K488,Q488,S488)&gt;0,AVERAGE(H488,K488,Q488,S488),"")</f>
        <v/>
      </c>
      <c r="AG488" s="2">
        <f>IF(COUNT(E488,F488,G488,R488)&gt;0,AVERAGE(E488,F488,G488,R488),"")</f>
        <v/>
      </c>
      <c r="AH488" s="2">
        <f>IF(COUNT(C488,J488,O488,Z488)&gt;0,AVERAGE(C488,J488,O488,Z488),"")</f>
        <v/>
      </c>
    </row>
    <row r="489">
      <c r="A489" s="13">
        <f>IF(Data2!A491&gt;0,Data2!A491-4,"")</f>
        <v/>
      </c>
      <c r="B489" s="13">
        <f>IF(Data2!B491&gt;0,Data2!B491-4,"")</f>
        <v/>
      </c>
      <c r="C489" s="13">
        <f>IF(Data2!C491&gt;0,4-Data2!C491,"")</f>
        <v/>
      </c>
      <c r="D489" s="13">
        <f>IF(Data2!D491&gt;0,4-Data2!D491,"")</f>
        <v/>
      </c>
      <c r="E489" s="13">
        <f>IF(Data2!E491&gt;0,4-Data2!E491,"")</f>
        <v/>
      </c>
      <c r="F489" s="13">
        <f>IF(Data2!F491&gt;0,Data2!F491-4,"")</f>
        <v/>
      </c>
      <c r="G489" s="13">
        <f>IF(Data2!G491&gt;0,Data2!G491-4,"")</f>
        <v/>
      </c>
      <c r="H489" s="13">
        <f>IF(Data2!H491&gt;0,Data2!H491-4,"")</f>
        <v/>
      </c>
      <c r="I489" s="13">
        <f>IF(Data2!I491&gt;0,4-Data2!I491,"")</f>
        <v/>
      </c>
      <c r="J489" s="13">
        <f>IF(Data2!J491&gt;0,4-Data2!J491,"")</f>
        <v/>
      </c>
      <c r="K489" s="13">
        <f>IF(Data2!K491&gt;0,Data2!K491-4,"")</f>
        <v/>
      </c>
      <c r="L489" s="13">
        <f>IF(Data2!L491&gt;0,4-Data2!L491,"")</f>
        <v/>
      </c>
      <c r="M489" s="13">
        <f>IF(Data2!M491&gt;0,Data2!M491-4,"")</f>
        <v/>
      </c>
      <c r="N489" s="13">
        <f>IF(Data2!N491&gt;0,Data2!N491-4,"")</f>
        <v/>
      </c>
      <c r="O489" s="13">
        <f>IF(Data2!O491&gt;0,Data2!O491-4,"")</f>
        <v/>
      </c>
      <c r="P489" s="13">
        <f>IF(Data2!P491&gt;0,Data2!P491-4,"")</f>
        <v/>
      </c>
      <c r="Q489" s="13">
        <f>IF(Data2!Q491&gt;0,4-Data2!Q491,"")</f>
        <v/>
      </c>
      <c r="R489" s="13">
        <f>IF(Data2!R491&gt;0,4-Data2!R491,"")</f>
        <v/>
      </c>
      <c r="S489" s="13">
        <f>IF(Data2!S491&gt;0,4-Data2!S491,"")</f>
        <v/>
      </c>
      <c r="T489" s="13">
        <f>IF(Data2!T491&gt;0,Data2!T491-4,"")</f>
        <v/>
      </c>
      <c r="U489" s="13">
        <f>IF(Data2!U491&gt;0,4-Data2!U491,"")</f>
        <v/>
      </c>
      <c r="V489" s="13">
        <f>IF(Data2!V491&gt;0,Data2!V491-4,"")</f>
        <v/>
      </c>
      <c r="W489" s="13">
        <f>IF(Data2!W491&gt;0,4-Data2!W491,"")</f>
        <v/>
      </c>
      <c r="X489" s="13">
        <f>IF(Data2!X491&gt;0,4-Data2!X491,"")</f>
        <v/>
      </c>
      <c r="Y489" s="13">
        <f>IF(Data2!Y491&gt;0,4-Data2!Y491,"")</f>
        <v/>
      </c>
      <c r="Z489" s="13">
        <f>IF(Data2!Z491&gt;0,Data2!Z491-4,"")</f>
        <v/>
      </c>
      <c r="AC489" s="2">
        <f>IF(COUNT(A489,L489,N489,P489,X489,Y489)&gt;0,AVERAGE(A489,L489,N489,P489,X489,Y489),"")</f>
        <v/>
      </c>
      <c r="AD489" s="2">
        <f>IF(COUNT(B489,D489,M489,U489)&gt;0,AVERAGE(B489,D489,M489,U489),"")</f>
        <v/>
      </c>
      <c r="AE489" s="2">
        <f>IF(COUNT(I489,T489,V489,W489)&gt;0,AVERAGE(I489,T489,V489,W489),"")</f>
        <v/>
      </c>
      <c r="AF489" s="2">
        <f>IF(COUNT(H489,K489,Q489,S489)&gt;0,AVERAGE(H489,K489,Q489,S489),"")</f>
        <v/>
      </c>
      <c r="AG489" s="2">
        <f>IF(COUNT(E489,F489,G489,R489)&gt;0,AVERAGE(E489,F489,G489,R489),"")</f>
        <v/>
      </c>
      <c r="AH489" s="2">
        <f>IF(COUNT(C489,J489,O489,Z489)&gt;0,AVERAGE(C489,J489,O489,Z489),"")</f>
        <v/>
      </c>
    </row>
    <row r="490">
      <c r="A490" s="13">
        <f>IF(Data2!A492&gt;0,Data2!A492-4,"")</f>
        <v/>
      </c>
      <c r="B490" s="13">
        <f>IF(Data2!B492&gt;0,Data2!B492-4,"")</f>
        <v/>
      </c>
      <c r="C490" s="13">
        <f>IF(Data2!C492&gt;0,4-Data2!C492,"")</f>
        <v/>
      </c>
      <c r="D490" s="13">
        <f>IF(Data2!D492&gt;0,4-Data2!D492,"")</f>
        <v/>
      </c>
      <c r="E490" s="13">
        <f>IF(Data2!E492&gt;0,4-Data2!E492,"")</f>
        <v/>
      </c>
      <c r="F490" s="13">
        <f>IF(Data2!F492&gt;0,Data2!F492-4,"")</f>
        <v/>
      </c>
      <c r="G490" s="13">
        <f>IF(Data2!G492&gt;0,Data2!G492-4,"")</f>
        <v/>
      </c>
      <c r="H490" s="13">
        <f>IF(Data2!H492&gt;0,Data2!H492-4,"")</f>
        <v/>
      </c>
      <c r="I490" s="13">
        <f>IF(Data2!I492&gt;0,4-Data2!I492,"")</f>
        <v/>
      </c>
      <c r="J490" s="13">
        <f>IF(Data2!J492&gt;0,4-Data2!J492,"")</f>
        <v/>
      </c>
      <c r="K490" s="13">
        <f>IF(Data2!K492&gt;0,Data2!K492-4,"")</f>
        <v/>
      </c>
      <c r="L490" s="13">
        <f>IF(Data2!L492&gt;0,4-Data2!L492,"")</f>
        <v/>
      </c>
      <c r="M490" s="13">
        <f>IF(Data2!M492&gt;0,Data2!M492-4,"")</f>
        <v/>
      </c>
      <c r="N490" s="13">
        <f>IF(Data2!N492&gt;0,Data2!N492-4,"")</f>
        <v/>
      </c>
      <c r="O490" s="13">
        <f>IF(Data2!O492&gt;0,Data2!O492-4,"")</f>
        <v/>
      </c>
      <c r="P490" s="13">
        <f>IF(Data2!P492&gt;0,Data2!P492-4,"")</f>
        <v/>
      </c>
      <c r="Q490" s="13">
        <f>IF(Data2!Q492&gt;0,4-Data2!Q492,"")</f>
        <v/>
      </c>
      <c r="R490" s="13">
        <f>IF(Data2!R492&gt;0,4-Data2!R492,"")</f>
        <v/>
      </c>
      <c r="S490" s="13">
        <f>IF(Data2!S492&gt;0,4-Data2!S492,"")</f>
        <v/>
      </c>
      <c r="T490" s="13">
        <f>IF(Data2!T492&gt;0,Data2!T492-4,"")</f>
        <v/>
      </c>
      <c r="U490" s="13">
        <f>IF(Data2!U492&gt;0,4-Data2!U492,"")</f>
        <v/>
      </c>
      <c r="V490" s="13">
        <f>IF(Data2!V492&gt;0,Data2!V492-4,"")</f>
        <v/>
      </c>
      <c r="W490" s="13">
        <f>IF(Data2!W492&gt;0,4-Data2!W492,"")</f>
        <v/>
      </c>
      <c r="X490" s="13">
        <f>IF(Data2!X492&gt;0,4-Data2!X492,"")</f>
        <v/>
      </c>
      <c r="Y490" s="13">
        <f>IF(Data2!Y492&gt;0,4-Data2!Y492,"")</f>
        <v/>
      </c>
      <c r="Z490" s="13">
        <f>IF(Data2!Z492&gt;0,Data2!Z492-4,"")</f>
        <v/>
      </c>
      <c r="AC490" s="2">
        <f>IF(COUNT(A490,L490,N490,P490,X490,Y490)&gt;0,AVERAGE(A490,L490,N490,P490,X490,Y490),"")</f>
        <v/>
      </c>
      <c r="AD490" s="2">
        <f>IF(COUNT(B490,D490,M490,U490)&gt;0,AVERAGE(B490,D490,M490,U490),"")</f>
        <v/>
      </c>
      <c r="AE490" s="2">
        <f>IF(COUNT(I490,T490,V490,W490)&gt;0,AVERAGE(I490,T490,V490,W490),"")</f>
        <v/>
      </c>
      <c r="AF490" s="2">
        <f>IF(COUNT(H490,K490,Q490,S490)&gt;0,AVERAGE(H490,K490,Q490,S490),"")</f>
        <v/>
      </c>
      <c r="AG490" s="2">
        <f>IF(COUNT(E490,F490,G490,R490)&gt;0,AVERAGE(E490,F490,G490,R490),"")</f>
        <v/>
      </c>
      <c r="AH490" s="2">
        <f>IF(COUNT(C490,J490,O490,Z490)&gt;0,AVERAGE(C490,J490,O490,Z490),"")</f>
        <v/>
      </c>
    </row>
    <row r="491">
      <c r="A491" s="13">
        <f>IF(Data2!A493&gt;0,Data2!A493-4,"")</f>
        <v/>
      </c>
      <c r="B491" s="13">
        <f>IF(Data2!B493&gt;0,Data2!B493-4,"")</f>
        <v/>
      </c>
      <c r="C491" s="13">
        <f>IF(Data2!C493&gt;0,4-Data2!C493,"")</f>
        <v/>
      </c>
      <c r="D491" s="13">
        <f>IF(Data2!D493&gt;0,4-Data2!D493,"")</f>
        <v/>
      </c>
      <c r="E491" s="13">
        <f>IF(Data2!E493&gt;0,4-Data2!E493,"")</f>
        <v/>
      </c>
      <c r="F491" s="13">
        <f>IF(Data2!F493&gt;0,Data2!F493-4,"")</f>
        <v/>
      </c>
      <c r="G491" s="13">
        <f>IF(Data2!G493&gt;0,Data2!G493-4,"")</f>
        <v/>
      </c>
      <c r="H491" s="13">
        <f>IF(Data2!H493&gt;0,Data2!H493-4,"")</f>
        <v/>
      </c>
      <c r="I491" s="13">
        <f>IF(Data2!I493&gt;0,4-Data2!I493,"")</f>
        <v/>
      </c>
      <c r="J491" s="13">
        <f>IF(Data2!J493&gt;0,4-Data2!J493,"")</f>
        <v/>
      </c>
      <c r="K491" s="13">
        <f>IF(Data2!K493&gt;0,Data2!K493-4,"")</f>
        <v/>
      </c>
      <c r="L491" s="13">
        <f>IF(Data2!L493&gt;0,4-Data2!L493,"")</f>
        <v/>
      </c>
      <c r="M491" s="13">
        <f>IF(Data2!M493&gt;0,Data2!M493-4,"")</f>
        <v/>
      </c>
      <c r="N491" s="13">
        <f>IF(Data2!N493&gt;0,Data2!N493-4,"")</f>
        <v/>
      </c>
      <c r="O491" s="13">
        <f>IF(Data2!O493&gt;0,Data2!O493-4,"")</f>
        <v/>
      </c>
      <c r="P491" s="13">
        <f>IF(Data2!P493&gt;0,Data2!P493-4,"")</f>
        <v/>
      </c>
      <c r="Q491" s="13">
        <f>IF(Data2!Q493&gt;0,4-Data2!Q493,"")</f>
        <v/>
      </c>
      <c r="R491" s="13">
        <f>IF(Data2!R493&gt;0,4-Data2!R493,"")</f>
        <v/>
      </c>
      <c r="S491" s="13">
        <f>IF(Data2!S493&gt;0,4-Data2!S493,"")</f>
        <v/>
      </c>
      <c r="T491" s="13">
        <f>IF(Data2!T493&gt;0,Data2!T493-4,"")</f>
        <v/>
      </c>
      <c r="U491" s="13">
        <f>IF(Data2!U493&gt;0,4-Data2!U493,"")</f>
        <v/>
      </c>
      <c r="V491" s="13">
        <f>IF(Data2!V493&gt;0,Data2!V493-4,"")</f>
        <v/>
      </c>
      <c r="W491" s="13">
        <f>IF(Data2!W493&gt;0,4-Data2!W493,"")</f>
        <v/>
      </c>
      <c r="X491" s="13">
        <f>IF(Data2!X493&gt;0,4-Data2!X493,"")</f>
        <v/>
      </c>
      <c r="Y491" s="13">
        <f>IF(Data2!Y493&gt;0,4-Data2!Y493,"")</f>
        <v/>
      </c>
      <c r="Z491" s="13">
        <f>IF(Data2!Z493&gt;0,Data2!Z493-4,"")</f>
        <v/>
      </c>
      <c r="AC491" s="2">
        <f>IF(COUNT(A491,L491,N491,P491,X491,Y491)&gt;0,AVERAGE(A491,L491,N491,P491,X491,Y491),"")</f>
        <v/>
      </c>
      <c r="AD491" s="2">
        <f>IF(COUNT(B491,D491,M491,U491)&gt;0,AVERAGE(B491,D491,M491,U491),"")</f>
        <v/>
      </c>
      <c r="AE491" s="2">
        <f>IF(COUNT(I491,T491,V491,W491)&gt;0,AVERAGE(I491,T491,V491,W491),"")</f>
        <v/>
      </c>
      <c r="AF491" s="2">
        <f>IF(COUNT(H491,K491,Q491,S491)&gt;0,AVERAGE(H491,K491,Q491,S491),"")</f>
        <v/>
      </c>
      <c r="AG491" s="2">
        <f>IF(COUNT(E491,F491,G491,R491)&gt;0,AVERAGE(E491,F491,G491,R491),"")</f>
        <v/>
      </c>
      <c r="AH491" s="2">
        <f>IF(COUNT(C491,J491,O491,Z491)&gt;0,AVERAGE(C491,J491,O491,Z491),"")</f>
        <v/>
      </c>
    </row>
    <row r="492">
      <c r="A492" s="13">
        <f>IF(Data2!A494&gt;0,Data2!A494-4,"")</f>
        <v/>
      </c>
      <c r="B492" s="13">
        <f>IF(Data2!B494&gt;0,Data2!B494-4,"")</f>
        <v/>
      </c>
      <c r="C492" s="13">
        <f>IF(Data2!C494&gt;0,4-Data2!C494,"")</f>
        <v/>
      </c>
      <c r="D492" s="13">
        <f>IF(Data2!D494&gt;0,4-Data2!D494,"")</f>
        <v/>
      </c>
      <c r="E492" s="13">
        <f>IF(Data2!E494&gt;0,4-Data2!E494,"")</f>
        <v/>
      </c>
      <c r="F492" s="13">
        <f>IF(Data2!F494&gt;0,Data2!F494-4,"")</f>
        <v/>
      </c>
      <c r="G492" s="13">
        <f>IF(Data2!G494&gt;0,Data2!G494-4,"")</f>
        <v/>
      </c>
      <c r="H492" s="13">
        <f>IF(Data2!H494&gt;0,Data2!H494-4,"")</f>
        <v/>
      </c>
      <c r="I492" s="13">
        <f>IF(Data2!I494&gt;0,4-Data2!I494,"")</f>
        <v/>
      </c>
      <c r="J492" s="13">
        <f>IF(Data2!J494&gt;0,4-Data2!J494,"")</f>
        <v/>
      </c>
      <c r="K492" s="13">
        <f>IF(Data2!K494&gt;0,Data2!K494-4,"")</f>
        <v/>
      </c>
      <c r="L492" s="13">
        <f>IF(Data2!L494&gt;0,4-Data2!L494,"")</f>
        <v/>
      </c>
      <c r="M492" s="13">
        <f>IF(Data2!M494&gt;0,Data2!M494-4,"")</f>
        <v/>
      </c>
      <c r="N492" s="13">
        <f>IF(Data2!N494&gt;0,Data2!N494-4,"")</f>
        <v/>
      </c>
      <c r="O492" s="13">
        <f>IF(Data2!O494&gt;0,Data2!O494-4,"")</f>
        <v/>
      </c>
      <c r="P492" s="13">
        <f>IF(Data2!P494&gt;0,Data2!P494-4,"")</f>
        <v/>
      </c>
      <c r="Q492" s="13">
        <f>IF(Data2!Q494&gt;0,4-Data2!Q494,"")</f>
        <v/>
      </c>
      <c r="R492" s="13">
        <f>IF(Data2!R494&gt;0,4-Data2!R494,"")</f>
        <v/>
      </c>
      <c r="S492" s="13">
        <f>IF(Data2!S494&gt;0,4-Data2!S494,"")</f>
        <v/>
      </c>
      <c r="T492" s="13">
        <f>IF(Data2!T494&gt;0,Data2!T494-4,"")</f>
        <v/>
      </c>
      <c r="U492" s="13">
        <f>IF(Data2!U494&gt;0,4-Data2!U494,"")</f>
        <v/>
      </c>
      <c r="V492" s="13">
        <f>IF(Data2!V494&gt;0,Data2!V494-4,"")</f>
        <v/>
      </c>
      <c r="W492" s="13">
        <f>IF(Data2!W494&gt;0,4-Data2!W494,"")</f>
        <v/>
      </c>
      <c r="X492" s="13">
        <f>IF(Data2!X494&gt;0,4-Data2!X494,"")</f>
        <v/>
      </c>
      <c r="Y492" s="13">
        <f>IF(Data2!Y494&gt;0,4-Data2!Y494,"")</f>
        <v/>
      </c>
      <c r="Z492" s="13">
        <f>IF(Data2!Z494&gt;0,Data2!Z494-4,"")</f>
        <v/>
      </c>
      <c r="AC492" s="2">
        <f>IF(COUNT(A492,L492,N492,P492,X492,Y492)&gt;0,AVERAGE(A492,L492,N492,P492,X492,Y492),"")</f>
        <v/>
      </c>
      <c r="AD492" s="2">
        <f>IF(COUNT(B492,D492,M492,U492)&gt;0,AVERAGE(B492,D492,M492,U492),"")</f>
        <v/>
      </c>
      <c r="AE492" s="2">
        <f>IF(COUNT(I492,T492,V492,W492)&gt;0,AVERAGE(I492,T492,V492,W492),"")</f>
        <v/>
      </c>
      <c r="AF492" s="2">
        <f>IF(COUNT(H492,K492,Q492,S492)&gt;0,AVERAGE(H492,K492,Q492,S492),"")</f>
        <v/>
      </c>
      <c r="AG492" s="2">
        <f>IF(COUNT(E492,F492,G492,R492)&gt;0,AVERAGE(E492,F492,G492,R492),"")</f>
        <v/>
      </c>
      <c r="AH492" s="2">
        <f>IF(COUNT(C492,J492,O492,Z492)&gt;0,AVERAGE(C492,J492,O492,Z492),"")</f>
        <v/>
      </c>
    </row>
    <row r="493">
      <c r="A493" s="13">
        <f>IF(Data2!A495&gt;0,Data2!A495-4,"")</f>
        <v/>
      </c>
      <c r="B493" s="13">
        <f>IF(Data2!B495&gt;0,Data2!B495-4,"")</f>
        <v/>
      </c>
      <c r="C493" s="13">
        <f>IF(Data2!C495&gt;0,4-Data2!C495,"")</f>
        <v/>
      </c>
      <c r="D493" s="13">
        <f>IF(Data2!D495&gt;0,4-Data2!D495,"")</f>
        <v/>
      </c>
      <c r="E493" s="13">
        <f>IF(Data2!E495&gt;0,4-Data2!E495,"")</f>
        <v/>
      </c>
      <c r="F493" s="13">
        <f>IF(Data2!F495&gt;0,Data2!F495-4,"")</f>
        <v/>
      </c>
      <c r="G493" s="13">
        <f>IF(Data2!G495&gt;0,Data2!G495-4,"")</f>
        <v/>
      </c>
      <c r="H493" s="13">
        <f>IF(Data2!H495&gt;0,Data2!H495-4,"")</f>
        <v/>
      </c>
      <c r="I493" s="13">
        <f>IF(Data2!I495&gt;0,4-Data2!I495,"")</f>
        <v/>
      </c>
      <c r="J493" s="13">
        <f>IF(Data2!J495&gt;0,4-Data2!J495,"")</f>
        <v/>
      </c>
      <c r="K493" s="13">
        <f>IF(Data2!K495&gt;0,Data2!K495-4,"")</f>
        <v/>
      </c>
      <c r="L493" s="13">
        <f>IF(Data2!L495&gt;0,4-Data2!L495,"")</f>
        <v/>
      </c>
      <c r="M493" s="13">
        <f>IF(Data2!M495&gt;0,Data2!M495-4,"")</f>
        <v/>
      </c>
      <c r="N493" s="13">
        <f>IF(Data2!N495&gt;0,Data2!N495-4,"")</f>
        <v/>
      </c>
      <c r="O493" s="13">
        <f>IF(Data2!O495&gt;0,Data2!O495-4,"")</f>
        <v/>
      </c>
      <c r="P493" s="13">
        <f>IF(Data2!P495&gt;0,Data2!P495-4,"")</f>
        <v/>
      </c>
      <c r="Q493" s="13">
        <f>IF(Data2!Q495&gt;0,4-Data2!Q495,"")</f>
        <v/>
      </c>
      <c r="R493" s="13">
        <f>IF(Data2!R495&gt;0,4-Data2!R495,"")</f>
        <v/>
      </c>
      <c r="S493" s="13">
        <f>IF(Data2!S495&gt;0,4-Data2!S495,"")</f>
        <v/>
      </c>
      <c r="T493" s="13">
        <f>IF(Data2!T495&gt;0,Data2!T495-4,"")</f>
        <v/>
      </c>
      <c r="U493" s="13">
        <f>IF(Data2!U495&gt;0,4-Data2!U495,"")</f>
        <v/>
      </c>
      <c r="V493" s="13">
        <f>IF(Data2!V495&gt;0,Data2!V495-4,"")</f>
        <v/>
      </c>
      <c r="W493" s="13">
        <f>IF(Data2!W495&gt;0,4-Data2!W495,"")</f>
        <v/>
      </c>
      <c r="X493" s="13">
        <f>IF(Data2!X495&gt;0,4-Data2!X495,"")</f>
        <v/>
      </c>
      <c r="Y493" s="13">
        <f>IF(Data2!Y495&gt;0,4-Data2!Y495,"")</f>
        <v/>
      </c>
      <c r="Z493" s="13">
        <f>IF(Data2!Z495&gt;0,Data2!Z495-4,"")</f>
        <v/>
      </c>
      <c r="AC493" s="2">
        <f>IF(COUNT(A493,L493,N493,P493,X493,Y493)&gt;0,AVERAGE(A493,L493,N493,P493,X493,Y493),"")</f>
        <v/>
      </c>
      <c r="AD493" s="2">
        <f>IF(COUNT(B493,D493,M493,U493)&gt;0,AVERAGE(B493,D493,M493,U493),"")</f>
        <v/>
      </c>
      <c r="AE493" s="2">
        <f>IF(COUNT(I493,T493,V493,W493)&gt;0,AVERAGE(I493,T493,V493,W493),"")</f>
        <v/>
      </c>
      <c r="AF493" s="2">
        <f>IF(COUNT(H493,K493,Q493,S493)&gt;0,AVERAGE(H493,K493,Q493,S493),"")</f>
        <v/>
      </c>
      <c r="AG493" s="2">
        <f>IF(COUNT(E493,F493,G493,R493)&gt;0,AVERAGE(E493,F493,G493,R493),"")</f>
        <v/>
      </c>
      <c r="AH493" s="2">
        <f>IF(COUNT(C493,J493,O493,Z493)&gt;0,AVERAGE(C493,J493,O493,Z493),"")</f>
        <v/>
      </c>
    </row>
    <row r="494">
      <c r="A494" s="13">
        <f>IF(Data2!A496&gt;0,Data2!A496-4,"")</f>
        <v/>
      </c>
      <c r="B494" s="13">
        <f>IF(Data2!B496&gt;0,Data2!B496-4,"")</f>
        <v/>
      </c>
      <c r="C494" s="13">
        <f>IF(Data2!C496&gt;0,4-Data2!C496,"")</f>
        <v/>
      </c>
      <c r="D494" s="13">
        <f>IF(Data2!D496&gt;0,4-Data2!D496,"")</f>
        <v/>
      </c>
      <c r="E494" s="13">
        <f>IF(Data2!E496&gt;0,4-Data2!E496,"")</f>
        <v/>
      </c>
      <c r="F494" s="13">
        <f>IF(Data2!F496&gt;0,Data2!F496-4,"")</f>
        <v/>
      </c>
      <c r="G494" s="13">
        <f>IF(Data2!G496&gt;0,Data2!G496-4,"")</f>
        <v/>
      </c>
      <c r="H494" s="13">
        <f>IF(Data2!H496&gt;0,Data2!H496-4,"")</f>
        <v/>
      </c>
      <c r="I494" s="13">
        <f>IF(Data2!I496&gt;0,4-Data2!I496,"")</f>
        <v/>
      </c>
      <c r="J494" s="13">
        <f>IF(Data2!J496&gt;0,4-Data2!J496,"")</f>
        <v/>
      </c>
      <c r="K494" s="13">
        <f>IF(Data2!K496&gt;0,Data2!K496-4,"")</f>
        <v/>
      </c>
      <c r="L494" s="13">
        <f>IF(Data2!L496&gt;0,4-Data2!L496,"")</f>
        <v/>
      </c>
      <c r="M494" s="13">
        <f>IF(Data2!M496&gt;0,Data2!M496-4,"")</f>
        <v/>
      </c>
      <c r="N494" s="13">
        <f>IF(Data2!N496&gt;0,Data2!N496-4,"")</f>
        <v/>
      </c>
      <c r="O494" s="13">
        <f>IF(Data2!O496&gt;0,Data2!O496-4,"")</f>
        <v/>
      </c>
      <c r="P494" s="13">
        <f>IF(Data2!P496&gt;0,Data2!P496-4,"")</f>
        <v/>
      </c>
      <c r="Q494" s="13">
        <f>IF(Data2!Q496&gt;0,4-Data2!Q496,"")</f>
        <v/>
      </c>
      <c r="R494" s="13">
        <f>IF(Data2!R496&gt;0,4-Data2!R496,"")</f>
        <v/>
      </c>
      <c r="S494" s="13">
        <f>IF(Data2!S496&gt;0,4-Data2!S496,"")</f>
        <v/>
      </c>
      <c r="T494" s="13">
        <f>IF(Data2!T496&gt;0,Data2!T496-4,"")</f>
        <v/>
      </c>
      <c r="U494" s="13">
        <f>IF(Data2!U496&gt;0,4-Data2!U496,"")</f>
        <v/>
      </c>
      <c r="V494" s="13">
        <f>IF(Data2!V496&gt;0,Data2!V496-4,"")</f>
        <v/>
      </c>
      <c r="W494" s="13">
        <f>IF(Data2!W496&gt;0,4-Data2!W496,"")</f>
        <v/>
      </c>
      <c r="X494" s="13">
        <f>IF(Data2!X496&gt;0,4-Data2!X496,"")</f>
        <v/>
      </c>
      <c r="Y494" s="13">
        <f>IF(Data2!Y496&gt;0,4-Data2!Y496,"")</f>
        <v/>
      </c>
      <c r="Z494" s="13">
        <f>IF(Data2!Z496&gt;0,Data2!Z496-4,"")</f>
        <v/>
      </c>
      <c r="AC494" s="2">
        <f>IF(COUNT(A494,L494,N494,P494,X494,Y494)&gt;0,AVERAGE(A494,L494,N494,P494,X494,Y494),"")</f>
        <v/>
      </c>
      <c r="AD494" s="2">
        <f>IF(COUNT(B494,D494,M494,U494)&gt;0,AVERAGE(B494,D494,M494,U494),"")</f>
        <v/>
      </c>
      <c r="AE494" s="2">
        <f>IF(COUNT(I494,T494,V494,W494)&gt;0,AVERAGE(I494,T494,V494,W494),"")</f>
        <v/>
      </c>
      <c r="AF494" s="2">
        <f>IF(COUNT(H494,K494,Q494,S494)&gt;0,AVERAGE(H494,K494,Q494,S494),"")</f>
        <v/>
      </c>
      <c r="AG494" s="2">
        <f>IF(COUNT(E494,F494,G494,R494)&gt;0,AVERAGE(E494,F494,G494,R494),"")</f>
        <v/>
      </c>
      <c r="AH494" s="2">
        <f>IF(COUNT(C494,J494,O494,Z494)&gt;0,AVERAGE(C494,J494,O494,Z494),"")</f>
        <v/>
      </c>
    </row>
    <row r="495">
      <c r="A495" s="13">
        <f>IF(Data2!A497&gt;0,Data2!A497-4,"")</f>
        <v/>
      </c>
      <c r="B495" s="13">
        <f>IF(Data2!B497&gt;0,Data2!B497-4,"")</f>
        <v/>
      </c>
      <c r="C495" s="13">
        <f>IF(Data2!C497&gt;0,4-Data2!C497,"")</f>
        <v/>
      </c>
      <c r="D495" s="13">
        <f>IF(Data2!D497&gt;0,4-Data2!D497,"")</f>
        <v/>
      </c>
      <c r="E495" s="13">
        <f>IF(Data2!E497&gt;0,4-Data2!E497,"")</f>
        <v/>
      </c>
      <c r="F495" s="13">
        <f>IF(Data2!F497&gt;0,Data2!F497-4,"")</f>
        <v/>
      </c>
      <c r="G495" s="13">
        <f>IF(Data2!G497&gt;0,Data2!G497-4,"")</f>
        <v/>
      </c>
      <c r="H495" s="13">
        <f>IF(Data2!H497&gt;0,Data2!H497-4,"")</f>
        <v/>
      </c>
      <c r="I495" s="13">
        <f>IF(Data2!I497&gt;0,4-Data2!I497,"")</f>
        <v/>
      </c>
      <c r="J495" s="13">
        <f>IF(Data2!J497&gt;0,4-Data2!J497,"")</f>
        <v/>
      </c>
      <c r="K495" s="13">
        <f>IF(Data2!K497&gt;0,Data2!K497-4,"")</f>
        <v/>
      </c>
      <c r="L495" s="13">
        <f>IF(Data2!L497&gt;0,4-Data2!L497,"")</f>
        <v/>
      </c>
      <c r="M495" s="13">
        <f>IF(Data2!M497&gt;0,Data2!M497-4,"")</f>
        <v/>
      </c>
      <c r="N495" s="13">
        <f>IF(Data2!N497&gt;0,Data2!N497-4,"")</f>
        <v/>
      </c>
      <c r="O495" s="13">
        <f>IF(Data2!O497&gt;0,Data2!O497-4,"")</f>
        <v/>
      </c>
      <c r="P495" s="13">
        <f>IF(Data2!P497&gt;0,Data2!P497-4,"")</f>
        <v/>
      </c>
      <c r="Q495" s="13">
        <f>IF(Data2!Q497&gt;0,4-Data2!Q497,"")</f>
        <v/>
      </c>
      <c r="R495" s="13">
        <f>IF(Data2!R497&gt;0,4-Data2!R497,"")</f>
        <v/>
      </c>
      <c r="S495" s="13">
        <f>IF(Data2!S497&gt;0,4-Data2!S497,"")</f>
        <v/>
      </c>
      <c r="T495" s="13">
        <f>IF(Data2!T497&gt;0,Data2!T497-4,"")</f>
        <v/>
      </c>
      <c r="U495" s="13">
        <f>IF(Data2!U497&gt;0,4-Data2!U497,"")</f>
        <v/>
      </c>
      <c r="V495" s="13">
        <f>IF(Data2!V497&gt;0,Data2!V497-4,"")</f>
        <v/>
      </c>
      <c r="W495" s="13">
        <f>IF(Data2!W497&gt;0,4-Data2!W497,"")</f>
        <v/>
      </c>
      <c r="X495" s="13">
        <f>IF(Data2!X497&gt;0,4-Data2!X497,"")</f>
        <v/>
      </c>
      <c r="Y495" s="13">
        <f>IF(Data2!Y497&gt;0,4-Data2!Y497,"")</f>
        <v/>
      </c>
      <c r="Z495" s="13">
        <f>IF(Data2!Z497&gt;0,Data2!Z497-4,"")</f>
        <v/>
      </c>
      <c r="AC495" s="2">
        <f>IF(COUNT(A495,L495,N495,P495,X495,Y495)&gt;0,AVERAGE(A495,L495,N495,P495,X495,Y495),"")</f>
        <v/>
      </c>
      <c r="AD495" s="2">
        <f>IF(COUNT(B495,D495,M495,U495)&gt;0,AVERAGE(B495,D495,M495,U495),"")</f>
        <v/>
      </c>
      <c r="AE495" s="2">
        <f>IF(COUNT(I495,T495,V495,W495)&gt;0,AVERAGE(I495,T495,V495,W495),"")</f>
        <v/>
      </c>
      <c r="AF495" s="2">
        <f>IF(COUNT(H495,K495,Q495,S495)&gt;0,AVERAGE(H495,K495,Q495,S495),"")</f>
        <v/>
      </c>
      <c r="AG495" s="2">
        <f>IF(COUNT(E495,F495,G495,R495)&gt;0,AVERAGE(E495,F495,G495,R495),"")</f>
        <v/>
      </c>
      <c r="AH495" s="2">
        <f>IF(COUNT(C495,J495,O495,Z495)&gt;0,AVERAGE(C495,J495,O495,Z495),"")</f>
        <v/>
      </c>
    </row>
    <row r="496">
      <c r="A496" s="13">
        <f>IF(Data2!A498&gt;0,Data2!A498-4,"")</f>
        <v/>
      </c>
      <c r="B496" s="13">
        <f>IF(Data2!B498&gt;0,Data2!B498-4,"")</f>
        <v/>
      </c>
      <c r="C496" s="13">
        <f>IF(Data2!C498&gt;0,4-Data2!C498,"")</f>
        <v/>
      </c>
      <c r="D496" s="13">
        <f>IF(Data2!D498&gt;0,4-Data2!D498,"")</f>
        <v/>
      </c>
      <c r="E496" s="13">
        <f>IF(Data2!E498&gt;0,4-Data2!E498,"")</f>
        <v/>
      </c>
      <c r="F496" s="13">
        <f>IF(Data2!F498&gt;0,Data2!F498-4,"")</f>
        <v/>
      </c>
      <c r="G496" s="13">
        <f>IF(Data2!G498&gt;0,Data2!G498-4,"")</f>
        <v/>
      </c>
      <c r="H496" s="13">
        <f>IF(Data2!H498&gt;0,Data2!H498-4,"")</f>
        <v/>
      </c>
      <c r="I496" s="13">
        <f>IF(Data2!I498&gt;0,4-Data2!I498,"")</f>
        <v/>
      </c>
      <c r="J496" s="13">
        <f>IF(Data2!J498&gt;0,4-Data2!J498,"")</f>
        <v/>
      </c>
      <c r="K496" s="13">
        <f>IF(Data2!K498&gt;0,Data2!K498-4,"")</f>
        <v/>
      </c>
      <c r="L496" s="13">
        <f>IF(Data2!L498&gt;0,4-Data2!L498,"")</f>
        <v/>
      </c>
      <c r="M496" s="13">
        <f>IF(Data2!M498&gt;0,Data2!M498-4,"")</f>
        <v/>
      </c>
      <c r="N496" s="13">
        <f>IF(Data2!N498&gt;0,Data2!N498-4,"")</f>
        <v/>
      </c>
      <c r="O496" s="13">
        <f>IF(Data2!O498&gt;0,Data2!O498-4,"")</f>
        <v/>
      </c>
      <c r="P496" s="13">
        <f>IF(Data2!P498&gt;0,Data2!P498-4,"")</f>
        <v/>
      </c>
      <c r="Q496" s="13">
        <f>IF(Data2!Q498&gt;0,4-Data2!Q498,"")</f>
        <v/>
      </c>
      <c r="R496" s="13">
        <f>IF(Data2!R498&gt;0,4-Data2!R498,"")</f>
        <v/>
      </c>
      <c r="S496" s="13">
        <f>IF(Data2!S498&gt;0,4-Data2!S498,"")</f>
        <v/>
      </c>
      <c r="T496" s="13">
        <f>IF(Data2!T498&gt;0,Data2!T498-4,"")</f>
        <v/>
      </c>
      <c r="U496" s="13">
        <f>IF(Data2!U498&gt;0,4-Data2!U498,"")</f>
        <v/>
      </c>
      <c r="V496" s="13">
        <f>IF(Data2!V498&gt;0,Data2!V498-4,"")</f>
        <v/>
      </c>
      <c r="W496" s="13">
        <f>IF(Data2!W498&gt;0,4-Data2!W498,"")</f>
        <v/>
      </c>
      <c r="X496" s="13">
        <f>IF(Data2!X498&gt;0,4-Data2!X498,"")</f>
        <v/>
      </c>
      <c r="Y496" s="13">
        <f>IF(Data2!Y498&gt;0,4-Data2!Y498,"")</f>
        <v/>
      </c>
      <c r="Z496" s="13">
        <f>IF(Data2!Z498&gt;0,Data2!Z498-4,"")</f>
        <v/>
      </c>
      <c r="AC496" s="2">
        <f>IF(COUNT(A496,L496,N496,P496,X496,Y496)&gt;0,AVERAGE(A496,L496,N496,P496,X496,Y496),"")</f>
        <v/>
      </c>
      <c r="AD496" s="2">
        <f>IF(COUNT(B496,D496,M496,U496)&gt;0,AVERAGE(B496,D496,M496,U496),"")</f>
        <v/>
      </c>
      <c r="AE496" s="2">
        <f>IF(COUNT(I496,T496,V496,W496)&gt;0,AVERAGE(I496,T496,V496,W496),"")</f>
        <v/>
      </c>
      <c r="AF496" s="2">
        <f>IF(COUNT(H496,K496,Q496,S496)&gt;0,AVERAGE(H496,K496,Q496,S496),"")</f>
        <v/>
      </c>
      <c r="AG496" s="2">
        <f>IF(COUNT(E496,F496,G496,R496)&gt;0,AVERAGE(E496,F496,G496,R496),"")</f>
        <v/>
      </c>
      <c r="AH496" s="2">
        <f>IF(COUNT(C496,J496,O496,Z496)&gt;0,AVERAGE(C496,J496,O496,Z496),"")</f>
        <v/>
      </c>
    </row>
    <row r="497">
      <c r="A497" s="13">
        <f>IF(Data2!A499&gt;0,Data2!A499-4,"")</f>
        <v/>
      </c>
      <c r="B497" s="13">
        <f>IF(Data2!B499&gt;0,Data2!B499-4,"")</f>
        <v/>
      </c>
      <c r="C497" s="13">
        <f>IF(Data2!C499&gt;0,4-Data2!C499,"")</f>
        <v/>
      </c>
      <c r="D497" s="13">
        <f>IF(Data2!D499&gt;0,4-Data2!D499,"")</f>
        <v/>
      </c>
      <c r="E497" s="13">
        <f>IF(Data2!E499&gt;0,4-Data2!E499,"")</f>
        <v/>
      </c>
      <c r="F497" s="13">
        <f>IF(Data2!F499&gt;0,Data2!F499-4,"")</f>
        <v/>
      </c>
      <c r="G497" s="13">
        <f>IF(Data2!G499&gt;0,Data2!G499-4,"")</f>
        <v/>
      </c>
      <c r="H497" s="13">
        <f>IF(Data2!H499&gt;0,Data2!H499-4,"")</f>
        <v/>
      </c>
      <c r="I497" s="13">
        <f>IF(Data2!I499&gt;0,4-Data2!I499,"")</f>
        <v/>
      </c>
      <c r="J497" s="13">
        <f>IF(Data2!J499&gt;0,4-Data2!J499,"")</f>
        <v/>
      </c>
      <c r="K497" s="13">
        <f>IF(Data2!K499&gt;0,Data2!K499-4,"")</f>
        <v/>
      </c>
      <c r="L497" s="13">
        <f>IF(Data2!L499&gt;0,4-Data2!L499,"")</f>
        <v/>
      </c>
      <c r="M497" s="13">
        <f>IF(Data2!M499&gt;0,Data2!M499-4,"")</f>
        <v/>
      </c>
      <c r="N497" s="13">
        <f>IF(Data2!N499&gt;0,Data2!N499-4,"")</f>
        <v/>
      </c>
      <c r="O497" s="13">
        <f>IF(Data2!O499&gt;0,Data2!O499-4,"")</f>
        <v/>
      </c>
      <c r="P497" s="13">
        <f>IF(Data2!P499&gt;0,Data2!P499-4,"")</f>
        <v/>
      </c>
      <c r="Q497" s="13">
        <f>IF(Data2!Q499&gt;0,4-Data2!Q499,"")</f>
        <v/>
      </c>
      <c r="R497" s="13">
        <f>IF(Data2!R499&gt;0,4-Data2!R499,"")</f>
        <v/>
      </c>
      <c r="S497" s="13">
        <f>IF(Data2!S499&gt;0,4-Data2!S499,"")</f>
        <v/>
      </c>
      <c r="T497" s="13">
        <f>IF(Data2!T499&gt;0,Data2!T499-4,"")</f>
        <v/>
      </c>
      <c r="U497" s="13">
        <f>IF(Data2!U499&gt;0,4-Data2!U499,"")</f>
        <v/>
      </c>
      <c r="V497" s="13">
        <f>IF(Data2!V499&gt;0,Data2!V499-4,"")</f>
        <v/>
      </c>
      <c r="W497" s="13">
        <f>IF(Data2!W499&gt;0,4-Data2!W499,"")</f>
        <v/>
      </c>
      <c r="X497" s="13">
        <f>IF(Data2!X499&gt;0,4-Data2!X499,"")</f>
        <v/>
      </c>
      <c r="Y497" s="13">
        <f>IF(Data2!Y499&gt;0,4-Data2!Y499,"")</f>
        <v/>
      </c>
      <c r="Z497" s="13">
        <f>IF(Data2!Z499&gt;0,Data2!Z499-4,"")</f>
        <v/>
      </c>
      <c r="AC497" s="2">
        <f>IF(COUNT(A497,L497,N497,P497,X497,Y497)&gt;0,AVERAGE(A497,L497,N497,P497,X497,Y497),"")</f>
        <v/>
      </c>
      <c r="AD497" s="2">
        <f>IF(COUNT(B497,D497,M497,U497)&gt;0,AVERAGE(B497,D497,M497,U497),"")</f>
        <v/>
      </c>
      <c r="AE497" s="2">
        <f>IF(COUNT(I497,T497,V497,W497)&gt;0,AVERAGE(I497,T497,V497,W497),"")</f>
        <v/>
      </c>
      <c r="AF497" s="2">
        <f>IF(COUNT(H497,K497,Q497,S497)&gt;0,AVERAGE(H497,K497,Q497,S497),"")</f>
        <v/>
      </c>
      <c r="AG497" s="2">
        <f>IF(COUNT(E497,F497,G497,R497)&gt;0,AVERAGE(E497,F497,G497,R497),"")</f>
        <v/>
      </c>
      <c r="AH497" s="2">
        <f>IF(COUNT(C497,J497,O497,Z497)&gt;0,AVERAGE(C497,J497,O497,Z497),"")</f>
        <v/>
      </c>
    </row>
    <row r="498">
      <c r="A498" s="13">
        <f>IF(Data2!A500&gt;0,Data2!A500-4,"")</f>
        <v/>
      </c>
      <c r="B498" s="13">
        <f>IF(Data2!B500&gt;0,Data2!B500-4,"")</f>
        <v/>
      </c>
      <c r="C498" s="13">
        <f>IF(Data2!C500&gt;0,4-Data2!C500,"")</f>
        <v/>
      </c>
      <c r="D498" s="13">
        <f>IF(Data2!D500&gt;0,4-Data2!D500,"")</f>
        <v/>
      </c>
      <c r="E498" s="13">
        <f>IF(Data2!E500&gt;0,4-Data2!E500,"")</f>
        <v/>
      </c>
      <c r="F498" s="13">
        <f>IF(Data2!F500&gt;0,Data2!F500-4,"")</f>
        <v/>
      </c>
      <c r="G498" s="13">
        <f>IF(Data2!G500&gt;0,Data2!G500-4,"")</f>
        <v/>
      </c>
      <c r="H498" s="13">
        <f>IF(Data2!H500&gt;0,Data2!H500-4,"")</f>
        <v/>
      </c>
      <c r="I498" s="13">
        <f>IF(Data2!I500&gt;0,4-Data2!I500,"")</f>
        <v/>
      </c>
      <c r="J498" s="13">
        <f>IF(Data2!J500&gt;0,4-Data2!J500,"")</f>
        <v/>
      </c>
      <c r="K498" s="13">
        <f>IF(Data2!K500&gt;0,Data2!K500-4,"")</f>
        <v/>
      </c>
      <c r="L498" s="13">
        <f>IF(Data2!L500&gt;0,4-Data2!L500,"")</f>
        <v/>
      </c>
      <c r="M498" s="13">
        <f>IF(Data2!M500&gt;0,Data2!M500-4,"")</f>
        <v/>
      </c>
      <c r="N498" s="13">
        <f>IF(Data2!N500&gt;0,Data2!N500-4,"")</f>
        <v/>
      </c>
      <c r="O498" s="13">
        <f>IF(Data2!O500&gt;0,Data2!O500-4,"")</f>
        <v/>
      </c>
      <c r="P498" s="13">
        <f>IF(Data2!P500&gt;0,Data2!P500-4,"")</f>
        <v/>
      </c>
      <c r="Q498" s="13">
        <f>IF(Data2!Q500&gt;0,4-Data2!Q500,"")</f>
        <v/>
      </c>
      <c r="R498" s="13">
        <f>IF(Data2!R500&gt;0,4-Data2!R500,"")</f>
        <v/>
      </c>
      <c r="S498" s="13">
        <f>IF(Data2!S500&gt;0,4-Data2!S500,"")</f>
        <v/>
      </c>
      <c r="T498" s="13">
        <f>IF(Data2!T500&gt;0,Data2!T500-4,"")</f>
        <v/>
      </c>
      <c r="U498" s="13">
        <f>IF(Data2!U500&gt;0,4-Data2!U500,"")</f>
        <v/>
      </c>
      <c r="V498" s="13">
        <f>IF(Data2!V500&gt;0,Data2!V500-4,"")</f>
        <v/>
      </c>
      <c r="W498" s="13">
        <f>IF(Data2!W500&gt;0,4-Data2!W500,"")</f>
        <v/>
      </c>
      <c r="X498" s="13">
        <f>IF(Data2!X500&gt;0,4-Data2!X500,"")</f>
        <v/>
      </c>
      <c r="Y498" s="13">
        <f>IF(Data2!Y500&gt;0,4-Data2!Y500,"")</f>
        <v/>
      </c>
      <c r="Z498" s="13">
        <f>IF(Data2!Z500&gt;0,Data2!Z500-4,"")</f>
        <v/>
      </c>
      <c r="AC498" s="2">
        <f>IF(COUNT(A498,L498,N498,P498,X498,Y498)&gt;0,AVERAGE(A498,L498,N498,P498,X498,Y498),"")</f>
        <v/>
      </c>
      <c r="AD498" s="2">
        <f>IF(COUNT(B498,D498,M498,U498)&gt;0,AVERAGE(B498,D498,M498,U498),"")</f>
        <v/>
      </c>
      <c r="AE498" s="2">
        <f>IF(COUNT(I498,T498,V498,W498)&gt;0,AVERAGE(I498,T498,V498,W498),"")</f>
        <v/>
      </c>
      <c r="AF498" s="2">
        <f>IF(COUNT(H498,K498,Q498,S498)&gt;0,AVERAGE(H498,K498,Q498,S498),"")</f>
        <v/>
      </c>
      <c r="AG498" s="2">
        <f>IF(COUNT(E498,F498,G498,R498)&gt;0,AVERAGE(E498,F498,G498,R498),"")</f>
        <v/>
      </c>
      <c r="AH498" s="2">
        <f>IF(COUNT(C498,J498,O498,Z498)&gt;0,AVERAGE(C498,J498,O498,Z498),"")</f>
        <v/>
      </c>
    </row>
    <row r="499">
      <c r="A499" s="13">
        <f>IF(Data2!A501&gt;0,Data2!A501-4,"")</f>
        <v/>
      </c>
      <c r="B499" s="13">
        <f>IF(Data2!B501&gt;0,Data2!B501-4,"")</f>
        <v/>
      </c>
      <c r="C499" s="13">
        <f>IF(Data2!C501&gt;0,4-Data2!C501,"")</f>
        <v/>
      </c>
      <c r="D499" s="13">
        <f>IF(Data2!D501&gt;0,4-Data2!D501,"")</f>
        <v/>
      </c>
      <c r="E499" s="13">
        <f>IF(Data2!E501&gt;0,4-Data2!E501,"")</f>
        <v/>
      </c>
      <c r="F499" s="13">
        <f>IF(Data2!F501&gt;0,Data2!F501-4,"")</f>
        <v/>
      </c>
      <c r="G499" s="13">
        <f>IF(Data2!G501&gt;0,Data2!G501-4,"")</f>
        <v/>
      </c>
      <c r="H499" s="13">
        <f>IF(Data2!H501&gt;0,Data2!H501-4,"")</f>
        <v/>
      </c>
      <c r="I499" s="13">
        <f>IF(Data2!I501&gt;0,4-Data2!I501,"")</f>
        <v/>
      </c>
      <c r="J499" s="13">
        <f>IF(Data2!J501&gt;0,4-Data2!J501,"")</f>
        <v/>
      </c>
      <c r="K499" s="13">
        <f>IF(Data2!K501&gt;0,Data2!K501-4,"")</f>
        <v/>
      </c>
      <c r="L499" s="13">
        <f>IF(Data2!L501&gt;0,4-Data2!L501,"")</f>
        <v/>
      </c>
      <c r="M499" s="13">
        <f>IF(Data2!M501&gt;0,Data2!M501-4,"")</f>
        <v/>
      </c>
      <c r="N499" s="13">
        <f>IF(Data2!N501&gt;0,Data2!N501-4,"")</f>
        <v/>
      </c>
      <c r="O499" s="13">
        <f>IF(Data2!O501&gt;0,Data2!O501-4,"")</f>
        <v/>
      </c>
      <c r="P499" s="13">
        <f>IF(Data2!P501&gt;0,Data2!P501-4,"")</f>
        <v/>
      </c>
      <c r="Q499" s="13">
        <f>IF(Data2!Q501&gt;0,4-Data2!Q501,"")</f>
        <v/>
      </c>
      <c r="R499" s="13">
        <f>IF(Data2!R501&gt;0,4-Data2!R501,"")</f>
        <v/>
      </c>
      <c r="S499" s="13">
        <f>IF(Data2!S501&gt;0,4-Data2!S501,"")</f>
        <v/>
      </c>
      <c r="T499" s="13">
        <f>IF(Data2!T501&gt;0,Data2!T501-4,"")</f>
        <v/>
      </c>
      <c r="U499" s="13">
        <f>IF(Data2!U501&gt;0,4-Data2!U501,"")</f>
        <v/>
      </c>
      <c r="V499" s="13">
        <f>IF(Data2!V501&gt;0,Data2!V501-4,"")</f>
        <v/>
      </c>
      <c r="W499" s="13">
        <f>IF(Data2!W501&gt;0,4-Data2!W501,"")</f>
        <v/>
      </c>
      <c r="X499" s="13">
        <f>IF(Data2!X501&gt;0,4-Data2!X501,"")</f>
        <v/>
      </c>
      <c r="Y499" s="13">
        <f>IF(Data2!Y501&gt;0,4-Data2!Y501,"")</f>
        <v/>
      </c>
      <c r="Z499" s="13">
        <f>IF(Data2!Z501&gt;0,Data2!Z501-4,"")</f>
        <v/>
      </c>
      <c r="AC499" s="2">
        <f>IF(COUNT(A499,L499,N499,P499,X499,Y499)&gt;0,AVERAGE(A499,L499,N499,P499,X499,Y499),"")</f>
        <v/>
      </c>
      <c r="AD499" s="2">
        <f>IF(COUNT(B499,D499,M499,U499)&gt;0,AVERAGE(B499,D499,M499,U499),"")</f>
        <v/>
      </c>
      <c r="AE499" s="2">
        <f>IF(COUNT(I499,T499,V499,W499)&gt;0,AVERAGE(I499,T499,V499,W499),"")</f>
        <v/>
      </c>
      <c r="AF499" s="2">
        <f>IF(COUNT(H499,K499,Q499,S499)&gt;0,AVERAGE(H499,K499,Q499,S499),"")</f>
        <v/>
      </c>
      <c r="AG499" s="2">
        <f>IF(COUNT(E499,F499,G499,R499)&gt;0,AVERAGE(E499,F499,G499,R499),"")</f>
        <v/>
      </c>
      <c r="AH499" s="2">
        <f>IF(COUNT(C499,J499,O499,Z499)&gt;0,AVERAGE(C499,J499,O499,Z499),"")</f>
        <v/>
      </c>
    </row>
    <row r="500">
      <c r="A500" s="13">
        <f>IF(Data2!A502&gt;0,Data2!A502-4,"")</f>
        <v/>
      </c>
      <c r="B500" s="13">
        <f>IF(Data2!B502&gt;0,Data2!B502-4,"")</f>
        <v/>
      </c>
      <c r="C500" s="13">
        <f>IF(Data2!C502&gt;0,4-Data2!C502,"")</f>
        <v/>
      </c>
      <c r="D500" s="13">
        <f>IF(Data2!D502&gt;0,4-Data2!D502,"")</f>
        <v/>
      </c>
      <c r="E500" s="13">
        <f>IF(Data2!E502&gt;0,4-Data2!E502,"")</f>
        <v/>
      </c>
      <c r="F500" s="13">
        <f>IF(Data2!F502&gt;0,Data2!F502-4,"")</f>
        <v/>
      </c>
      <c r="G500" s="13">
        <f>IF(Data2!G502&gt;0,Data2!G502-4,"")</f>
        <v/>
      </c>
      <c r="H500" s="13">
        <f>IF(Data2!H502&gt;0,Data2!H502-4,"")</f>
        <v/>
      </c>
      <c r="I500" s="13">
        <f>IF(Data2!I502&gt;0,4-Data2!I502,"")</f>
        <v/>
      </c>
      <c r="J500" s="13">
        <f>IF(Data2!J502&gt;0,4-Data2!J502,"")</f>
        <v/>
      </c>
      <c r="K500" s="13">
        <f>IF(Data2!K502&gt;0,Data2!K502-4,"")</f>
        <v/>
      </c>
      <c r="L500" s="13">
        <f>IF(Data2!L502&gt;0,4-Data2!L502,"")</f>
        <v/>
      </c>
      <c r="M500" s="13">
        <f>IF(Data2!M502&gt;0,Data2!M502-4,"")</f>
        <v/>
      </c>
      <c r="N500" s="13">
        <f>IF(Data2!N502&gt;0,Data2!N502-4,"")</f>
        <v/>
      </c>
      <c r="O500" s="13">
        <f>IF(Data2!O502&gt;0,Data2!O502-4,"")</f>
        <v/>
      </c>
      <c r="P500" s="13">
        <f>IF(Data2!P502&gt;0,Data2!P502-4,"")</f>
        <v/>
      </c>
      <c r="Q500" s="13">
        <f>IF(Data2!Q502&gt;0,4-Data2!Q502,"")</f>
        <v/>
      </c>
      <c r="R500" s="13">
        <f>IF(Data2!R502&gt;0,4-Data2!R502,"")</f>
        <v/>
      </c>
      <c r="S500" s="13">
        <f>IF(Data2!S502&gt;0,4-Data2!S502,"")</f>
        <v/>
      </c>
      <c r="T500" s="13">
        <f>IF(Data2!T502&gt;0,Data2!T502-4,"")</f>
        <v/>
      </c>
      <c r="U500" s="13">
        <f>IF(Data2!U502&gt;0,4-Data2!U502,"")</f>
        <v/>
      </c>
      <c r="V500" s="13">
        <f>IF(Data2!V502&gt;0,Data2!V502-4,"")</f>
        <v/>
      </c>
      <c r="W500" s="13">
        <f>IF(Data2!W502&gt;0,4-Data2!W502,"")</f>
        <v/>
      </c>
      <c r="X500" s="13">
        <f>IF(Data2!X502&gt;0,4-Data2!X502,"")</f>
        <v/>
      </c>
      <c r="Y500" s="13">
        <f>IF(Data2!Y502&gt;0,4-Data2!Y502,"")</f>
        <v/>
      </c>
      <c r="Z500" s="13">
        <f>IF(Data2!Z502&gt;0,Data2!Z502-4,"")</f>
        <v/>
      </c>
      <c r="AC500" s="2">
        <f>IF(COUNT(A500,L500,N500,P500,X500,Y500)&gt;0,AVERAGE(A500,L500,N500,P500,X500,Y500),"")</f>
        <v/>
      </c>
      <c r="AD500" s="2">
        <f>IF(COUNT(B500,D500,M500,U500)&gt;0,AVERAGE(B500,D500,M500,U500),"")</f>
        <v/>
      </c>
      <c r="AE500" s="2">
        <f>IF(COUNT(I500,T500,V500,W500)&gt;0,AVERAGE(I500,T500,V500,W500),"")</f>
        <v/>
      </c>
      <c r="AF500" s="2">
        <f>IF(COUNT(H500,K500,Q500,S500)&gt;0,AVERAGE(H500,K500,Q500,S500),"")</f>
        <v/>
      </c>
      <c r="AG500" s="2">
        <f>IF(COUNT(E500,F500,G500,R500)&gt;0,AVERAGE(E500,F500,G500,R500),"")</f>
        <v/>
      </c>
      <c r="AH500" s="2">
        <f>IF(COUNT(C500,J500,O500,Z500)&gt;0,AVERAGE(C500,J500,O500,Z500),"")</f>
        <v/>
      </c>
    </row>
    <row r="501">
      <c r="A501" s="13">
        <f>IF(Data2!A503&gt;0,Data2!A503-4,"")</f>
        <v/>
      </c>
      <c r="B501" s="13">
        <f>IF(Data2!B503&gt;0,Data2!B503-4,"")</f>
        <v/>
      </c>
      <c r="C501" s="13">
        <f>IF(Data2!C503&gt;0,4-Data2!C503,"")</f>
        <v/>
      </c>
      <c r="D501" s="13">
        <f>IF(Data2!D503&gt;0,4-Data2!D503,"")</f>
        <v/>
      </c>
      <c r="E501" s="13">
        <f>IF(Data2!E503&gt;0,4-Data2!E503,"")</f>
        <v/>
      </c>
      <c r="F501" s="13">
        <f>IF(Data2!F503&gt;0,Data2!F503-4,"")</f>
        <v/>
      </c>
      <c r="G501" s="13">
        <f>IF(Data2!G503&gt;0,Data2!G503-4,"")</f>
        <v/>
      </c>
      <c r="H501" s="13">
        <f>IF(Data2!H503&gt;0,Data2!H503-4,"")</f>
        <v/>
      </c>
      <c r="I501" s="13">
        <f>IF(Data2!I503&gt;0,4-Data2!I503,"")</f>
        <v/>
      </c>
      <c r="J501" s="13">
        <f>IF(Data2!J503&gt;0,4-Data2!J503,"")</f>
        <v/>
      </c>
      <c r="K501" s="13">
        <f>IF(Data2!K503&gt;0,Data2!K503-4,"")</f>
        <v/>
      </c>
      <c r="L501" s="13">
        <f>IF(Data2!L503&gt;0,4-Data2!L503,"")</f>
        <v/>
      </c>
      <c r="M501" s="13">
        <f>IF(Data2!M503&gt;0,Data2!M503-4,"")</f>
        <v/>
      </c>
      <c r="N501" s="13">
        <f>IF(Data2!N503&gt;0,Data2!N503-4,"")</f>
        <v/>
      </c>
      <c r="O501" s="13">
        <f>IF(Data2!O503&gt;0,Data2!O503-4,"")</f>
        <v/>
      </c>
      <c r="P501" s="13">
        <f>IF(Data2!P503&gt;0,Data2!P503-4,"")</f>
        <v/>
      </c>
      <c r="Q501" s="13">
        <f>IF(Data2!Q503&gt;0,4-Data2!Q503,"")</f>
        <v/>
      </c>
      <c r="R501" s="13">
        <f>IF(Data2!R503&gt;0,4-Data2!R503,"")</f>
        <v/>
      </c>
      <c r="S501" s="13">
        <f>IF(Data2!S503&gt;0,4-Data2!S503,"")</f>
        <v/>
      </c>
      <c r="T501" s="13">
        <f>IF(Data2!T503&gt;0,Data2!T503-4,"")</f>
        <v/>
      </c>
      <c r="U501" s="13">
        <f>IF(Data2!U503&gt;0,4-Data2!U503,"")</f>
        <v/>
      </c>
      <c r="V501" s="13">
        <f>IF(Data2!V503&gt;0,Data2!V503-4,"")</f>
        <v/>
      </c>
      <c r="W501" s="13">
        <f>IF(Data2!W503&gt;0,4-Data2!W503,"")</f>
        <v/>
      </c>
      <c r="X501" s="13">
        <f>IF(Data2!X503&gt;0,4-Data2!X503,"")</f>
        <v/>
      </c>
      <c r="Y501" s="13">
        <f>IF(Data2!Y503&gt;0,4-Data2!Y503,"")</f>
        <v/>
      </c>
      <c r="Z501" s="13">
        <f>IF(Data2!Z503&gt;0,Data2!Z503-4,"")</f>
        <v/>
      </c>
      <c r="AC501" s="2">
        <f>IF(COUNT(A501,L501,N501,P501,X501,Y501)&gt;0,AVERAGE(A501,L501,N501,P501,X501,Y501),"")</f>
        <v/>
      </c>
      <c r="AD501" s="2">
        <f>IF(COUNT(B501,D501,M501,U501)&gt;0,AVERAGE(B501,D501,M501,U501),"")</f>
        <v/>
      </c>
      <c r="AE501" s="2">
        <f>IF(COUNT(I501,T501,V501,W501)&gt;0,AVERAGE(I501,T501,V501,W501),"")</f>
        <v/>
      </c>
      <c r="AF501" s="2">
        <f>IF(COUNT(H501,K501,Q501,S501)&gt;0,AVERAGE(H501,K501,Q501,S501),"")</f>
        <v/>
      </c>
      <c r="AG501" s="2">
        <f>IF(COUNT(E501,F501,G501,R501)&gt;0,AVERAGE(E501,F501,G501,R501),"")</f>
        <v/>
      </c>
      <c r="AH501" s="2">
        <f>IF(COUNT(C501,J501,O501,Z501)&gt;0,AVERAGE(C501,J501,O501,Z501),"")</f>
        <v/>
      </c>
    </row>
    <row r="502">
      <c r="A502" s="13">
        <f>IF(Data2!A504&gt;0,Data2!A504-4,"")</f>
        <v/>
      </c>
      <c r="B502" s="13">
        <f>IF(Data2!B504&gt;0,Data2!B504-4,"")</f>
        <v/>
      </c>
      <c r="C502" s="13">
        <f>IF(Data2!C504&gt;0,4-Data2!C504,"")</f>
        <v/>
      </c>
      <c r="D502" s="13">
        <f>IF(Data2!D504&gt;0,4-Data2!D504,"")</f>
        <v/>
      </c>
      <c r="E502" s="13">
        <f>IF(Data2!E504&gt;0,4-Data2!E504,"")</f>
        <v/>
      </c>
      <c r="F502" s="13">
        <f>IF(Data2!F504&gt;0,Data2!F504-4,"")</f>
        <v/>
      </c>
      <c r="G502" s="13">
        <f>IF(Data2!G504&gt;0,Data2!G504-4,"")</f>
        <v/>
      </c>
      <c r="H502" s="13">
        <f>IF(Data2!H504&gt;0,Data2!H504-4,"")</f>
        <v/>
      </c>
      <c r="I502" s="13">
        <f>IF(Data2!I504&gt;0,4-Data2!I504,"")</f>
        <v/>
      </c>
      <c r="J502" s="13">
        <f>IF(Data2!J504&gt;0,4-Data2!J504,"")</f>
        <v/>
      </c>
      <c r="K502" s="13">
        <f>IF(Data2!K504&gt;0,Data2!K504-4,"")</f>
        <v/>
      </c>
      <c r="L502" s="13">
        <f>IF(Data2!L504&gt;0,4-Data2!L504,"")</f>
        <v/>
      </c>
      <c r="M502" s="13">
        <f>IF(Data2!M504&gt;0,Data2!M504-4,"")</f>
        <v/>
      </c>
      <c r="N502" s="13">
        <f>IF(Data2!N504&gt;0,Data2!N504-4,"")</f>
        <v/>
      </c>
      <c r="O502" s="13">
        <f>IF(Data2!O504&gt;0,Data2!O504-4,"")</f>
        <v/>
      </c>
      <c r="P502" s="13">
        <f>IF(Data2!P504&gt;0,Data2!P504-4,"")</f>
        <v/>
      </c>
      <c r="Q502" s="13">
        <f>IF(Data2!Q504&gt;0,4-Data2!Q504,"")</f>
        <v/>
      </c>
      <c r="R502" s="13">
        <f>IF(Data2!R504&gt;0,4-Data2!R504,"")</f>
        <v/>
      </c>
      <c r="S502" s="13">
        <f>IF(Data2!S504&gt;0,4-Data2!S504,"")</f>
        <v/>
      </c>
      <c r="T502" s="13">
        <f>IF(Data2!T504&gt;0,Data2!T504-4,"")</f>
        <v/>
      </c>
      <c r="U502" s="13">
        <f>IF(Data2!U504&gt;0,4-Data2!U504,"")</f>
        <v/>
      </c>
      <c r="V502" s="13">
        <f>IF(Data2!V504&gt;0,Data2!V504-4,"")</f>
        <v/>
      </c>
      <c r="W502" s="13">
        <f>IF(Data2!W504&gt;0,4-Data2!W504,"")</f>
        <v/>
      </c>
      <c r="X502" s="13">
        <f>IF(Data2!X504&gt;0,4-Data2!X504,"")</f>
        <v/>
      </c>
      <c r="Y502" s="13">
        <f>IF(Data2!Y504&gt;0,4-Data2!Y504,"")</f>
        <v/>
      </c>
      <c r="Z502" s="13">
        <f>IF(Data2!Z504&gt;0,Data2!Z504-4,"")</f>
        <v/>
      </c>
      <c r="AC502" s="2">
        <f>IF(COUNT(A502,L502,N502,P502,X502,Y502)&gt;0,AVERAGE(A502,L502,N502,P502,X502,Y502),"")</f>
        <v/>
      </c>
      <c r="AD502" s="2">
        <f>IF(COUNT(B502,D502,M502,U502)&gt;0,AVERAGE(B502,D502,M502,U502),"")</f>
        <v/>
      </c>
      <c r="AE502" s="2">
        <f>IF(COUNT(I502,T502,V502,W502)&gt;0,AVERAGE(I502,T502,V502,W502),"")</f>
        <v/>
      </c>
      <c r="AF502" s="2">
        <f>IF(COUNT(H502,K502,Q502,S502)&gt;0,AVERAGE(H502,K502,Q502,S502),"")</f>
        <v/>
      </c>
      <c r="AG502" s="2">
        <f>IF(COUNT(E502,F502,G502,R502)&gt;0,AVERAGE(E502,F502,G502,R502),"")</f>
        <v/>
      </c>
      <c r="AH502" s="2">
        <f>IF(COUNT(C502,J502,O502,Z502)&gt;0,AVERAGE(C502,J502,O502,Z502),"")</f>
        <v/>
      </c>
    </row>
    <row r="503">
      <c r="A503" s="13">
        <f>IF(Data2!A505&gt;0,Data2!A505-4,"")</f>
        <v/>
      </c>
      <c r="B503" s="13">
        <f>IF(Data2!B505&gt;0,Data2!B505-4,"")</f>
        <v/>
      </c>
      <c r="C503" s="13">
        <f>IF(Data2!C505&gt;0,4-Data2!C505,"")</f>
        <v/>
      </c>
      <c r="D503" s="13">
        <f>IF(Data2!D505&gt;0,4-Data2!D505,"")</f>
        <v/>
      </c>
      <c r="E503" s="13">
        <f>IF(Data2!E505&gt;0,4-Data2!E505,"")</f>
        <v/>
      </c>
      <c r="F503" s="13">
        <f>IF(Data2!F505&gt;0,Data2!F505-4,"")</f>
        <v/>
      </c>
      <c r="G503" s="13">
        <f>IF(Data2!G505&gt;0,Data2!G505-4,"")</f>
        <v/>
      </c>
      <c r="H503" s="13">
        <f>IF(Data2!H505&gt;0,Data2!H505-4,"")</f>
        <v/>
      </c>
      <c r="I503" s="13">
        <f>IF(Data2!I505&gt;0,4-Data2!I505,"")</f>
        <v/>
      </c>
      <c r="J503" s="13">
        <f>IF(Data2!J505&gt;0,4-Data2!J505,"")</f>
        <v/>
      </c>
      <c r="K503" s="13">
        <f>IF(Data2!K505&gt;0,Data2!K505-4,"")</f>
        <v/>
      </c>
      <c r="L503" s="13">
        <f>IF(Data2!L505&gt;0,4-Data2!L505,"")</f>
        <v/>
      </c>
      <c r="M503" s="13">
        <f>IF(Data2!M505&gt;0,Data2!M505-4,"")</f>
        <v/>
      </c>
      <c r="N503" s="13">
        <f>IF(Data2!N505&gt;0,Data2!N505-4,"")</f>
        <v/>
      </c>
      <c r="O503" s="13">
        <f>IF(Data2!O505&gt;0,Data2!O505-4,"")</f>
        <v/>
      </c>
      <c r="P503" s="13">
        <f>IF(Data2!P505&gt;0,Data2!P505-4,"")</f>
        <v/>
      </c>
      <c r="Q503" s="13">
        <f>IF(Data2!Q505&gt;0,4-Data2!Q505,"")</f>
        <v/>
      </c>
      <c r="R503" s="13">
        <f>IF(Data2!R505&gt;0,4-Data2!R505,"")</f>
        <v/>
      </c>
      <c r="S503" s="13">
        <f>IF(Data2!S505&gt;0,4-Data2!S505,"")</f>
        <v/>
      </c>
      <c r="T503" s="13">
        <f>IF(Data2!T505&gt;0,Data2!T505-4,"")</f>
        <v/>
      </c>
      <c r="U503" s="13">
        <f>IF(Data2!U505&gt;0,4-Data2!U505,"")</f>
        <v/>
      </c>
      <c r="V503" s="13">
        <f>IF(Data2!V505&gt;0,Data2!V505-4,"")</f>
        <v/>
      </c>
      <c r="W503" s="13">
        <f>IF(Data2!W505&gt;0,4-Data2!W505,"")</f>
        <v/>
      </c>
      <c r="X503" s="13">
        <f>IF(Data2!X505&gt;0,4-Data2!X505,"")</f>
        <v/>
      </c>
      <c r="Y503" s="13">
        <f>IF(Data2!Y505&gt;0,4-Data2!Y505,"")</f>
        <v/>
      </c>
      <c r="Z503" s="13">
        <f>IF(Data2!Z505&gt;0,Data2!Z505-4,"")</f>
        <v/>
      </c>
      <c r="AC503" s="2">
        <f>IF(COUNT(A503,L503,N503,P503,X503,Y503)&gt;0,AVERAGE(A503,L503,N503,P503,X503,Y503),"")</f>
        <v/>
      </c>
      <c r="AD503" s="2">
        <f>IF(COUNT(B503,D503,M503,U503)&gt;0,AVERAGE(B503,D503,M503,U503),"")</f>
        <v/>
      </c>
      <c r="AE503" s="2">
        <f>IF(COUNT(I503,T503,V503,W503)&gt;0,AVERAGE(I503,T503,V503,W503),"")</f>
        <v/>
      </c>
      <c r="AF503" s="2">
        <f>IF(COUNT(H503,K503,Q503,S503)&gt;0,AVERAGE(H503,K503,Q503,S503),"")</f>
        <v/>
      </c>
      <c r="AG503" s="2">
        <f>IF(COUNT(E503,F503,G503,R503)&gt;0,AVERAGE(E503,F503,G503,R503),"")</f>
        <v/>
      </c>
      <c r="AH503" s="2">
        <f>IF(COUNT(C503,J503,O503,Z503)&gt;0,AVERAGE(C503,J503,O503,Z503),"")</f>
        <v/>
      </c>
    </row>
    <row r="504">
      <c r="A504" s="13">
        <f>IF(Data2!A506&gt;0,Data2!A506-4,"")</f>
        <v/>
      </c>
      <c r="B504" s="13">
        <f>IF(Data2!B506&gt;0,Data2!B506-4,"")</f>
        <v/>
      </c>
      <c r="C504" s="13">
        <f>IF(Data2!C506&gt;0,4-Data2!C506,"")</f>
        <v/>
      </c>
      <c r="D504" s="13">
        <f>IF(Data2!D506&gt;0,4-Data2!D506,"")</f>
        <v/>
      </c>
      <c r="E504" s="13">
        <f>IF(Data2!E506&gt;0,4-Data2!E506,"")</f>
        <v/>
      </c>
      <c r="F504" s="13">
        <f>IF(Data2!F506&gt;0,Data2!F506-4,"")</f>
        <v/>
      </c>
      <c r="G504" s="13">
        <f>IF(Data2!G506&gt;0,Data2!G506-4,"")</f>
        <v/>
      </c>
      <c r="H504" s="13">
        <f>IF(Data2!H506&gt;0,Data2!H506-4,"")</f>
        <v/>
      </c>
      <c r="I504" s="13">
        <f>IF(Data2!I506&gt;0,4-Data2!I506,"")</f>
        <v/>
      </c>
      <c r="J504" s="13">
        <f>IF(Data2!J506&gt;0,4-Data2!J506,"")</f>
        <v/>
      </c>
      <c r="K504" s="13">
        <f>IF(Data2!K506&gt;0,Data2!K506-4,"")</f>
        <v/>
      </c>
      <c r="L504" s="13">
        <f>IF(Data2!L506&gt;0,4-Data2!L506,"")</f>
        <v/>
      </c>
      <c r="M504" s="13">
        <f>IF(Data2!M506&gt;0,Data2!M506-4,"")</f>
        <v/>
      </c>
      <c r="N504" s="13">
        <f>IF(Data2!N506&gt;0,Data2!N506-4,"")</f>
        <v/>
      </c>
      <c r="O504" s="13">
        <f>IF(Data2!O506&gt;0,Data2!O506-4,"")</f>
        <v/>
      </c>
      <c r="P504" s="13">
        <f>IF(Data2!P506&gt;0,Data2!P506-4,"")</f>
        <v/>
      </c>
      <c r="Q504" s="13">
        <f>IF(Data2!Q506&gt;0,4-Data2!Q506,"")</f>
        <v/>
      </c>
      <c r="R504" s="13">
        <f>IF(Data2!R506&gt;0,4-Data2!R506,"")</f>
        <v/>
      </c>
      <c r="S504" s="13">
        <f>IF(Data2!S506&gt;0,4-Data2!S506,"")</f>
        <v/>
      </c>
      <c r="T504" s="13">
        <f>IF(Data2!T506&gt;0,Data2!T506-4,"")</f>
        <v/>
      </c>
      <c r="U504" s="13">
        <f>IF(Data2!U506&gt;0,4-Data2!U506,"")</f>
        <v/>
      </c>
      <c r="V504" s="13">
        <f>IF(Data2!V506&gt;0,Data2!V506-4,"")</f>
        <v/>
      </c>
      <c r="W504" s="13">
        <f>IF(Data2!W506&gt;0,4-Data2!W506,"")</f>
        <v/>
      </c>
      <c r="X504" s="13">
        <f>IF(Data2!X506&gt;0,4-Data2!X506,"")</f>
        <v/>
      </c>
      <c r="Y504" s="13">
        <f>IF(Data2!Y506&gt;0,4-Data2!Y506,"")</f>
        <v/>
      </c>
      <c r="Z504" s="13">
        <f>IF(Data2!Z506&gt;0,Data2!Z506-4,"")</f>
        <v/>
      </c>
      <c r="AC504" s="2">
        <f>IF(COUNT(A504,L504,N504,P504,X504,Y504)&gt;0,AVERAGE(A504,L504,N504,P504,X504,Y504),"")</f>
        <v/>
      </c>
      <c r="AD504" s="2">
        <f>IF(COUNT(B504,D504,M504,U504)&gt;0,AVERAGE(B504,D504,M504,U504),"")</f>
        <v/>
      </c>
      <c r="AE504" s="2">
        <f>IF(COUNT(I504,T504,V504,W504)&gt;0,AVERAGE(I504,T504,V504,W504),"")</f>
        <v/>
      </c>
      <c r="AF504" s="2">
        <f>IF(COUNT(H504,K504,Q504,S504)&gt;0,AVERAGE(H504,K504,Q504,S504),"")</f>
        <v/>
      </c>
      <c r="AG504" s="2">
        <f>IF(COUNT(E504,F504,G504,R504)&gt;0,AVERAGE(E504,F504,G504,R504),"")</f>
        <v/>
      </c>
      <c r="AH504" s="2">
        <f>IF(COUNT(C504,J504,O504,Z504)&gt;0,AVERAGE(C504,J504,O504,Z504),"")</f>
        <v/>
      </c>
    </row>
    <row r="505">
      <c r="A505" s="13">
        <f>IF(Data2!A507&gt;0,Data2!A507-4,"")</f>
        <v/>
      </c>
      <c r="B505" s="13">
        <f>IF(Data2!B507&gt;0,Data2!B507-4,"")</f>
        <v/>
      </c>
      <c r="C505" s="13">
        <f>IF(Data2!C507&gt;0,4-Data2!C507,"")</f>
        <v/>
      </c>
      <c r="D505" s="13">
        <f>IF(Data2!D507&gt;0,4-Data2!D507,"")</f>
        <v/>
      </c>
      <c r="E505" s="13">
        <f>IF(Data2!E507&gt;0,4-Data2!E507,"")</f>
        <v/>
      </c>
      <c r="F505" s="13">
        <f>IF(Data2!F507&gt;0,Data2!F507-4,"")</f>
        <v/>
      </c>
      <c r="G505" s="13">
        <f>IF(Data2!G507&gt;0,Data2!G507-4,"")</f>
        <v/>
      </c>
      <c r="H505" s="13">
        <f>IF(Data2!H507&gt;0,Data2!H507-4,"")</f>
        <v/>
      </c>
      <c r="I505" s="13">
        <f>IF(Data2!I507&gt;0,4-Data2!I507,"")</f>
        <v/>
      </c>
      <c r="J505" s="13">
        <f>IF(Data2!J507&gt;0,4-Data2!J507,"")</f>
        <v/>
      </c>
      <c r="K505" s="13">
        <f>IF(Data2!K507&gt;0,Data2!K507-4,"")</f>
        <v/>
      </c>
      <c r="L505" s="13">
        <f>IF(Data2!L507&gt;0,4-Data2!L507,"")</f>
        <v/>
      </c>
      <c r="M505" s="13">
        <f>IF(Data2!M507&gt;0,Data2!M507-4,"")</f>
        <v/>
      </c>
      <c r="N505" s="13">
        <f>IF(Data2!N507&gt;0,Data2!N507-4,"")</f>
        <v/>
      </c>
      <c r="O505" s="13">
        <f>IF(Data2!O507&gt;0,Data2!O507-4,"")</f>
        <v/>
      </c>
      <c r="P505" s="13">
        <f>IF(Data2!P507&gt;0,Data2!P507-4,"")</f>
        <v/>
      </c>
      <c r="Q505" s="13">
        <f>IF(Data2!Q507&gt;0,4-Data2!Q507,"")</f>
        <v/>
      </c>
      <c r="R505" s="13">
        <f>IF(Data2!R507&gt;0,4-Data2!R507,"")</f>
        <v/>
      </c>
      <c r="S505" s="13">
        <f>IF(Data2!S507&gt;0,4-Data2!S507,"")</f>
        <v/>
      </c>
      <c r="T505" s="13">
        <f>IF(Data2!T507&gt;0,Data2!T507-4,"")</f>
        <v/>
      </c>
      <c r="U505" s="13">
        <f>IF(Data2!U507&gt;0,4-Data2!U507,"")</f>
        <v/>
      </c>
      <c r="V505" s="13">
        <f>IF(Data2!V507&gt;0,Data2!V507-4,"")</f>
        <v/>
      </c>
      <c r="W505" s="13">
        <f>IF(Data2!W507&gt;0,4-Data2!W507,"")</f>
        <v/>
      </c>
      <c r="X505" s="13">
        <f>IF(Data2!X507&gt;0,4-Data2!X507,"")</f>
        <v/>
      </c>
      <c r="Y505" s="13">
        <f>IF(Data2!Y507&gt;0,4-Data2!Y507,"")</f>
        <v/>
      </c>
      <c r="Z505" s="13">
        <f>IF(Data2!Z507&gt;0,Data2!Z507-4,"")</f>
        <v/>
      </c>
      <c r="AC505" s="2">
        <f>IF(COUNT(A505,L505,N505,P505,X505,Y505)&gt;0,AVERAGE(A505,L505,N505,P505,X505,Y505),"")</f>
        <v/>
      </c>
      <c r="AD505" s="2">
        <f>IF(COUNT(B505,D505,M505,U505)&gt;0,AVERAGE(B505,D505,M505,U505),"")</f>
        <v/>
      </c>
      <c r="AE505" s="2">
        <f>IF(COUNT(I505,T505,V505,W505)&gt;0,AVERAGE(I505,T505,V505,W505),"")</f>
        <v/>
      </c>
      <c r="AF505" s="2">
        <f>IF(COUNT(H505,K505,Q505,S505)&gt;0,AVERAGE(H505,K505,Q505,S505),"")</f>
        <v/>
      </c>
      <c r="AG505" s="2">
        <f>IF(COUNT(E505,F505,G505,R505)&gt;0,AVERAGE(E505,F505,G505,R505),"")</f>
        <v/>
      </c>
      <c r="AH505" s="2">
        <f>IF(COUNT(C505,J505,O505,Z505)&gt;0,AVERAGE(C505,J505,O505,Z505),"")</f>
        <v/>
      </c>
    </row>
    <row r="506">
      <c r="A506" s="13">
        <f>IF(Data2!A508&gt;0,Data2!A508-4,"")</f>
        <v/>
      </c>
      <c r="B506" s="13">
        <f>IF(Data2!B508&gt;0,Data2!B508-4,"")</f>
        <v/>
      </c>
      <c r="C506" s="13">
        <f>IF(Data2!C508&gt;0,4-Data2!C508,"")</f>
        <v/>
      </c>
      <c r="D506" s="13">
        <f>IF(Data2!D508&gt;0,4-Data2!D508,"")</f>
        <v/>
      </c>
      <c r="E506" s="13">
        <f>IF(Data2!E508&gt;0,4-Data2!E508,"")</f>
        <v/>
      </c>
      <c r="F506" s="13">
        <f>IF(Data2!F508&gt;0,Data2!F508-4,"")</f>
        <v/>
      </c>
      <c r="G506" s="13">
        <f>IF(Data2!G508&gt;0,Data2!G508-4,"")</f>
        <v/>
      </c>
      <c r="H506" s="13">
        <f>IF(Data2!H508&gt;0,Data2!H508-4,"")</f>
        <v/>
      </c>
      <c r="I506" s="13">
        <f>IF(Data2!I508&gt;0,4-Data2!I508,"")</f>
        <v/>
      </c>
      <c r="J506" s="13">
        <f>IF(Data2!J508&gt;0,4-Data2!J508,"")</f>
        <v/>
      </c>
      <c r="K506" s="13">
        <f>IF(Data2!K508&gt;0,Data2!K508-4,"")</f>
        <v/>
      </c>
      <c r="L506" s="13">
        <f>IF(Data2!L508&gt;0,4-Data2!L508,"")</f>
        <v/>
      </c>
      <c r="M506" s="13">
        <f>IF(Data2!M508&gt;0,Data2!M508-4,"")</f>
        <v/>
      </c>
      <c r="N506" s="13">
        <f>IF(Data2!N508&gt;0,Data2!N508-4,"")</f>
        <v/>
      </c>
      <c r="O506" s="13">
        <f>IF(Data2!O508&gt;0,Data2!O508-4,"")</f>
        <v/>
      </c>
      <c r="P506" s="13">
        <f>IF(Data2!P508&gt;0,Data2!P508-4,"")</f>
        <v/>
      </c>
      <c r="Q506" s="13">
        <f>IF(Data2!Q508&gt;0,4-Data2!Q508,"")</f>
        <v/>
      </c>
      <c r="R506" s="13">
        <f>IF(Data2!R508&gt;0,4-Data2!R508,"")</f>
        <v/>
      </c>
      <c r="S506" s="13">
        <f>IF(Data2!S508&gt;0,4-Data2!S508,"")</f>
        <v/>
      </c>
      <c r="T506" s="13">
        <f>IF(Data2!T508&gt;0,Data2!T508-4,"")</f>
        <v/>
      </c>
      <c r="U506" s="13">
        <f>IF(Data2!U508&gt;0,4-Data2!U508,"")</f>
        <v/>
      </c>
      <c r="V506" s="13">
        <f>IF(Data2!V508&gt;0,Data2!V508-4,"")</f>
        <v/>
      </c>
      <c r="W506" s="13">
        <f>IF(Data2!W508&gt;0,4-Data2!W508,"")</f>
        <v/>
      </c>
      <c r="X506" s="13">
        <f>IF(Data2!X508&gt;0,4-Data2!X508,"")</f>
        <v/>
      </c>
      <c r="Y506" s="13">
        <f>IF(Data2!Y508&gt;0,4-Data2!Y508,"")</f>
        <v/>
      </c>
      <c r="Z506" s="13">
        <f>IF(Data2!Z508&gt;0,Data2!Z508-4,"")</f>
        <v/>
      </c>
      <c r="AC506" s="2">
        <f>IF(COUNT(A506,L506,N506,P506,X506,Y506)&gt;0,AVERAGE(A506,L506,N506,P506,X506,Y506),"")</f>
        <v/>
      </c>
      <c r="AD506" s="2">
        <f>IF(COUNT(B506,D506,M506,U506)&gt;0,AVERAGE(B506,D506,M506,U506),"")</f>
        <v/>
      </c>
      <c r="AE506" s="2">
        <f>IF(COUNT(I506,T506,V506,W506)&gt;0,AVERAGE(I506,T506,V506,W506),"")</f>
        <v/>
      </c>
      <c r="AF506" s="2">
        <f>IF(COUNT(H506,K506,Q506,S506)&gt;0,AVERAGE(H506,K506,Q506,S506),"")</f>
        <v/>
      </c>
      <c r="AG506" s="2">
        <f>IF(COUNT(E506,F506,G506,R506)&gt;0,AVERAGE(E506,F506,G506,R506),"")</f>
        <v/>
      </c>
      <c r="AH506" s="2">
        <f>IF(COUNT(C506,J506,O506,Z506)&gt;0,AVERAGE(C506,J506,O506,Z506),"")</f>
        <v/>
      </c>
    </row>
    <row r="507">
      <c r="A507" s="13">
        <f>IF(Data2!A509&gt;0,Data2!A509-4,"")</f>
        <v/>
      </c>
      <c r="B507" s="13">
        <f>IF(Data2!B509&gt;0,Data2!B509-4,"")</f>
        <v/>
      </c>
      <c r="C507" s="13">
        <f>IF(Data2!C509&gt;0,4-Data2!C509,"")</f>
        <v/>
      </c>
      <c r="D507" s="13">
        <f>IF(Data2!D509&gt;0,4-Data2!D509,"")</f>
        <v/>
      </c>
      <c r="E507" s="13">
        <f>IF(Data2!E509&gt;0,4-Data2!E509,"")</f>
        <v/>
      </c>
      <c r="F507" s="13">
        <f>IF(Data2!F509&gt;0,Data2!F509-4,"")</f>
        <v/>
      </c>
      <c r="G507" s="13">
        <f>IF(Data2!G509&gt;0,Data2!G509-4,"")</f>
        <v/>
      </c>
      <c r="H507" s="13">
        <f>IF(Data2!H509&gt;0,Data2!H509-4,"")</f>
        <v/>
      </c>
      <c r="I507" s="13">
        <f>IF(Data2!I509&gt;0,4-Data2!I509,"")</f>
        <v/>
      </c>
      <c r="J507" s="13">
        <f>IF(Data2!J509&gt;0,4-Data2!J509,"")</f>
        <v/>
      </c>
      <c r="K507" s="13">
        <f>IF(Data2!K509&gt;0,Data2!K509-4,"")</f>
        <v/>
      </c>
      <c r="L507" s="13">
        <f>IF(Data2!L509&gt;0,4-Data2!L509,"")</f>
        <v/>
      </c>
      <c r="M507" s="13">
        <f>IF(Data2!M509&gt;0,Data2!M509-4,"")</f>
        <v/>
      </c>
      <c r="N507" s="13">
        <f>IF(Data2!N509&gt;0,Data2!N509-4,"")</f>
        <v/>
      </c>
      <c r="O507" s="13">
        <f>IF(Data2!O509&gt;0,Data2!O509-4,"")</f>
        <v/>
      </c>
      <c r="P507" s="13">
        <f>IF(Data2!P509&gt;0,Data2!P509-4,"")</f>
        <v/>
      </c>
      <c r="Q507" s="13">
        <f>IF(Data2!Q509&gt;0,4-Data2!Q509,"")</f>
        <v/>
      </c>
      <c r="R507" s="13">
        <f>IF(Data2!R509&gt;0,4-Data2!R509,"")</f>
        <v/>
      </c>
      <c r="S507" s="13">
        <f>IF(Data2!S509&gt;0,4-Data2!S509,"")</f>
        <v/>
      </c>
      <c r="T507" s="13">
        <f>IF(Data2!T509&gt;0,Data2!T509-4,"")</f>
        <v/>
      </c>
      <c r="U507" s="13">
        <f>IF(Data2!U509&gt;0,4-Data2!U509,"")</f>
        <v/>
      </c>
      <c r="V507" s="13">
        <f>IF(Data2!V509&gt;0,Data2!V509-4,"")</f>
        <v/>
      </c>
      <c r="W507" s="13">
        <f>IF(Data2!W509&gt;0,4-Data2!W509,"")</f>
        <v/>
      </c>
      <c r="X507" s="13">
        <f>IF(Data2!X509&gt;0,4-Data2!X509,"")</f>
        <v/>
      </c>
      <c r="Y507" s="13">
        <f>IF(Data2!Y509&gt;0,4-Data2!Y509,"")</f>
        <v/>
      </c>
      <c r="Z507" s="13">
        <f>IF(Data2!Z509&gt;0,Data2!Z509-4,"")</f>
        <v/>
      </c>
      <c r="AC507" s="2">
        <f>IF(COUNT(A507,L507,N507,P507,X507,Y507)&gt;0,AVERAGE(A507,L507,N507,P507,X507,Y507),"")</f>
        <v/>
      </c>
      <c r="AD507" s="2">
        <f>IF(COUNT(B507,D507,M507,U507)&gt;0,AVERAGE(B507,D507,M507,U507),"")</f>
        <v/>
      </c>
      <c r="AE507" s="2">
        <f>IF(COUNT(I507,T507,V507,W507)&gt;0,AVERAGE(I507,T507,V507,W507),"")</f>
        <v/>
      </c>
      <c r="AF507" s="2">
        <f>IF(COUNT(H507,K507,Q507,S507)&gt;0,AVERAGE(H507,K507,Q507,S507),"")</f>
        <v/>
      </c>
      <c r="AG507" s="2">
        <f>IF(COUNT(E507,F507,G507,R507)&gt;0,AVERAGE(E507,F507,G507,R507),"")</f>
        <v/>
      </c>
      <c r="AH507" s="2">
        <f>IF(COUNT(C507,J507,O507,Z507)&gt;0,AVERAGE(C507,J507,O507,Z507),"")</f>
        <v/>
      </c>
    </row>
    <row r="508">
      <c r="A508" s="13">
        <f>IF(Data2!A510&gt;0,Data2!A510-4,"")</f>
        <v/>
      </c>
      <c r="B508" s="13">
        <f>IF(Data2!B510&gt;0,Data2!B510-4,"")</f>
        <v/>
      </c>
      <c r="C508" s="13">
        <f>IF(Data2!C510&gt;0,4-Data2!C510,"")</f>
        <v/>
      </c>
      <c r="D508" s="13">
        <f>IF(Data2!D510&gt;0,4-Data2!D510,"")</f>
        <v/>
      </c>
      <c r="E508" s="13">
        <f>IF(Data2!E510&gt;0,4-Data2!E510,"")</f>
        <v/>
      </c>
      <c r="F508" s="13">
        <f>IF(Data2!F510&gt;0,Data2!F510-4,"")</f>
        <v/>
      </c>
      <c r="G508" s="13">
        <f>IF(Data2!G510&gt;0,Data2!G510-4,"")</f>
        <v/>
      </c>
      <c r="H508" s="13">
        <f>IF(Data2!H510&gt;0,Data2!H510-4,"")</f>
        <v/>
      </c>
      <c r="I508" s="13">
        <f>IF(Data2!I510&gt;0,4-Data2!I510,"")</f>
        <v/>
      </c>
      <c r="J508" s="13">
        <f>IF(Data2!J510&gt;0,4-Data2!J510,"")</f>
        <v/>
      </c>
      <c r="K508" s="13">
        <f>IF(Data2!K510&gt;0,Data2!K510-4,"")</f>
        <v/>
      </c>
      <c r="L508" s="13">
        <f>IF(Data2!L510&gt;0,4-Data2!L510,"")</f>
        <v/>
      </c>
      <c r="M508" s="13">
        <f>IF(Data2!M510&gt;0,Data2!M510-4,"")</f>
        <v/>
      </c>
      <c r="N508" s="13">
        <f>IF(Data2!N510&gt;0,Data2!N510-4,"")</f>
        <v/>
      </c>
      <c r="O508" s="13">
        <f>IF(Data2!O510&gt;0,Data2!O510-4,"")</f>
        <v/>
      </c>
      <c r="P508" s="13">
        <f>IF(Data2!P510&gt;0,Data2!P510-4,"")</f>
        <v/>
      </c>
      <c r="Q508" s="13">
        <f>IF(Data2!Q510&gt;0,4-Data2!Q510,"")</f>
        <v/>
      </c>
      <c r="R508" s="13">
        <f>IF(Data2!R510&gt;0,4-Data2!R510,"")</f>
        <v/>
      </c>
      <c r="S508" s="13">
        <f>IF(Data2!S510&gt;0,4-Data2!S510,"")</f>
        <v/>
      </c>
      <c r="T508" s="13">
        <f>IF(Data2!T510&gt;0,Data2!T510-4,"")</f>
        <v/>
      </c>
      <c r="U508" s="13">
        <f>IF(Data2!U510&gt;0,4-Data2!U510,"")</f>
        <v/>
      </c>
      <c r="V508" s="13">
        <f>IF(Data2!V510&gt;0,Data2!V510-4,"")</f>
        <v/>
      </c>
      <c r="W508" s="13">
        <f>IF(Data2!W510&gt;0,4-Data2!W510,"")</f>
        <v/>
      </c>
      <c r="X508" s="13">
        <f>IF(Data2!X510&gt;0,4-Data2!X510,"")</f>
        <v/>
      </c>
      <c r="Y508" s="13">
        <f>IF(Data2!Y510&gt;0,4-Data2!Y510,"")</f>
        <v/>
      </c>
      <c r="Z508" s="13">
        <f>IF(Data2!Z510&gt;0,Data2!Z510-4,"")</f>
        <v/>
      </c>
      <c r="AC508" s="2">
        <f>IF(COUNT(A508,L508,N508,P508,X508,Y508)&gt;0,AVERAGE(A508,L508,N508,P508,X508,Y508),"")</f>
        <v/>
      </c>
      <c r="AD508" s="2">
        <f>IF(COUNT(B508,D508,M508,U508)&gt;0,AVERAGE(B508,D508,M508,U508),"")</f>
        <v/>
      </c>
      <c r="AE508" s="2">
        <f>IF(COUNT(I508,T508,V508,W508)&gt;0,AVERAGE(I508,T508,V508,W508),"")</f>
        <v/>
      </c>
      <c r="AF508" s="2">
        <f>IF(COUNT(H508,K508,Q508,S508)&gt;0,AVERAGE(H508,K508,Q508,S508),"")</f>
        <v/>
      </c>
      <c r="AG508" s="2">
        <f>IF(COUNT(E508,F508,G508,R508)&gt;0,AVERAGE(E508,F508,G508,R508),"")</f>
        <v/>
      </c>
      <c r="AH508" s="2">
        <f>IF(COUNT(C508,J508,O508,Z508)&gt;0,AVERAGE(C508,J508,O508,Z508),"")</f>
        <v/>
      </c>
    </row>
    <row r="509">
      <c r="A509" s="13">
        <f>IF(Data2!A511&gt;0,Data2!A511-4,"")</f>
        <v/>
      </c>
      <c r="B509" s="13">
        <f>IF(Data2!B511&gt;0,Data2!B511-4,"")</f>
        <v/>
      </c>
      <c r="C509" s="13">
        <f>IF(Data2!C511&gt;0,4-Data2!C511,"")</f>
        <v/>
      </c>
      <c r="D509" s="13">
        <f>IF(Data2!D511&gt;0,4-Data2!D511,"")</f>
        <v/>
      </c>
      <c r="E509" s="13">
        <f>IF(Data2!E511&gt;0,4-Data2!E511,"")</f>
        <v/>
      </c>
      <c r="F509" s="13">
        <f>IF(Data2!F511&gt;0,Data2!F511-4,"")</f>
        <v/>
      </c>
      <c r="G509" s="13">
        <f>IF(Data2!G511&gt;0,Data2!G511-4,"")</f>
        <v/>
      </c>
      <c r="H509" s="13">
        <f>IF(Data2!H511&gt;0,Data2!H511-4,"")</f>
        <v/>
      </c>
      <c r="I509" s="13">
        <f>IF(Data2!I511&gt;0,4-Data2!I511,"")</f>
        <v/>
      </c>
      <c r="J509" s="13">
        <f>IF(Data2!J511&gt;0,4-Data2!J511,"")</f>
        <v/>
      </c>
      <c r="K509" s="13">
        <f>IF(Data2!K511&gt;0,Data2!K511-4,"")</f>
        <v/>
      </c>
      <c r="L509" s="13">
        <f>IF(Data2!L511&gt;0,4-Data2!L511,"")</f>
        <v/>
      </c>
      <c r="M509" s="13">
        <f>IF(Data2!M511&gt;0,Data2!M511-4,"")</f>
        <v/>
      </c>
      <c r="N509" s="13">
        <f>IF(Data2!N511&gt;0,Data2!N511-4,"")</f>
        <v/>
      </c>
      <c r="O509" s="13">
        <f>IF(Data2!O511&gt;0,Data2!O511-4,"")</f>
        <v/>
      </c>
      <c r="P509" s="13">
        <f>IF(Data2!P511&gt;0,Data2!P511-4,"")</f>
        <v/>
      </c>
      <c r="Q509" s="13">
        <f>IF(Data2!Q511&gt;0,4-Data2!Q511,"")</f>
        <v/>
      </c>
      <c r="R509" s="13">
        <f>IF(Data2!R511&gt;0,4-Data2!R511,"")</f>
        <v/>
      </c>
      <c r="S509" s="13">
        <f>IF(Data2!S511&gt;0,4-Data2!S511,"")</f>
        <v/>
      </c>
      <c r="T509" s="13">
        <f>IF(Data2!T511&gt;0,Data2!T511-4,"")</f>
        <v/>
      </c>
      <c r="U509" s="13">
        <f>IF(Data2!U511&gt;0,4-Data2!U511,"")</f>
        <v/>
      </c>
      <c r="V509" s="13">
        <f>IF(Data2!V511&gt;0,Data2!V511-4,"")</f>
        <v/>
      </c>
      <c r="W509" s="13">
        <f>IF(Data2!W511&gt;0,4-Data2!W511,"")</f>
        <v/>
      </c>
      <c r="X509" s="13">
        <f>IF(Data2!X511&gt;0,4-Data2!X511,"")</f>
        <v/>
      </c>
      <c r="Y509" s="13">
        <f>IF(Data2!Y511&gt;0,4-Data2!Y511,"")</f>
        <v/>
      </c>
      <c r="Z509" s="13">
        <f>IF(Data2!Z511&gt;0,Data2!Z511-4,"")</f>
        <v/>
      </c>
      <c r="AC509" s="2">
        <f>IF(COUNT(A509,L509,N509,P509,X509,Y509)&gt;0,AVERAGE(A509,L509,N509,P509,X509,Y509),"")</f>
        <v/>
      </c>
      <c r="AD509" s="2">
        <f>IF(COUNT(B509,D509,M509,U509)&gt;0,AVERAGE(B509,D509,M509,U509),"")</f>
        <v/>
      </c>
      <c r="AE509" s="2">
        <f>IF(COUNT(I509,T509,V509,W509)&gt;0,AVERAGE(I509,T509,V509,W509),"")</f>
        <v/>
      </c>
      <c r="AF509" s="2">
        <f>IF(COUNT(H509,K509,Q509,S509)&gt;0,AVERAGE(H509,K509,Q509,S509),"")</f>
        <v/>
      </c>
      <c r="AG509" s="2">
        <f>IF(COUNT(E509,F509,G509,R509)&gt;0,AVERAGE(E509,F509,G509,R509),"")</f>
        <v/>
      </c>
      <c r="AH509" s="2">
        <f>IF(COUNT(C509,J509,O509,Z509)&gt;0,AVERAGE(C509,J509,O509,Z509),"")</f>
        <v/>
      </c>
    </row>
    <row r="510">
      <c r="A510" s="13">
        <f>IF(Data2!A512&gt;0,Data2!A512-4,"")</f>
        <v/>
      </c>
      <c r="B510" s="13">
        <f>IF(Data2!B512&gt;0,Data2!B512-4,"")</f>
        <v/>
      </c>
      <c r="C510" s="13">
        <f>IF(Data2!C512&gt;0,4-Data2!C512,"")</f>
        <v/>
      </c>
      <c r="D510" s="13">
        <f>IF(Data2!D512&gt;0,4-Data2!D512,"")</f>
        <v/>
      </c>
      <c r="E510" s="13">
        <f>IF(Data2!E512&gt;0,4-Data2!E512,"")</f>
        <v/>
      </c>
      <c r="F510" s="13">
        <f>IF(Data2!F512&gt;0,Data2!F512-4,"")</f>
        <v/>
      </c>
      <c r="G510" s="13">
        <f>IF(Data2!G512&gt;0,Data2!G512-4,"")</f>
        <v/>
      </c>
      <c r="H510" s="13">
        <f>IF(Data2!H512&gt;0,Data2!H512-4,"")</f>
        <v/>
      </c>
      <c r="I510" s="13">
        <f>IF(Data2!I512&gt;0,4-Data2!I512,"")</f>
        <v/>
      </c>
      <c r="J510" s="13">
        <f>IF(Data2!J512&gt;0,4-Data2!J512,"")</f>
        <v/>
      </c>
      <c r="K510" s="13">
        <f>IF(Data2!K512&gt;0,Data2!K512-4,"")</f>
        <v/>
      </c>
      <c r="L510" s="13">
        <f>IF(Data2!L512&gt;0,4-Data2!L512,"")</f>
        <v/>
      </c>
      <c r="M510" s="13">
        <f>IF(Data2!M512&gt;0,Data2!M512-4,"")</f>
        <v/>
      </c>
      <c r="N510" s="13">
        <f>IF(Data2!N512&gt;0,Data2!N512-4,"")</f>
        <v/>
      </c>
      <c r="O510" s="13">
        <f>IF(Data2!O512&gt;0,Data2!O512-4,"")</f>
        <v/>
      </c>
      <c r="P510" s="13">
        <f>IF(Data2!P512&gt;0,Data2!P512-4,"")</f>
        <v/>
      </c>
      <c r="Q510" s="13">
        <f>IF(Data2!Q512&gt;0,4-Data2!Q512,"")</f>
        <v/>
      </c>
      <c r="R510" s="13">
        <f>IF(Data2!R512&gt;0,4-Data2!R512,"")</f>
        <v/>
      </c>
      <c r="S510" s="13">
        <f>IF(Data2!S512&gt;0,4-Data2!S512,"")</f>
        <v/>
      </c>
      <c r="T510" s="13">
        <f>IF(Data2!T512&gt;0,Data2!T512-4,"")</f>
        <v/>
      </c>
      <c r="U510" s="13">
        <f>IF(Data2!U512&gt;0,4-Data2!U512,"")</f>
        <v/>
      </c>
      <c r="V510" s="13">
        <f>IF(Data2!V512&gt;0,Data2!V512-4,"")</f>
        <v/>
      </c>
      <c r="W510" s="13">
        <f>IF(Data2!W512&gt;0,4-Data2!W512,"")</f>
        <v/>
      </c>
      <c r="X510" s="13">
        <f>IF(Data2!X512&gt;0,4-Data2!X512,"")</f>
        <v/>
      </c>
      <c r="Y510" s="13">
        <f>IF(Data2!Y512&gt;0,4-Data2!Y512,"")</f>
        <v/>
      </c>
      <c r="Z510" s="13">
        <f>IF(Data2!Z512&gt;0,Data2!Z512-4,"")</f>
        <v/>
      </c>
      <c r="AC510" s="2">
        <f>IF(COUNT(A510,L510,N510,P510,X510,Y510)&gt;0,AVERAGE(A510,L510,N510,P510,X510,Y510),"")</f>
        <v/>
      </c>
      <c r="AD510" s="2">
        <f>IF(COUNT(B510,D510,M510,U510)&gt;0,AVERAGE(B510,D510,M510,U510),"")</f>
        <v/>
      </c>
      <c r="AE510" s="2">
        <f>IF(COUNT(I510,T510,V510,W510)&gt;0,AVERAGE(I510,T510,V510,W510),"")</f>
        <v/>
      </c>
      <c r="AF510" s="2">
        <f>IF(COUNT(H510,K510,Q510,S510)&gt;0,AVERAGE(H510,K510,Q510,S510),"")</f>
        <v/>
      </c>
      <c r="AG510" s="2">
        <f>IF(COUNT(E510,F510,G510,R510)&gt;0,AVERAGE(E510,F510,G510,R510),"")</f>
        <v/>
      </c>
      <c r="AH510" s="2">
        <f>IF(COUNT(C510,J510,O510,Z510)&gt;0,AVERAGE(C510,J510,O510,Z510),"")</f>
        <v/>
      </c>
    </row>
    <row r="511">
      <c r="A511" s="13">
        <f>IF(Data2!A513&gt;0,Data2!A513-4,"")</f>
        <v/>
      </c>
      <c r="B511" s="13">
        <f>IF(Data2!B513&gt;0,Data2!B513-4,"")</f>
        <v/>
      </c>
      <c r="C511" s="13">
        <f>IF(Data2!C513&gt;0,4-Data2!C513,"")</f>
        <v/>
      </c>
      <c r="D511" s="13">
        <f>IF(Data2!D513&gt;0,4-Data2!D513,"")</f>
        <v/>
      </c>
      <c r="E511" s="13">
        <f>IF(Data2!E513&gt;0,4-Data2!E513,"")</f>
        <v/>
      </c>
      <c r="F511" s="13">
        <f>IF(Data2!F513&gt;0,Data2!F513-4,"")</f>
        <v/>
      </c>
      <c r="G511" s="13">
        <f>IF(Data2!G513&gt;0,Data2!G513-4,"")</f>
        <v/>
      </c>
      <c r="H511" s="13">
        <f>IF(Data2!H513&gt;0,Data2!H513-4,"")</f>
        <v/>
      </c>
      <c r="I511" s="13">
        <f>IF(Data2!I513&gt;0,4-Data2!I513,"")</f>
        <v/>
      </c>
      <c r="J511" s="13">
        <f>IF(Data2!J513&gt;0,4-Data2!J513,"")</f>
        <v/>
      </c>
      <c r="K511" s="13">
        <f>IF(Data2!K513&gt;0,Data2!K513-4,"")</f>
        <v/>
      </c>
      <c r="L511" s="13">
        <f>IF(Data2!L513&gt;0,4-Data2!L513,"")</f>
        <v/>
      </c>
      <c r="M511" s="13">
        <f>IF(Data2!M513&gt;0,Data2!M513-4,"")</f>
        <v/>
      </c>
      <c r="N511" s="13">
        <f>IF(Data2!N513&gt;0,Data2!N513-4,"")</f>
        <v/>
      </c>
      <c r="O511" s="13">
        <f>IF(Data2!O513&gt;0,Data2!O513-4,"")</f>
        <v/>
      </c>
      <c r="P511" s="13">
        <f>IF(Data2!P513&gt;0,Data2!P513-4,"")</f>
        <v/>
      </c>
      <c r="Q511" s="13">
        <f>IF(Data2!Q513&gt;0,4-Data2!Q513,"")</f>
        <v/>
      </c>
      <c r="R511" s="13">
        <f>IF(Data2!R513&gt;0,4-Data2!R513,"")</f>
        <v/>
      </c>
      <c r="S511" s="13">
        <f>IF(Data2!S513&gt;0,4-Data2!S513,"")</f>
        <v/>
      </c>
      <c r="T511" s="13">
        <f>IF(Data2!T513&gt;0,Data2!T513-4,"")</f>
        <v/>
      </c>
      <c r="U511" s="13">
        <f>IF(Data2!U513&gt;0,4-Data2!U513,"")</f>
        <v/>
      </c>
      <c r="V511" s="13">
        <f>IF(Data2!V513&gt;0,Data2!V513-4,"")</f>
        <v/>
      </c>
      <c r="W511" s="13">
        <f>IF(Data2!W513&gt;0,4-Data2!W513,"")</f>
        <v/>
      </c>
      <c r="X511" s="13">
        <f>IF(Data2!X513&gt;0,4-Data2!X513,"")</f>
        <v/>
      </c>
      <c r="Y511" s="13">
        <f>IF(Data2!Y513&gt;0,4-Data2!Y513,"")</f>
        <v/>
      </c>
      <c r="Z511" s="13">
        <f>IF(Data2!Z513&gt;0,Data2!Z513-4,"")</f>
        <v/>
      </c>
      <c r="AC511" s="2">
        <f>IF(COUNT(A511,L511,N511,P511,X511,Y511)&gt;0,AVERAGE(A511,L511,N511,P511,X511,Y511),"")</f>
        <v/>
      </c>
      <c r="AD511" s="2">
        <f>IF(COUNT(B511,D511,M511,U511)&gt;0,AVERAGE(B511,D511,M511,U511),"")</f>
        <v/>
      </c>
      <c r="AE511" s="2">
        <f>IF(COUNT(I511,T511,V511,W511)&gt;0,AVERAGE(I511,T511,V511,W511),"")</f>
        <v/>
      </c>
      <c r="AF511" s="2">
        <f>IF(COUNT(H511,K511,Q511,S511)&gt;0,AVERAGE(H511,K511,Q511,S511),"")</f>
        <v/>
      </c>
      <c r="AG511" s="2">
        <f>IF(COUNT(E511,F511,G511,R511)&gt;0,AVERAGE(E511,F511,G511,R511),"")</f>
        <v/>
      </c>
      <c r="AH511" s="2">
        <f>IF(COUNT(C511,J511,O511,Z511)&gt;0,AVERAGE(C511,J511,O511,Z511),"")</f>
        <v/>
      </c>
    </row>
    <row r="512">
      <c r="A512" s="13">
        <f>IF(Data2!A514&gt;0,Data2!A514-4,"")</f>
        <v/>
      </c>
      <c r="B512" s="13">
        <f>IF(Data2!B514&gt;0,Data2!B514-4,"")</f>
        <v/>
      </c>
      <c r="C512" s="13">
        <f>IF(Data2!C514&gt;0,4-Data2!C514,"")</f>
        <v/>
      </c>
      <c r="D512" s="13">
        <f>IF(Data2!D514&gt;0,4-Data2!D514,"")</f>
        <v/>
      </c>
      <c r="E512" s="13">
        <f>IF(Data2!E514&gt;0,4-Data2!E514,"")</f>
        <v/>
      </c>
      <c r="F512" s="13">
        <f>IF(Data2!F514&gt;0,Data2!F514-4,"")</f>
        <v/>
      </c>
      <c r="G512" s="13">
        <f>IF(Data2!G514&gt;0,Data2!G514-4,"")</f>
        <v/>
      </c>
      <c r="H512" s="13">
        <f>IF(Data2!H514&gt;0,Data2!H514-4,"")</f>
        <v/>
      </c>
      <c r="I512" s="13">
        <f>IF(Data2!I514&gt;0,4-Data2!I514,"")</f>
        <v/>
      </c>
      <c r="J512" s="13">
        <f>IF(Data2!J514&gt;0,4-Data2!J514,"")</f>
        <v/>
      </c>
      <c r="K512" s="13">
        <f>IF(Data2!K514&gt;0,Data2!K514-4,"")</f>
        <v/>
      </c>
      <c r="L512" s="13">
        <f>IF(Data2!L514&gt;0,4-Data2!L514,"")</f>
        <v/>
      </c>
      <c r="M512" s="13">
        <f>IF(Data2!M514&gt;0,Data2!M514-4,"")</f>
        <v/>
      </c>
      <c r="N512" s="13">
        <f>IF(Data2!N514&gt;0,Data2!N514-4,"")</f>
        <v/>
      </c>
      <c r="O512" s="13">
        <f>IF(Data2!O514&gt;0,Data2!O514-4,"")</f>
        <v/>
      </c>
      <c r="P512" s="13">
        <f>IF(Data2!P514&gt;0,Data2!P514-4,"")</f>
        <v/>
      </c>
      <c r="Q512" s="13">
        <f>IF(Data2!Q514&gt;0,4-Data2!Q514,"")</f>
        <v/>
      </c>
      <c r="R512" s="13">
        <f>IF(Data2!R514&gt;0,4-Data2!R514,"")</f>
        <v/>
      </c>
      <c r="S512" s="13">
        <f>IF(Data2!S514&gt;0,4-Data2!S514,"")</f>
        <v/>
      </c>
      <c r="T512" s="13">
        <f>IF(Data2!T514&gt;0,Data2!T514-4,"")</f>
        <v/>
      </c>
      <c r="U512" s="13">
        <f>IF(Data2!U514&gt;0,4-Data2!U514,"")</f>
        <v/>
      </c>
      <c r="V512" s="13">
        <f>IF(Data2!V514&gt;0,Data2!V514-4,"")</f>
        <v/>
      </c>
      <c r="W512" s="13">
        <f>IF(Data2!W514&gt;0,4-Data2!W514,"")</f>
        <v/>
      </c>
      <c r="X512" s="13">
        <f>IF(Data2!X514&gt;0,4-Data2!X514,"")</f>
        <v/>
      </c>
      <c r="Y512" s="13">
        <f>IF(Data2!Y514&gt;0,4-Data2!Y514,"")</f>
        <v/>
      </c>
      <c r="Z512" s="13">
        <f>IF(Data2!Z514&gt;0,Data2!Z514-4,"")</f>
        <v/>
      </c>
      <c r="AC512" s="2">
        <f>IF(COUNT(A512,L512,N512,P512,X512,Y512)&gt;0,AVERAGE(A512,L512,N512,P512,X512,Y512),"")</f>
        <v/>
      </c>
      <c r="AD512" s="2">
        <f>IF(COUNT(B512,D512,M512,U512)&gt;0,AVERAGE(B512,D512,M512,U512),"")</f>
        <v/>
      </c>
      <c r="AE512" s="2">
        <f>IF(COUNT(I512,T512,V512,W512)&gt;0,AVERAGE(I512,T512,V512,W512),"")</f>
        <v/>
      </c>
      <c r="AF512" s="2">
        <f>IF(COUNT(H512,K512,Q512,S512)&gt;0,AVERAGE(H512,K512,Q512,S512),"")</f>
        <v/>
      </c>
      <c r="AG512" s="2">
        <f>IF(COUNT(E512,F512,G512,R512)&gt;0,AVERAGE(E512,F512,G512,R512),"")</f>
        <v/>
      </c>
      <c r="AH512" s="2">
        <f>IF(COUNT(C512,J512,O512,Z512)&gt;0,AVERAGE(C512,J512,O512,Z512),"")</f>
        <v/>
      </c>
    </row>
    <row r="513">
      <c r="A513" s="13">
        <f>IF(Data2!A515&gt;0,Data2!A515-4,"")</f>
        <v/>
      </c>
      <c r="B513" s="13">
        <f>IF(Data2!B515&gt;0,Data2!B515-4,"")</f>
        <v/>
      </c>
      <c r="C513" s="13">
        <f>IF(Data2!C515&gt;0,4-Data2!C515,"")</f>
        <v/>
      </c>
      <c r="D513" s="13">
        <f>IF(Data2!D515&gt;0,4-Data2!D515,"")</f>
        <v/>
      </c>
      <c r="E513" s="13">
        <f>IF(Data2!E515&gt;0,4-Data2!E515,"")</f>
        <v/>
      </c>
      <c r="F513" s="13">
        <f>IF(Data2!F515&gt;0,Data2!F515-4,"")</f>
        <v/>
      </c>
      <c r="G513" s="13">
        <f>IF(Data2!G515&gt;0,Data2!G515-4,"")</f>
        <v/>
      </c>
      <c r="H513" s="13">
        <f>IF(Data2!H515&gt;0,Data2!H515-4,"")</f>
        <v/>
      </c>
      <c r="I513" s="13">
        <f>IF(Data2!I515&gt;0,4-Data2!I515,"")</f>
        <v/>
      </c>
      <c r="J513" s="13">
        <f>IF(Data2!J515&gt;0,4-Data2!J515,"")</f>
        <v/>
      </c>
      <c r="K513" s="13">
        <f>IF(Data2!K515&gt;0,Data2!K515-4,"")</f>
        <v/>
      </c>
      <c r="L513" s="13">
        <f>IF(Data2!L515&gt;0,4-Data2!L515,"")</f>
        <v/>
      </c>
      <c r="M513" s="13">
        <f>IF(Data2!M515&gt;0,Data2!M515-4,"")</f>
        <v/>
      </c>
      <c r="N513" s="13">
        <f>IF(Data2!N515&gt;0,Data2!N515-4,"")</f>
        <v/>
      </c>
      <c r="O513" s="13">
        <f>IF(Data2!O515&gt;0,Data2!O515-4,"")</f>
        <v/>
      </c>
      <c r="P513" s="13">
        <f>IF(Data2!P515&gt;0,Data2!P515-4,"")</f>
        <v/>
      </c>
      <c r="Q513" s="13">
        <f>IF(Data2!Q515&gt;0,4-Data2!Q515,"")</f>
        <v/>
      </c>
      <c r="R513" s="13">
        <f>IF(Data2!R515&gt;0,4-Data2!R515,"")</f>
        <v/>
      </c>
      <c r="S513" s="13">
        <f>IF(Data2!S515&gt;0,4-Data2!S515,"")</f>
        <v/>
      </c>
      <c r="T513" s="13">
        <f>IF(Data2!T515&gt;0,Data2!T515-4,"")</f>
        <v/>
      </c>
      <c r="U513" s="13">
        <f>IF(Data2!U515&gt;0,4-Data2!U515,"")</f>
        <v/>
      </c>
      <c r="V513" s="13">
        <f>IF(Data2!V515&gt;0,Data2!V515-4,"")</f>
        <v/>
      </c>
      <c r="W513" s="13">
        <f>IF(Data2!W515&gt;0,4-Data2!W515,"")</f>
        <v/>
      </c>
      <c r="X513" s="13">
        <f>IF(Data2!X515&gt;0,4-Data2!X515,"")</f>
        <v/>
      </c>
      <c r="Y513" s="13">
        <f>IF(Data2!Y515&gt;0,4-Data2!Y515,"")</f>
        <v/>
      </c>
      <c r="Z513" s="13">
        <f>IF(Data2!Z515&gt;0,Data2!Z515-4,"")</f>
        <v/>
      </c>
      <c r="AC513" s="2">
        <f>IF(COUNT(A513,L513,N513,P513,X513,Y513)&gt;0,AVERAGE(A513,L513,N513,P513,X513,Y513),"")</f>
        <v/>
      </c>
      <c r="AD513" s="2">
        <f>IF(COUNT(B513,D513,M513,U513)&gt;0,AVERAGE(B513,D513,M513,U513),"")</f>
        <v/>
      </c>
      <c r="AE513" s="2">
        <f>IF(COUNT(I513,T513,V513,W513)&gt;0,AVERAGE(I513,T513,V513,W513),"")</f>
        <v/>
      </c>
      <c r="AF513" s="2">
        <f>IF(COUNT(H513,K513,Q513,S513)&gt;0,AVERAGE(H513,K513,Q513,S513),"")</f>
        <v/>
      </c>
      <c r="AG513" s="2">
        <f>IF(COUNT(E513,F513,G513,R513)&gt;0,AVERAGE(E513,F513,G513,R513),"")</f>
        <v/>
      </c>
      <c r="AH513" s="2">
        <f>IF(COUNT(C513,J513,O513,Z513)&gt;0,AVERAGE(C513,J513,O513,Z513),"")</f>
        <v/>
      </c>
    </row>
    <row r="514">
      <c r="A514" s="13">
        <f>IF(Data2!A516&gt;0,Data2!A516-4,"")</f>
        <v/>
      </c>
      <c r="B514" s="13">
        <f>IF(Data2!B516&gt;0,Data2!B516-4,"")</f>
        <v/>
      </c>
      <c r="C514" s="13">
        <f>IF(Data2!C516&gt;0,4-Data2!C516,"")</f>
        <v/>
      </c>
      <c r="D514" s="13">
        <f>IF(Data2!D516&gt;0,4-Data2!D516,"")</f>
        <v/>
      </c>
      <c r="E514" s="13">
        <f>IF(Data2!E516&gt;0,4-Data2!E516,"")</f>
        <v/>
      </c>
      <c r="F514" s="13">
        <f>IF(Data2!F516&gt;0,Data2!F516-4,"")</f>
        <v/>
      </c>
      <c r="G514" s="13">
        <f>IF(Data2!G516&gt;0,Data2!G516-4,"")</f>
        <v/>
      </c>
      <c r="H514" s="13">
        <f>IF(Data2!H516&gt;0,Data2!H516-4,"")</f>
        <v/>
      </c>
      <c r="I514" s="13">
        <f>IF(Data2!I516&gt;0,4-Data2!I516,"")</f>
        <v/>
      </c>
      <c r="J514" s="13">
        <f>IF(Data2!J516&gt;0,4-Data2!J516,"")</f>
        <v/>
      </c>
      <c r="K514" s="13">
        <f>IF(Data2!K516&gt;0,Data2!K516-4,"")</f>
        <v/>
      </c>
      <c r="L514" s="13">
        <f>IF(Data2!L516&gt;0,4-Data2!L516,"")</f>
        <v/>
      </c>
      <c r="M514" s="13">
        <f>IF(Data2!M516&gt;0,Data2!M516-4,"")</f>
        <v/>
      </c>
      <c r="N514" s="13">
        <f>IF(Data2!N516&gt;0,Data2!N516-4,"")</f>
        <v/>
      </c>
      <c r="O514" s="13">
        <f>IF(Data2!O516&gt;0,Data2!O516-4,"")</f>
        <v/>
      </c>
      <c r="P514" s="13">
        <f>IF(Data2!P516&gt;0,Data2!P516-4,"")</f>
        <v/>
      </c>
      <c r="Q514" s="13">
        <f>IF(Data2!Q516&gt;0,4-Data2!Q516,"")</f>
        <v/>
      </c>
      <c r="R514" s="13">
        <f>IF(Data2!R516&gt;0,4-Data2!R516,"")</f>
        <v/>
      </c>
      <c r="S514" s="13">
        <f>IF(Data2!S516&gt;0,4-Data2!S516,"")</f>
        <v/>
      </c>
      <c r="T514" s="13">
        <f>IF(Data2!T516&gt;0,Data2!T516-4,"")</f>
        <v/>
      </c>
      <c r="U514" s="13">
        <f>IF(Data2!U516&gt;0,4-Data2!U516,"")</f>
        <v/>
      </c>
      <c r="V514" s="13">
        <f>IF(Data2!V516&gt;0,Data2!V516-4,"")</f>
        <v/>
      </c>
      <c r="W514" s="13">
        <f>IF(Data2!W516&gt;0,4-Data2!W516,"")</f>
        <v/>
      </c>
      <c r="X514" s="13">
        <f>IF(Data2!X516&gt;0,4-Data2!X516,"")</f>
        <v/>
      </c>
      <c r="Y514" s="13">
        <f>IF(Data2!Y516&gt;0,4-Data2!Y516,"")</f>
        <v/>
      </c>
      <c r="Z514" s="13">
        <f>IF(Data2!Z516&gt;0,Data2!Z516-4,"")</f>
        <v/>
      </c>
      <c r="AC514" s="2">
        <f>IF(COUNT(A514,L514,N514,P514,X514,Y514)&gt;0,AVERAGE(A514,L514,N514,P514,X514,Y514),"")</f>
        <v/>
      </c>
      <c r="AD514" s="2">
        <f>IF(COUNT(B514,D514,M514,U514)&gt;0,AVERAGE(B514,D514,M514,U514),"")</f>
        <v/>
      </c>
      <c r="AE514" s="2">
        <f>IF(COUNT(I514,T514,V514,W514)&gt;0,AVERAGE(I514,T514,V514,W514),"")</f>
        <v/>
      </c>
      <c r="AF514" s="2">
        <f>IF(COUNT(H514,K514,Q514,S514)&gt;0,AVERAGE(H514,K514,Q514,S514),"")</f>
        <v/>
      </c>
      <c r="AG514" s="2">
        <f>IF(COUNT(E514,F514,G514,R514)&gt;0,AVERAGE(E514,F514,G514,R514),"")</f>
        <v/>
      </c>
      <c r="AH514" s="2">
        <f>IF(COUNT(C514,J514,O514,Z514)&gt;0,AVERAGE(C514,J514,O514,Z514),"")</f>
        <v/>
      </c>
    </row>
    <row r="515">
      <c r="A515" s="13">
        <f>IF(Data2!A517&gt;0,Data2!A517-4,"")</f>
        <v/>
      </c>
      <c r="B515" s="13">
        <f>IF(Data2!B517&gt;0,Data2!B517-4,"")</f>
        <v/>
      </c>
      <c r="C515" s="13">
        <f>IF(Data2!C517&gt;0,4-Data2!C517,"")</f>
        <v/>
      </c>
      <c r="D515" s="13">
        <f>IF(Data2!D517&gt;0,4-Data2!D517,"")</f>
        <v/>
      </c>
      <c r="E515" s="13">
        <f>IF(Data2!E517&gt;0,4-Data2!E517,"")</f>
        <v/>
      </c>
      <c r="F515" s="13">
        <f>IF(Data2!F517&gt;0,Data2!F517-4,"")</f>
        <v/>
      </c>
      <c r="G515" s="13">
        <f>IF(Data2!G517&gt;0,Data2!G517-4,"")</f>
        <v/>
      </c>
      <c r="H515" s="13">
        <f>IF(Data2!H517&gt;0,Data2!H517-4,"")</f>
        <v/>
      </c>
      <c r="I515" s="13">
        <f>IF(Data2!I517&gt;0,4-Data2!I517,"")</f>
        <v/>
      </c>
      <c r="J515" s="13">
        <f>IF(Data2!J517&gt;0,4-Data2!J517,"")</f>
        <v/>
      </c>
      <c r="K515" s="13">
        <f>IF(Data2!K517&gt;0,Data2!K517-4,"")</f>
        <v/>
      </c>
      <c r="L515" s="13">
        <f>IF(Data2!L517&gt;0,4-Data2!L517,"")</f>
        <v/>
      </c>
      <c r="M515" s="13">
        <f>IF(Data2!M517&gt;0,Data2!M517-4,"")</f>
        <v/>
      </c>
      <c r="N515" s="13">
        <f>IF(Data2!N517&gt;0,Data2!N517-4,"")</f>
        <v/>
      </c>
      <c r="O515" s="13">
        <f>IF(Data2!O517&gt;0,Data2!O517-4,"")</f>
        <v/>
      </c>
      <c r="P515" s="13">
        <f>IF(Data2!P517&gt;0,Data2!P517-4,"")</f>
        <v/>
      </c>
      <c r="Q515" s="13">
        <f>IF(Data2!Q517&gt;0,4-Data2!Q517,"")</f>
        <v/>
      </c>
      <c r="R515" s="13">
        <f>IF(Data2!R517&gt;0,4-Data2!R517,"")</f>
        <v/>
      </c>
      <c r="S515" s="13">
        <f>IF(Data2!S517&gt;0,4-Data2!S517,"")</f>
        <v/>
      </c>
      <c r="T515" s="13">
        <f>IF(Data2!T517&gt;0,Data2!T517-4,"")</f>
        <v/>
      </c>
      <c r="U515" s="13">
        <f>IF(Data2!U517&gt;0,4-Data2!U517,"")</f>
        <v/>
      </c>
      <c r="V515" s="13">
        <f>IF(Data2!V517&gt;0,Data2!V517-4,"")</f>
        <v/>
      </c>
      <c r="W515" s="13">
        <f>IF(Data2!W517&gt;0,4-Data2!W517,"")</f>
        <v/>
      </c>
      <c r="X515" s="13">
        <f>IF(Data2!X517&gt;0,4-Data2!X517,"")</f>
        <v/>
      </c>
      <c r="Y515" s="13">
        <f>IF(Data2!Y517&gt;0,4-Data2!Y517,"")</f>
        <v/>
      </c>
      <c r="Z515" s="13">
        <f>IF(Data2!Z517&gt;0,Data2!Z517-4,"")</f>
        <v/>
      </c>
      <c r="AC515" s="2">
        <f>IF(COUNT(A515,L515,N515,P515,X515,Y515)&gt;0,AVERAGE(A515,L515,N515,P515,X515,Y515),"")</f>
        <v/>
      </c>
      <c r="AD515" s="2">
        <f>IF(COUNT(B515,D515,M515,U515)&gt;0,AVERAGE(B515,D515,M515,U515),"")</f>
        <v/>
      </c>
      <c r="AE515" s="2">
        <f>IF(COUNT(I515,T515,V515,W515)&gt;0,AVERAGE(I515,T515,V515,W515),"")</f>
        <v/>
      </c>
      <c r="AF515" s="2">
        <f>IF(COUNT(H515,K515,Q515,S515)&gt;0,AVERAGE(H515,K515,Q515,S515),"")</f>
        <v/>
      </c>
      <c r="AG515" s="2">
        <f>IF(COUNT(E515,F515,G515,R515)&gt;0,AVERAGE(E515,F515,G515,R515),"")</f>
        <v/>
      </c>
      <c r="AH515" s="2">
        <f>IF(COUNT(C515,J515,O515,Z515)&gt;0,AVERAGE(C515,J515,O515,Z515),"")</f>
        <v/>
      </c>
    </row>
    <row r="516">
      <c r="A516" s="13">
        <f>IF(Data2!A518&gt;0,Data2!A518-4,"")</f>
        <v/>
      </c>
      <c r="B516" s="13">
        <f>IF(Data2!B518&gt;0,Data2!B518-4,"")</f>
        <v/>
      </c>
      <c r="C516" s="13">
        <f>IF(Data2!C518&gt;0,4-Data2!C518,"")</f>
        <v/>
      </c>
      <c r="D516" s="13">
        <f>IF(Data2!D518&gt;0,4-Data2!D518,"")</f>
        <v/>
      </c>
      <c r="E516" s="13">
        <f>IF(Data2!E518&gt;0,4-Data2!E518,"")</f>
        <v/>
      </c>
      <c r="F516" s="13">
        <f>IF(Data2!F518&gt;0,Data2!F518-4,"")</f>
        <v/>
      </c>
      <c r="G516" s="13">
        <f>IF(Data2!G518&gt;0,Data2!G518-4,"")</f>
        <v/>
      </c>
      <c r="H516" s="13">
        <f>IF(Data2!H518&gt;0,Data2!H518-4,"")</f>
        <v/>
      </c>
      <c r="I516" s="13">
        <f>IF(Data2!I518&gt;0,4-Data2!I518,"")</f>
        <v/>
      </c>
      <c r="J516" s="13">
        <f>IF(Data2!J518&gt;0,4-Data2!J518,"")</f>
        <v/>
      </c>
      <c r="K516" s="13">
        <f>IF(Data2!K518&gt;0,Data2!K518-4,"")</f>
        <v/>
      </c>
      <c r="L516" s="13">
        <f>IF(Data2!L518&gt;0,4-Data2!L518,"")</f>
        <v/>
      </c>
      <c r="M516" s="13">
        <f>IF(Data2!M518&gt;0,Data2!M518-4,"")</f>
        <v/>
      </c>
      <c r="N516" s="13">
        <f>IF(Data2!N518&gt;0,Data2!N518-4,"")</f>
        <v/>
      </c>
      <c r="O516" s="13">
        <f>IF(Data2!O518&gt;0,Data2!O518-4,"")</f>
        <v/>
      </c>
      <c r="P516" s="13">
        <f>IF(Data2!P518&gt;0,Data2!P518-4,"")</f>
        <v/>
      </c>
      <c r="Q516" s="13">
        <f>IF(Data2!Q518&gt;0,4-Data2!Q518,"")</f>
        <v/>
      </c>
      <c r="R516" s="13">
        <f>IF(Data2!R518&gt;0,4-Data2!R518,"")</f>
        <v/>
      </c>
      <c r="S516" s="13">
        <f>IF(Data2!S518&gt;0,4-Data2!S518,"")</f>
        <v/>
      </c>
      <c r="T516" s="13">
        <f>IF(Data2!T518&gt;0,Data2!T518-4,"")</f>
        <v/>
      </c>
      <c r="U516" s="13">
        <f>IF(Data2!U518&gt;0,4-Data2!U518,"")</f>
        <v/>
      </c>
      <c r="V516" s="13">
        <f>IF(Data2!V518&gt;0,Data2!V518-4,"")</f>
        <v/>
      </c>
      <c r="W516" s="13">
        <f>IF(Data2!W518&gt;0,4-Data2!W518,"")</f>
        <v/>
      </c>
      <c r="X516" s="13">
        <f>IF(Data2!X518&gt;0,4-Data2!X518,"")</f>
        <v/>
      </c>
      <c r="Y516" s="13">
        <f>IF(Data2!Y518&gt;0,4-Data2!Y518,"")</f>
        <v/>
      </c>
      <c r="Z516" s="13">
        <f>IF(Data2!Z518&gt;0,Data2!Z518-4,"")</f>
        <v/>
      </c>
      <c r="AC516" s="2">
        <f>IF(COUNT(A516,L516,N516,P516,X516,Y516)&gt;0,AVERAGE(A516,L516,N516,P516,X516,Y516),"")</f>
        <v/>
      </c>
      <c r="AD516" s="2">
        <f>IF(COUNT(B516,D516,M516,U516)&gt;0,AVERAGE(B516,D516,M516,U516),"")</f>
        <v/>
      </c>
      <c r="AE516" s="2">
        <f>IF(COUNT(I516,T516,V516,W516)&gt;0,AVERAGE(I516,T516,V516,W516),"")</f>
        <v/>
      </c>
      <c r="AF516" s="2">
        <f>IF(COUNT(H516,K516,Q516,S516)&gt;0,AVERAGE(H516,K516,Q516,S516),"")</f>
        <v/>
      </c>
      <c r="AG516" s="2">
        <f>IF(COUNT(E516,F516,G516,R516)&gt;0,AVERAGE(E516,F516,G516,R516),"")</f>
        <v/>
      </c>
      <c r="AH516" s="2">
        <f>IF(COUNT(C516,J516,O516,Z516)&gt;0,AVERAGE(C516,J516,O516,Z516),"")</f>
        <v/>
      </c>
    </row>
    <row r="517">
      <c r="A517" s="13">
        <f>IF(Data2!A519&gt;0,Data2!A519-4,"")</f>
        <v/>
      </c>
      <c r="B517" s="13">
        <f>IF(Data2!B519&gt;0,Data2!B519-4,"")</f>
        <v/>
      </c>
      <c r="C517" s="13">
        <f>IF(Data2!C519&gt;0,4-Data2!C519,"")</f>
        <v/>
      </c>
      <c r="D517" s="13">
        <f>IF(Data2!D519&gt;0,4-Data2!D519,"")</f>
        <v/>
      </c>
      <c r="E517" s="13">
        <f>IF(Data2!E519&gt;0,4-Data2!E519,"")</f>
        <v/>
      </c>
      <c r="F517" s="13">
        <f>IF(Data2!F519&gt;0,Data2!F519-4,"")</f>
        <v/>
      </c>
      <c r="G517" s="13">
        <f>IF(Data2!G519&gt;0,Data2!G519-4,"")</f>
        <v/>
      </c>
      <c r="H517" s="13">
        <f>IF(Data2!H519&gt;0,Data2!H519-4,"")</f>
        <v/>
      </c>
      <c r="I517" s="13">
        <f>IF(Data2!I519&gt;0,4-Data2!I519,"")</f>
        <v/>
      </c>
      <c r="J517" s="13">
        <f>IF(Data2!J519&gt;0,4-Data2!J519,"")</f>
        <v/>
      </c>
      <c r="K517" s="13">
        <f>IF(Data2!K519&gt;0,Data2!K519-4,"")</f>
        <v/>
      </c>
      <c r="L517" s="13">
        <f>IF(Data2!L519&gt;0,4-Data2!L519,"")</f>
        <v/>
      </c>
      <c r="M517" s="13">
        <f>IF(Data2!M519&gt;0,Data2!M519-4,"")</f>
        <v/>
      </c>
      <c r="N517" s="13">
        <f>IF(Data2!N519&gt;0,Data2!N519-4,"")</f>
        <v/>
      </c>
      <c r="O517" s="13">
        <f>IF(Data2!O519&gt;0,Data2!O519-4,"")</f>
        <v/>
      </c>
      <c r="P517" s="13">
        <f>IF(Data2!P519&gt;0,Data2!P519-4,"")</f>
        <v/>
      </c>
      <c r="Q517" s="13">
        <f>IF(Data2!Q519&gt;0,4-Data2!Q519,"")</f>
        <v/>
      </c>
      <c r="R517" s="13">
        <f>IF(Data2!R519&gt;0,4-Data2!R519,"")</f>
        <v/>
      </c>
      <c r="S517" s="13">
        <f>IF(Data2!S519&gt;0,4-Data2!S519,"")</f>
        <v/>
      </c>
      <c r="T517" s="13">
        <f>IF(Data2!T519&gt;0,Data2!T519-4,"")</f>
        <v/>
      </c>
      <c r="U517" s="13">
        <f>IF(Data2!U519&gt;0,4-Data2!U519,"")</f>
        <v/>
      </c>
      <c r="V517" s="13">
        <f>IF(Data2!V519&gt;0,Data2!V519-4,"")</f>
        <v/>
      </c>
      <c r="W517" s="13">
        <f>IF(Data2!W519&gt;0,4-Data2!W519,"")</f>
        <v/>
      </c>
      <c r="X517" s="13">
        <f>IF(Data2!X519&gt;0,4-Data2!X519,"")</f>
        <v/>
      </c>
      <c r="Y517" s="13">
        <f>IF(Data2!Y519&gt;0,4-Data2!Y519,"")</f>
        <v/>
      </c>
      <c r="Z517" s="13">
        <f>IF(Data2!Z519&gt;0,Data2!Z519-4,"")</f>
        <v/>
      </c>
      <c r="AC517" s="2">
        <f>IF(COUNT(A517,L517,N517,P517,X517,Y517)&gt;0,AVERAGE(A517,L517,N517,P517,X517,Y517),"")</f>
        <v/>
      </c>
      <c r="AD517" s="2">
        <f>IF(COUNT(B517,D517,M517,U517)&gt;0,AVERAGE(B517,D517,M517,U517),"")</f>
        <v/>
      </c>
      <c r="AE517" s="2">
        <f>IF(COUNT(I517,T517,V517,W517)&gt;0,AVERAGE(I517,T517,V517,W517),"")</f>
        <v/>
      </c>
      <c r="AF517" s="2">
        <f>IF(COUNT(H517,K517,Q517,S517)&gt;0,AVERAGE(H517,K517,Q517,S517),"")</f>
        <v/>
      </c>
      <c r="AG517" s="2">
        <f>IF(COUNT(E517,F517,G517,R517)&gt;0,AVERAGE(E517,F517,G517,R517),"")</f>
        <v/>
      </c>
      <c r="AH517" s="2">
        <f>IF(COUNT(C517,J517,O517,Z517)&gt;0,AVERAGE(C517,J517,O517,Z517),"")</f>
        <v/>
      </c>
    </row>
    <row r="518">
      <c r="A518" s="13">
        <f>IF(Data2!A520&gt;0,Data2!A520-4,"")</f>
        <v/>
      </c>
      <c r="B518" s="13">
        <f>IF(Data2!B520&gt;0,Data2!B520-4,"")</f>
        <v/>
      </c>
      <c r="C518" s="13">
        <f>IF(Data2!C520&gt;0,4-Data2!C520,"")</f>
        <v/>
      </c>
      <c r="D518" s="13">
        <f>IF(Data2!D520&gt;0,4-Data2!D520,"")</f>
        <v/>
      </c>
      <c r="E518" s="13">
        <f>IF(Data2!E520&gt;0,4-Data2!E520,"")</f>
        <v/>
      </c>
      <c r="F518" s="13">
        <f>IF(Data2!F520&gt;0,Data2!F520-4,"")</f>
        <v/>
      </c>
      <c r="G518" s="13">
        <f>IF(Data2!G520&gt;0,Data2!G520-4,"")</f>
        <v/>
      </c>
      <c r="H518" s="13">
        <f>IF(Data2!H520&gt;0,Data2!H520-4,"")</f>
        <v/>
      </c>
      <c r="I518" s="13">
        <f>IF(Data2!I520&gt;0,4-Data2!I520,"")</f>
        <v/>
      </c>
      <c r="J518" s="13">
        <f>IF(Data2!J520&gt;0,4-Data2!J520,"")</f>
        <v/>
      </c>
      <c r="K518" s="13">
        <f>IF(Data2!K520&gt;0,Data2!K520-4,"")</f>
        <v/>
      </c>
      <c r="L518" s="13">
        <f>IF(Data2!L520&gt;0,4-Data2!L520,"")</f>
        <v/>
      </c>
      <c r="M518" s="13">
        <f>IF(Data2!M520&gt;0,Data2!M520-4,"")</f>
        <v/>
      </c>
      <c r="N518" s="13">
        <f>IF(Data2!N520&gt;0,Data2!N520-4,"")</f>
        <v/>
      </c>
      <c r="O518" s="13">
        <f>IF(Data2!O520&gt;0,Data2!O520-4,"")</f>
        <v/>
      </c>
      <c r="P518" s="13">
        <f>IF(Data2!P520&gt;0,Data2!P520-4,"")</f>
        <v/>
      </c>
      <c r="Q518" s="13">
        <f>IF(Data2!Q520&gt;0,4-Data2!Q520,"")</f>
        <v/>
      </c>
      <c r="R518" s="13">
        <f>IF(Data2!R520&gt;0,4-Data2!R520,"")</f>
        <v/>
      </c>
      <c r="S518" s="13">
        <f>IF(Data2!S520&gt;0,4-Data2!S520,"")</f>
        <v/>
      </c>
      <c r="T518" s="13">
        <f>IF(Data2!T520&gt;0,Data2!T520-4,"")</f>
        <v/>
      </c>
      <c r="U518" s="13">
        <f>IF(Data2!U520&gt;0,4-Data2!U520,"")</f>
        <v/>
      </c>
      <c r="V518" s="13">
        <f>IF(Data2!V520&gt;0,Data2!V520-4,"")</f>
        <v/>
      </c>
      <c r="W518" s="13">
        <f>IF(Data2!W520&gt;0,4-Data2!W520,"")</f>
        <v/>
      </c>
      <c r="X518" s="13">
        <f>IF(Data2!X520&gt;0,4-Data2!X520,"")</f>
        <v/>
      </c>
      <c r="Y518" s="13">
        <f>IF(Data2!Y520&gt;0,4-Data2!Y520,"")</f>
        <v/>
      </c>
      <c r="Z518" s="13">
        <f>IF(Data2!Z520&gt;0,Data2!Z520-4,"")</f>
        <v/>
      </c>
      <c r="AC518" s="2">
        <f>IF(COUNT(A518,L518,N518,P518,X518,Y518)&gt;0,AVERAGE(A518,L518,N518,P518,X518,Y518),"")</f>
        <v/>
      </c>
      <c r="AD518" s="2">
        <f>IF(COUNT(B518,D518,M518,U518)&gt;0,AVERAGE(B518,D518,M518,U518),"")</f>
        <v/>
      </c>
      <c r="AE518" s="2">
        <f>IF(COUNT(I518,T518,V518,W518)&gt;0,AVERAGE(I518,T518,V518,W518),"")</f>
        <v/>
      </c>
      <c r="AF518" s="2">
        <f>IF(COUNT(H518,K518,Q518,S518)&gt;0,AVERAGE(H518,K518,Q518,S518),"")</f>
        <v/>
      </c>
      <c r="AG518" s="2">
        <f>IF(COUNT(E518,F518,G518,R518)&gt;0,AVERAGE(E518,F518,G518,R518),"")</f>
        <v/>
      </c>
      <c r="AH518" s="2">
        <f>IF(COUNT(C518,J518,O518,Z518)&gt;0,AVERAGE(C518,J518,O518,Z518),"")</f>
        <v/>
      </c>
    </row>
    <row r="519">
      <c r="A519" s="13">
        <f>IF(Data2!A521&gt;0,Data2!A521-4,"")</f>
        <v/>
      </c>
      <c r="B519" s="13">
        <f>IF(Data2!B521&gt;0,Data2!B521-4,"")</f>
        <v/>
      </c>
      <c r="C519" s="13">
        <f>IF(Data2!C521&gt;0,4-Data2!C521,"")</f>
        <v/>
      </c>
      <c r="D519" s="13">
        <f>IF(Data2!D521&gt;0,4-Data2!D521,"")</f>
        <v/>
      </c>
      <c r="E519" s="13">
        <f>IF(Data2!E521&gt;0,4-Data2!E521,"")</f>
        <v/>
      </c>
      <c r="F519" s="13">
        <f>IF(Data2!F521&gt;0,Data2!F521-4,"")</f>
        <v/>
      </c>
      <c r="G519" s="13">
        <f>IF(Data2!G521&gt;0,Data2!G521-4,"")</f>
        <v/>
      </c>
      <c r="H519" s="13">
        <f>IF(Data2!H521&gt;0,Data2!H521-4,"")</f>
        <v/>
      </c>
      <c r="I519" s="13">
        <f>IF(Data2!I521&gt;0,4-Data2!I521,"")</f>
        <v/>
      </c>
      <c r="J519" s="13">
        <f>IF(Data2!J521&gt;0,4-Data2!J521,"")</f>
        <v/>
      </c>
      <c r="K519" s="13">
        <f>IF(Data2!K521&gt;0,Data2!K521-4,"")</f>
        <v/>
      </c>
      <c r="L519" s="13">
        <f>IF(Data2!L521&gt;0,4-Data2!L521,"")</f>
        <v/>
      </c>
      <c r="M519" s="13">
        <f>IF(Data2!M521&gt;0,Data2!M521-4,"")</f>
        <v/>
      </c>
      <c r="N519" s="13">
        <f>IF(Data2!N521&gt;0,Data2!N521-4,"")</f>
        <v/>
      </c>
      <c r="O519" s="13">
        <f>IF(Data2!O521&gt;0,Data2!O521-4,"")</f>
        <v/>
      </c>
      <c r="P519" s="13">
        <f>IF(Data2!P521&gt;0,Data2!P521-4,"")</f>
        <v/>
      </c>
      <c r="Q519" s="13">
        <f>IF(Data2!Q521&gt;0,4-Data2!Q521,"")</f>
        <v/>
      </c>
      <c r="R519" s="13">
        <f>IF(Data2!R521&gt;0,4-Data2!R521,"")</f>
        <v/>
      </c>
      <c r="S519" s="13">
        <f>IF(Data2!S521&gt;0,4-Data2!S521,"")</f>
        <v/>
      </c>
      <c r="T519" s="13">
        <f>IF(Data2!T521&gt;0,Data2!T521-4,"")</f>
        <v/>
      </c>
      <c r="U519" s="13">
        <f>IF(Data2!U521&gt;0,4-Data2!U521,"")</f>
        <v/>
      </c>
      <c r="V519" s="13">
        <f>IF(Data2!V521&gt;0,Data2!V521-4,"")</f>
        <v/>
      </c>
      <c r="W519" s="13">
        <f>IF(Data2!W521&gt;0,4-Data2!W521,"")</f>
        <v/>
      </c>
      <c r="X519" s="13">
        <f>IF(Data2!X521&gt;0,4-Data2!X521,"")</f>
        <v/>
      </c>
      <c r="Y519" s="13">
        <f>IF(Data2!Y521&gt;0,4-Data2!Y521,"")</f>
        <v/>
      </c>
      <c r="Z519" s="13">
        <f>IF(Data2!Z521&gt;0,Data2!Z521-4,"")</f>
        <v/>
      </c>
      <c r="AC519" s="2">
        <f>IF(COUNT(A519,L519,N519,P519,X519,Y519)&gt;0,AVERAGE(A519,L519,N519,P519,X519,Y519),"")</f>
        <v/>
      </c>
      <c r="AD519" s="2">
        <f>IF(COUNT(B519,D519,M519,U519)&gt;0,AVERAGE(B519,D519,M519,U519),"")</f>
        <v/>
      </c>
      <c r="AE519" s="2">
        <f>IF(COUNT(I519,T519,V519,W519)&gt;0,AVERAGE(I519,T519,V519,W519),"")</f>
        <v/>
      </c>
      <c r="AF519" s="2">
        <f>IF(COUNT(H519,K519,Q519,S519)&gt;0,AVERAGE(H519,K519,Q519,S519),"")</f>
        <v/>
      </c>
      <c r="AG519" s="2">
        <f>IF(COUNT(E519,F519,G519,R519)&gt;0,AVERAGE(E519,F519,G519,R519),"")</f>
        <v/>
      </c>
      <c r="AH519" s="2">
        <f>IF(COUNT(C519,J519,O519,Z519)&gt;0,AVERAGE(C519,J519,O519,Z519),"")</f>
        <v/>
      </c>
    </row>
    <row r="520">
      <c r="A520" s="13">
        <f>IF(Data2!A522&gt;0,Data2!A522-4,"")</f>
        <v/>
      </c>
      <c r="B520" s="13">
        <f>IF(Data2!B522&gt;0,Data2!B522-4,"")</f>
        <v/>
      </c>
      <c r="C520" s="13">
        <f>IF(Data2!C522&gt;0,4-Data2!C522,"")</f>
        <v/>
      </c>
      <c r="D520" s="13">
        <f>IF(Data2!D522&gt;0,4-Data2!D522,"")</f>
        <v/>
      </c>
      <c r="E520" s="13">
        <f>IF(Data2!E522&gt;0,4-Data2!E522,"")</f>
        <v/>
      </c>
      <c r="F520" s="13">
        <f>IF(Data2!F522&gt;0,Data2!F522-4,"")</f>
        <v/>
      </c>
      <c r="G520" s="13">
        <f>IF(Data2!G522&gt;0,Data2!G522-4,"")</f>
        <v/>
      </c>
      <c r="H520" s="13">
        <f>IF(Data2!H522&gt;0,Data2!H522-4,"")</f>
        <v/>
      </c>
      <c r="I520" s="13">
        <f>IF(Data2!I522&gt;0,4-Data2!I522,"")</f>
        <v/>
      </c>
      <c r="J520" s="13">
        <f>IF(Data2!J522&gt;0,4-Data2!J522,"")</f>
        <v/>
      </c>
      <c r="K520" s="13">
        <f>IF(Data2!K522&gt;0,Data2!K522-4,"")</f>
        <v/>
      </c>
      <c r="L520" s="13">
        <f>IF(Data2!L522&gt;0,4-Data2!L522,"")</f>
        <v/>
      </c>
      <c r="M520" s="13">
        <f>IF(Data2!M522&gt;0,Data2!M522-4,"")</f>
        <v/>
      </c>
      <c r="N520" s="13">
        <f>IF(Data2!N522&gt;0,Data2!N522-4,"")</f>
        <v/>
      </c>
      <c r="O520" s="13">
        <f>IF(Data2!O522&gt;0,Data2!O522-4,"")</f>
        <v/>
      </c>
      <c r="P520" s="13">
        <f>IF(Data2!P522&gt;0,Data2!P522-4,"")</f>
        <v/>
      </c>
      <c r="Q520" s="13">
        <f>IF(Data2!Q522&gt;0,4-Data2!Q522,"")</f>
        <v/>
      </c>
      <c r="R520" s="13">
        <f>IF(Data2!R522&gt;0,4-Data2!R522,"")</f>
        <v/>
      </c>
      <c r="S520" s="13">
        <f>IF(Data2!S522&gt;0,4-Data2!S522,"")</f>
        <v/>
      </c>
      <c r="T520" s="13">
        <f>IF(Data2!T522&gt;0,Data2!T522-4,"")</f>
        <v/>
      </c>
      <c r="U520" s="13">
        <f>IF(Data2!U522&gt;0,4-Data2!U522,"")</f>
        <v/>
      </c>
      <c r="V520" s="13">
        <f>IF(Data2!V522&gt;0,Data2!V522-4,"")</f>
        <v/>
      </c>
      <c r="W520" s="13">
        <f>IF(Data2!W522&gt;0,4-Data2!W522,"")</f>
        <v/>
      </c>
      <c r="X520" s="13">
        <f>IF(Data2!X522&gt;0,4-Data2!X522,"")</f>
        <v/>
      </c>
      <c r="Y520" s="13">
        <f>IF(Data2!Y522&gt;0,4-Data2!Y522,"")</f>
        <v/>
      </c>
      <c r="Z520" s="13">
        <f>IF(Data2!Z522&gt;0,Data2!Z522-4,"")</f>
        <v/>
      </c>
      <c r="AC520" s="2">
        <f>IF(COUNT(A520,L520,N520,P520,X520,Y520)&gt;0,AVERAGE(A520,L520,N520,P520,X520,Y520),"")</f>
        <v/>
      </c>
      <c r="AD520" s="2">
        <f>IF(COUNT(B520,D520,M520,U520)&gt;0,AVERAGE(B520,D520,M520,U520),"")</f>
        <v/>
      </c>
      <c r="AE520" s="2">
        <f>IF(COUNT(I520,T520,V520,W520)&gt;0,AVERAGE(I520,T520,V520,W520),"")</f>
        <v/>
      </c>
      <c r="AF520" s="2">
        <f>IF(COUNT(H520,K520,Q520,S520)&gt;0,AVERAGE(H520,K520,Q520,S520),"")</f>
        <v/>
      </c>
      <c r="AG520" s="2">
        <f>IF(COUNT(E520,F520,G520,R520)&gt;0,AVERAGE(E520,F520,G520,R520),"")</f>
        <v/>
      </c>
      <c r="AH520" s="2">
        <f>IF(COUNT(C520,J520,O520,Z520)&gt;0,AVERAGE(C520,J520,O520,Z520),"")</f>
        <v/>
      </c>
    </row>
    <row r="521">
      <c r="A521" s="13">
        <f>IF(Data2!A523&gt;0,Data2!A523-4,"")</f>
        <v/>
      </c>
      <c r="B521" s="13">
        <f>IF(Data2!B523&gt;0,Data2!B523-4,"")</f>
        <v/>
      </c>
      <c r="C521" s="13">
        <f>IF(Data2!C523&gt;0,4-Data2!C523,"")</f>
        <v/>
      </c>
      <c r="D521" s="13">
        <f>IF(Data2!D523&gt;0,4-Data2!D523,"")</f>
        <v/>
      </c>
      <c r="E521" s="13">
        <f>IF(Data2!E523&gt;0,4-Data2!E523,"")</f>
        <v/>
      </c>
      <c r="F521" s="13">
        <f>IF(Data2!F523&gt;0,Data2!F523-4,"")</f>
        <v/>
      </c>
      <c r="G521" s="13">
        <f>IF(Data2!G523&gt;0,Data2!G523-4,"")</f>
        <v/>
      </c>
      <c r="H521" s="13">
        <f>IF(Data2!H523&gt;0,Data2!H523-4,"")</f>
        <v/>
      </c>
      <c r="I521" s="13">
        <f>IF(Data2!I523&gt;0,4-Data2!I523,"")</f>
        <v/>
      </c>
      <c r="J521" s="13">
        <f>IF(Data2!J523&gt;0,4-Data2!J523,"")</f>
        <v/>
      </c>
      <c r="K521" s="13">
        <f>IF(Data2!K523&gt;0,Data2!K523-4,"")</f>
        <v/>
      </c>
      <c r="L521" s="13">
        <f>IF(Data2!L523&gt;0,4-Data2!L523,"")</f>
        <v/>
      </c>
      <c r="M521" s="13">
        <f>IF(Data2!M523&gt;0,Data2!M523-4,"")</f>
        <v/>
      </c>
      <c r="N521" s="13">
        <f>IF(Data2!N523&gt;0,Data2!N523-4,"")</f>
        <v/>
      </c>
      <c r="O521" s="13">
        <f>IF(Data2!O523&gt;0,Data2!O523-4,"")</f>
        <v/>
      </c>
      <c r="P521" s="13">
        <f>IF(Data2!P523&gt;0,Data2!P523-4,"")</f>
        <v/>
      </c>
      <c r="Q521" s="13">
        <f>IF(Data2!Q523&gt;0,4-Data2!Q523,"")</f>
        <v/>
      </c>
      <c r="R521" s="13">
        <f>IF(Data2!R523&gt;0,4-Data2!R523,"")</f>
        <v/>
      </c>
      <c r="S521" s="13">
        <f>IF(Data2!S523&gt;0,4-Data2!S523,"")</f>
        <v/>
      </c>
      <c r="T521" s="13">
        <f>IF(Data2!T523&gt;0,Data2!T523-4,"")</f>
        <v/>
      </c>
      <c r="U521" s="13">
        <f>IF(Data2!U523&gt;0,4-Data2!U523,"")</f>
        <v/>
      </c>
      <c r="V521" s="13">
        <f>IF(Data2!V523&gt;0,Data2!V523-4,"")</f>
        <v/>
      </c>
      <c r="W521" s="13">
        <f>IF(Data2!W523&gt;0,4-Data2!W523,"")</f>
        <v/>
      </c>
      <c r="X521" s="13">
        <f>IF(Data2!X523&gt;0,4-Data2!X523,"")</f>
        <v/>
      </c>
      <c r="Y521" s="13">
        <f>IF(Data2!Y523&gt;0,4-Data2!Y523,"")</f>
        <v/>
      </c>
      <c r="Z521" s="13">
        <f>IF(Data2!Z523&gt;0,Data2!Z523-4,"")</f>
        <v/>
      </c>
      <c r="AC521" s="2">
        <f>IF(COUNT(A521,L521,N521,P521,X521,Y521)&gt;0,AVERAGE(A521,L521,N521,P521,X521,Y521),"")</f>
        <v/>
      </c>
      <c r="AD521" s="2">
        <f>IF(COUNT(B521,D521,M521,U521)&gt;0,AVERAGE(B521,D521,M521,U521),"")</f>
        <v/>
      </c>
      <c r="AE521" s="2">
        <f>IF(COUNT(I521,T521,V521,W521)&gt;0,AVERAGE(I521,T521,V521,W521),"")</f>
        <v/>
      </c>
      <c r="AF521" s="2">
        <f>IF(COUNT(H521,K521,Q521,S521)&gt;0,AVERAGE(H521,K521,Q521,S521),"")</f>
        <v/>
      </c>
      <c r="AG521" s="2">
        <f>IF(COUNT(E521,F521,G521,R521)&gt;0,AVERAGE(E521,F521,G521,R521),"")</f>
        <v/>
      </c>
      <c r="AH521" s="2">
        <f>IF(COUNT(C521,J521,O521,Z521)&gt;0,AVERAGE(C521,J521,O521,Z521),"")</f>
        <v/>
      </c>
    </row>
    <row r="522">
      <c r="A522" s="13">
        <f>IF(Data2!A524&gt;0,Data2!A524-4,"")</f>
        <v/>
      </c>
      <c r="B522" s="13">
        <f>IF(Data2!B524&gt;0,Data2!B524-4,"")</f>
        <v/>
      </c>
      <c r="C522" s="13">
        <f>IF(Data2!C524&gt;0,4-Data2!C524,"")</f>
        <v/>
      </c>
      <c r="D522" s="13">
        <f>IF(Data2!D524&gt;0,4-Data2!D524,"")</f>
        <v/>
      </c>
      <c r="E522" s="13">
        <f>IF(Data2!E524&gt;0,4-Data2!E524,"")</f>
        <v/>
      </c>
      <c r="F522" s="13">
        <f>IF(Data2!F524&gt;0,Data2!F524-4,"")</f>
        <v/>
      </c>
      <c r="G522" s="13">
        <f>IF(Data2!G524&gt;0,Data2!G524-4,"")</f>
        <v/>
      </c>
      <c r="H522" s="13">
        <f>IF(Data2!H524&gt;0,Data2!H524-4,"")</f>
        <v/>
      </c>
      <c r="I522" s="13">
        <f>IF(Data2!I524&gt;0,4-Data2!I524,"")</f>
        <v/>
      </c>
      <c r="J522" s="13">
        <f>IF(Data2!J524&gt;0,4-Data2!J524,"")</f>
        <v/>
      </c>
      <c r="K522" s="13">
        <f>IF(Data2!K524&gt;0,Data2!K524-4,"")</f>
        <v/>
      </c>
      <c r="L522" s="13">
        <f>IF(Data2!L524&gt;0,4-Data2!L524,"")</f>
        <v/>
      </c>
      <c r="M522" s="13">
        <f>IF(Data2!M524&gt;0,Data2!M524-4,"")</f>
        <v/>
      </c>
      <c r="N522" s="13">
        <f>IF(Data2!N524&gt;0,Data2!N524-4,"")</f>
        <v/>
      </c>
      <c r="O522" s="13">
        <f>IF(Data2!O524&gt;0,Data2!O524-4,"")</f>
        <v/>
      </c>
      <c r="P522" s="13">
        <f>IF(Data2!P524&gt;0,Data2!P524-4,"")</f>
        <v/>
      </c>
      <c r="Q522" s="13">
        <f>IF(Data2!Q524&gt;0,4-Data2!Q524,"")</f>
        <v/>
      </c>
      <c r="R522" s="13">
        <f>IF(Data2!R524&gt;0,4-Data2!R524,"")</f>
        <v/>
      </c>
      <c r="S522" s="13">
        <f>IF(Data2!S524&gt;0,4-Data2!S524,"")</f>
        <v/>
      </c>
      <c r="T522" s="13">
        <f>IF(Data2!T524&gt;0,Data2!T524-4,"")</f>
        <v/>
      </c>
      <c r="U522" s="13">
        <f>IF(Data2!U524&gt;0,4-Data2!U524,"")</f>
        <v/>
      </c>
      <c r="V522" s="13">
        <f>IF(Data2!V524&gt;0,Data2!V524-4,"")</f>
        <v/>
      </c>
      <c r="W522" s="13">
        <f>IF(Data2!W524&gt;0,4-Data2!W524,"")</f>
        <v/>
      </c>
      <c r="X522" s="13">
        <f>IF(Data2!X524&gt;0,4-Data2!X524,"")</f>
        <v/>
      </c>
      <c r="Y522" s="13">
        <f>IF(Data2!Y524&gt;0,4-Data2!Y524,"")</f>
        <v/>
      </c>
      <c r="Z522" s="13">
        <f>IF(Data2!Z524&gt;0,Data2!Z524-4,"")</f>
        <v/>
      </c>
      <c r="AC522" s="2">
        <f>IF(COUNT(A522,L522,N522,P522,X522,Y522)&gt;0,AVERAGE(A522,L522,N522,P522,X522,Y522),"")</f>
        <v/>
      </c>
      <c r="AD522" s="2">
        <f>IF(COUNT(B522,D522,M522,U522)&gt;0,AVERAGE(B522,D522,M522,U522),"")</f>
        <v/>
      </c>
      <c r="AE522" s="2">
        <f>IF(COUNT(I522,T522,V522,W522)&gt;0,AVERAGE(I522,T522,V522,W522),"")</f>
        <v/>
      </c>
      <c r="AF522" s="2">
        <f>IF(COUNT(H522,K522,Q522,S522)&gt;0,AVERAGE(H522,K522,Q522,S522),"")</f>
        <v/>
      </c>
      <c r="AG522" s="2">
        <f>IF(COUNT(E522,F522,G522,R522)&gt;0,AVERAGE(E522,F522,G522,R522),"")</f>
        <v/>
      </c>
      <c r="AH522" s="2">
        <f>IF(COUNT(C522,J522,O522,Z522)&gt;0,AVERAGE(C522,J522,O522,Z522),"")</f>
        <v/>
      </c>
    </row>
    <row r="523">
      <c r="A523" s="13">
        <f>IF(Data2!A525&gt;0,Data2!A525-4,"")</f>
        <v/>
      </c>
      <c r="B523" s="13">
        <f>IF(Data2!B525&gt;0,Data2!B525-4,"")</f>
        <v/>
      </c>
      <c r="C523" s="13">
        <f>IF(Data2!C525&gt;0,4-Data2!C525,"")</f>
        <v/>
      </c>
      <c r="D523" s="13">
        <f>IF(Data2!D525&gt;0,4-Data2!D525,"")</f>
        <v/>
      </c>
      <c r="E523" s="13">
        <f>IF(Data2!E525&gt;0,4-Data2!E525,"")</f>
        <v/>
      </c>
      <c r="F523" s="13">
        <f>IF(Data2!F525&gt;0,Data2!F525-4,"")</f>
        <v/>
      </c>
      <c r="G523" s="13">
        <f>IF(Data2!G525&gt;0,Data2!G525-4,"")</f>
        <v/>
      </c>
      <c r="H523" s="13">
        <f>IF(Data2!H525&gt;0,Data2!H525-4,"")</f>
        <v/>
      </c>
      <c r="I523" s="13">
        <f>IF(Data2!I525&gt;0,4-Data2!I525,"")</f>
        <v/>
      </c>
      <c r="J523" s="13">
        <f>IF(Data2!J525&gt;0,4-Data2!J525,"")</f>
        <v/>
      </c>
      <c r="K523" s="13">
        <f>IF(Data2!K525&gt;0,Data2!K525-4,"")</f>
        <v/>
      </c>
      <c r="L523" s="13">
        <f>IF(Data2!L525&gt;0,4-Data2!L525,"")</f>
        <v/>
      </c>
      <c r="M523" s="13">
        <f>IF(Data2!M525&gt;0,Data2!M525-4,"")</f>
        <v/>
      </c>
      <c r="N523" s="13">
        <f>IF(Data2!N525&gt;0,Data2!N525-4,"")</f>
        <v/>
      </c>
      <c r="O523" s="13">
        <f>IF(Data2!O525&gt;0,Data2!O525-4,"")</f>
        <v/>
      </c>
      <c r="P523" s="13">
        <f>IF(Data2!P525&gt;0,Data2!P525-4,"")</f>
        <v/>
      </c>
      <c r="Q523" s="13">
        <f>IF(Data2!Q525&gt;0,4-Data2!Q525,"")</f>
        <v/>
      </c>
      <c r="R523" s="13">
        <f>IF(Data2!R525&gt;0,4-Data2!R525,"")</f>
        <v/>
      </c>
      <c r="S523" s="13">
        <f>IF(Data2!S525&gt;0,4-Data2!S525,"")</f>
        <v/>
      </c>
      <c r="T523" s="13">
        <f>IF(Data2!T525&gt;0,Data2!T525-4,"")</f>
        <v/>
      </c>
      <c r="U523" s="13">
        <f>IF(Data2!U525&gt;0,4-Data2!U525,"")</f>
        <v/>
      </c>
      <c r="V523" s="13">
        <f>IF(Data2!V525&gt;0,Data2!V525-4,"")</f>
        <v/>
      </c>
      <c r="W523" s="13">
        <f>IF(Data2!W525&gt;0,4-Data2!W525,"")</f>
        <v/>
      </c>
      <c r="X523" s="13">
        <f>IF(Data2!X525&gt;0,4-Data2!X525,"")</f>
        <v/>
      </c>
      <c r="Y523" s="13">
        <f>IF(Data2!Y525&gt;0,4-Data2!Y525,"")</f>
        <v/>
      </c>
      <c r="Z523" s="13">
        <f>IF(Data2!Z525&gt;0,Data2!Z525-4,"")</f>
        <v/>
      </c>
      <c r="AC523" s="2">
        <f>IF(COUNT(A523,L523,N523,P523,X523,Y523)&gt;0,AVERAGE(A523,L523,N523,P523,X523,Y523),"")</f>
        <v/>
      </c>
      <c r="AD523" s="2">
        <f>IF(COUNT(B523,D523,M523,U523)&gt;0,AVERAGE(B523,D523,M523,U523),"")</f>
        <v/>
      </c>
      <c r="AE523" s="2">
        <f>IF(COUNT(I523,T523,V523,W523)&gt;0,AVERAGE(I523,T523,V523,W523),"")</f>
        <v/>
      </c>
      <c r="AF523" s="2">
        <f>IF(COUNT(H523,K523,Q523,S523)&gt;0,AVERAGE(H523,K523,Q523,S523),"")</f>
        <v/>
      </c>
      <c r="AG523" s="2">
        <f>IF(COUNT(E523,F523,G523,R523)&gt;0,AVERAGE(E523,F523,G523,R523),"")</f>
        <v/>
      </c>
      <c r="AH523" s="2">
        <f>IF(COUNT(C523,J523,O523,Z523)&gt;0,AVERAGE(C523,J523,O523,Z523),"")</f>
        <v/>
      </c>
    </row>
    <row r="524">
      <c r="A524" s="13">
        <f>IF(Data2!A526&gt;0,Data2!A526-4,"")</f>
        <v/>
      </c>
      <c r="B524" s="13">
        <f>IF(Data2!B526&gt;0,Data2!B526-4,"")</f>
        <v/>
      </c>
      <c r="C524" s="13">
        <f>IF(Data2!C526&gt;0,4-Data2!C526,"")</f>
        <v/>
      </c>
      <c r="D524" s="13">
        <f>IF(Data2!D526&gt;0,4-Data2!D526,"")</f>
        <v/>
      </c>
      <c r="E524" s="13">
        <f>IF(Data2!E526&gt;0,4-Data2!E526,"")</f>
        <v/>
      </c>
      <c r="F524" s="13">
        <f>IF(Data2!F526&gt;0,Data2!F526-4,"")</f>
        <v/>
      </c>
      <c r="G524" s="13">
        <f>IF(Data2!G526&gt;0,Data2!G526-4,"")</f>
        <v/>
      </c>
      <c r="H524" s="13">
        <f>IF(Data2!H526&gt;0,Data2!H526-4,"")</f>
        <v/>
      </c>
      <c r="I524" s="13">
        <f>IF(Data2!I526&gt;0,4-Data2!I526,"")</f>
        <v/>
      </c>
      <c r="J524" s="13">
        <f>IF(Data2!J526&gt;0,4-Data2!J526,"")</f>
        <v/>
      </c>
      <c r="K524" s="13">
        <f>IF(Data2!K526&gt;0,Data2!K526-4,"")</f>
        <v/>
      </c>
      <c r="L524" s="13">
        <f>IF(Data2!L526&gt;0,4-Data2!L526,"")</f>
        <v/>
      </c>
      <c r="M524" s="13">
        <f>IF(Data2!M526&gt;0,Data2!M526-4,"")</f>
        <v/>
      </c>
      <c r="N524" s="13">
        <f>IF(Data2!N526&gt;0,Data2!N526-4,"")</f>
        <v/>
      </c>
      <c r="O524" s="13">
        <f>IF(Data2!O526&gt;0,Data2!O526-4,"")</f>
        <v/>
      </c>
      <c r="P524" s="13">
        <f>IF(Data2!P526&gt;0,Data2!P526-4,"")</f>
        <v/>
      </c>
      <c r="Q524" s="13">
        <f>IF(Data2!Q526&gt;0,4-Data2!Q526,"")</f>
        <v/>
      </c>
      <c r="R524" s="13">
        <f>IF(Data2!R526&gt;0,4-Data2!R526,"")</f>
        <v/>
      </c>
      <c r="S524" s="13">
        <f>IF(Data2!S526&gt;0,4-Data2!S526,"")</f>
        <v/>
      </c>
      <c r="T524" s="13">
        <f>IF(Data2!T526&gt;0,Data2!T526-4,"")</f>
        <v/>
      </c>
      <c r="U524" s="13">
        <f>IF(Data2!U526&gt;0,4-Data2!U526,"")</f>
        <v/>
      </c>
      <c r="V524" s="13">
        <f>IF(Data2!V526&gt;0,Data2!V526-4,"")</f>
        <v/>
      </c>
      <c r="W524" s="13">
        <f>IF(Data2!W526&gt;0,4-Data2!W526,"")</f>
        <v/>
      </c>
      <c r="X524" s="13">
        <f>IF(Data2!X526&gt;0,4-Data2!X526,"")</f>
        <v/>
      </c>
      <c r="Y524" s="13">
        <f>IF(Data2!Y526&gt;0,4-Data2!Y526,"")</f>
        <v/>
      </c>
      <c r="Z524" s="13">
        <f>IF(Data2!Z526&gt;0,Data2!Z526-4,"")</f>
        <v/>
      </c>
      <c r="AC524" s="2">
        <f>IF(COUNT(A524,L524,N524,P524,X524,Y524)&gt;0,AVERAGE(A524,L524,N524,P524,X524,Y524),"")</f>
        <v/>
      </c>
      <c r="AD524" s="2">
        <f>IF(COUNT(B524,D524,M524,U524)&gt;0,AVERAGE(B524,D524,M524,U524),"")</f>
        <v/>
      </c>
      <c r="AE524" s="2">
        <f>IF(COUNT(I524,T524,V524,W524)&gt;0,AVERAGE(I524,T524,V524,W524),"")</f>
        <v/>
      </c>
      <c r="AF524" s="2">
        <f>IF(COUNT(H524,K524,Q524,S524)&gt;0,AVERAGE(H524,K524,Q524,S524),"")</f>
        <v/>
      </c>
      <c r="AG524" s="2">
        <f>IF(COUNT(E524,F524,G524,R524)&gt;0,AVERAGE(E524,F524,G524,R524),"")</f>
        <v/>
      </c>
      <c r="AH524" s="2">
        <f>IF(COUNT(C524,J524,O524,Z524)&gt;0,AVERAGE(C524,J524,O524,Z524),"")</f>
        <v/>
      </c>
    </row>
    <row r="525">
      <c r="A525" s="13">
        <f>IF(Data2!A527&gt;0,Data2!A527-4,"")</f>
        <v/>
      </c>
      <c r="B525" s="13">
        <f>IF(Data2!B527&gt;0,Data2!B527-4,"")</f>
        <v/>
      </c>
      <c r="C525" s="13">
        <f>IF(Data2!C527&gt;0,4-Data2!C527,"")</f>
        <v/>
      </c>
      <c r="D525" s="13">
        <f>IF(Data2!D527&gt;0,4-Data2!D527,"")</f>
        <v/>
      </c>
      <c r="E525" s="13">
        <f>IF(Data2!E527&gt;0,4-Data2!E527,"")</f>
        <v/>
      </c>
      <c r="F525" s="13">
        <f>IF(Data2!F527&gt;0,Data2!F527-4,"")</f>
        <v/>
      </c>
      <c r="G525" s="13">
        <f>IF(Data2!G527&gt;0,Data2!G527-4,"")</f>
        <v/>
      </c>
      <c r="H525" s="13">
        <f>IF(Data2!H527&gt;0,Data2!H527-4,"")</f>
        <v/>
      </c>
      <c r="I525" s="13">
        <f>IF(Data2!I527&gt;0,4-Data2!I527,"")</f>
        <v/>
      </c>
      <c r="J525" s="13">
        <f>IF(Data2!J527&gt;0,4-Data2!J527,"")</f>
        <v/>
      </c>
      <c r="K525" s="13">
        <f>IF(Data2!K527&gt;0,Data2!K527-4,"")</f>
        <v/>
      </c>
      <c r="L525" s="13">
        <f>IF(Data2!L527&gt;0,4-Data2!L527,"")</f>
        <v/>
      </c>
      <c r="M525" s="13">
        <f>IF(Data2!M527&gt;0,Data2!M527-4,"")</f>
        <v/>
      </c>
      <c r="N525" s="13">
        <f>IF(Data2!N527&gt;0,Data2!N527-4,"")</f>
        <v/>
      </c>
      <c r="O525" s="13">
        <f>IF(Data2!O527&gt;0,Data2!O527-4,"")</f>
        <v/>
      </c>
      <c r="P525" s="13">
        <f>IF(Data2!P527&gt;0,Data2!P527-4,"")</f>
        <v/>
      </c>
      <c r="Q525" s="13">
        <f>IF(Data2!Q527&gt;0,4-Data2!Q527,"")</f>
        <v/>
      </c>
      <c r="R525" s="13">
        <f>IF(Data2!R527&gt;0,4-Data2!R527,"")</f>
        <v/>
      </c>
      <c r="S525" s="13">
        <f>IF(Data2!S527&gt;0,4-Data2!S527,"")</f>
        <v/>
      </c>
      <c r="T525" s="13">
        <f>IF(Data2!T527&gt;0,Data2!T527-4,"")</f>
        <v/>
      </c>
      <c r="U525" s="13">
        <f>IF(Data2!U527&gt;0,4-Data2!U527,"")</f>
        <v/>
      </c>
      <c r="V525" s="13">
        <f>IF(Data2!V527&gt;0,Data2!V527-4,"")</f>
        <v/>
      </c>
      <c r="W525" s="13">
        <f>IF(Data2!W527&gt;0,4-Data2!W527,"")</f>
        <v/>
      </c>
      <c r="X525" s="13">
        <f>IF(Data2!X527&gt;0,4-Data2!X527,"")</f>
        <v/>
      </c>
      <c r="Y525" s="13">
        <f>IF(Data2!Y527&gt;0,4-Data2!Y527,"")</f>
        <v/>
      </c>
      <c r="Z525" s="13">
        <f>IF(Data2!Z527&gt;0,Data2!Z527-4,"")</f>
        <v/>
      </c>
      <c r="AC525" s="2">
        <f>IF(COUNT(A525,L525,N525,P525,X525,Y525)&gt;0,AVERAGE(A525,L525,N525,P525,X525,Y525),"")</f>
        <v/>
      </c>
      <c r="AD525" s="2">
        <f>IF(COUNT(B525,D525,M525,U525)&gt;0,AVERAGE(B525,D525,M525,U525),"")</f>
        <v/>
      </c>
      <c r="AE525" s="2">
        <f>IF(COUNT(I525,T525,V525,W525)&gt;0,AVERAGE(I525,T525,V525,W525),"")</f>
        <v/>
      </c>
      <c r="AF525" s="2">
        <f>IF(COUNT(H525,K525,Q525,S525)&gt;0,AVERAGE(H525,K525,Q525,S525),"")</f>
        <v/>
      </c>
      <c r="AG525" s="2">
        <f>IF(COUNT(E525,F525,G525,R525)&gt;0,AVERAGE(E525,F525,G525,R525),"")</f>
        <v/>
      </c>
      <c r="AH525" s="2">
        <f>IF(COUNT(C525,J525,O525,Z525)&gt;0,AVERAGE(C525,J525,O525,Z525),"")</f>
        <v/>
      </c>
    </row>
    <row r="526">
      <c r="A526" s="13">
        <f>IF(Data2!A528&gt;0,Data2!A528-4,"")</f>
        <v/>
      </c>
      <c r="B526" s="13">
        <f>IF(Data2!B528&gt;0,Data2!B528-4,"")</f>
        <v/>
      </c>
      <c r="C526" s="13">
        <f>IF(Data2!C528&gt;0,4-Data2!C528,"")</f>
        <v/>
      </c>
      <c r="D526" s="13">
        <f>IF(Data2!D528&gt;0,4-Data2!D528,"")</f>
        <v/>
      </c>
      <c r="E526" s="13">
        <f>IF(Data2!E528&gt;0,4-Data2!E528,"")</f>
        <v/>
      </c>
      <c r="F526" s="13">
        <f>IF(Data2!F528&gt;0,Data2!F528-4,"")</f>
        <v/>
      </c>
      <c r="G526" s="13">
        <f>IF(Data2!G528&gt;0,Data2!G528-4,"")</f>
        <v/>
      </c>
      <c r="H526" s="13">
        <f>IF(Data2!H528&gt;0,Data2!H528-4,"")</f>
        <v/>
      </c>
      <c r="I526" s="13">
        <f>IF(Data2!I528&gt;0,4-Data2!I528,"")</f>
        <v/>
      </c>
      <c r="J526" s="13">
        <f>IF(Data2!J528&gt;0,4-Data2!J528,"")</f>
        <v/>
      </c>
      <c r="K526" s="13">
        <f>IF(Data2!K528&gt;0,Data2!K528-4,"")</f>
        <v/>
      </c>
      <c r="L526" s="13">
        <f>IF(Data2!L528&gt;0,4-Data2!L528,"")</f>
        <v/>
      </c>
      <c r="M526" s="13">
        <f>IF(Data2!M528&gt;0,Data2!M528-4,"")</f>
        <v/>
      </c>
      <c r="N526" s="13">
        <f>IF(Data2!N528&gt;0,Data2!N528-4,"")</f>
        <v/>
      </c>
      <c r="O526" s="13">
        <f>IF(Data2!O528&gt;0,Data2!O528-4,"")</f>
        <v/>
      </c>
      <c r="P526" s="13">
        <f>IF(Data2!P528&gt;0,Data2!P528-4,"")</f>
        <v/>
      </c>
      <c r="Q526" s="13">
        <f>IF(Data2!Q528&gt;0,4-Data2!Q528,"")</f>
        <v/>
      </c>
      <c r="R526" s="13">
        <f>IF(Data2!R528&gt;0,4-Data2!R528,"")</f>
        <v/>
      </c>
      <c r="S526" s="13">
        <f>IF(Data2!S528&gt;0,4-Data2!S528,"")</f>
        <v/>
      </c>
      <c r="T526" s="13">
        <f>IF(Data2!T528&gt;0,Data2!T528-4,"")</f>
        <v/>
      </c>
      <c r="U526" s="13">
        <f>IF(Data2!U528&gt;0,4-Data2!U528,"")</f>
        <v/>
      </c>
      <c r="V526" s="13">
        <f>IF(Data2!V528&gt;0,Data2!V528-4,"")</f>
        <v/>
      </c>
      <c r="W526" s="13">
        <f>IF(Data2!W528&gt;0,4-Data2!W528,"")</f>
        <v/>
      </c>
      <c r="X526" s="13">
        <f>IF(Data2!X528&gt;0,4-Data2!X528,"")</f>
        <v/>
      </c>
      <c r="Y526" s="13">
        <f>IF(Data2!Y528&gt;0,4-Data2!Y528,"")</f>
        <v/>
      </c>
      <c r="Z526" s="13">
        <f>IF(Data2!Z528&gt;0,Data2!Z528-4,"")</f>
        <v/>
      </c>
      <c r="AC526" s="2">
        <f>IF(COUNT(A526,L526,N526,P526,X526,Y526)&gt;0,AVERAGE(A526,L526,N526,P526,X526,Y526),"")</f>
        <v/>
      </c>
      <c r="AD526" s="2">
        <f>IF(COUNT(B526,D526,M526,U526)&gt;0,AVERAGE(B526,D526,M526,U526),"")</f>
        <v/>
      </c>
      <c r="AE526" s="2">
        <f>IF(COUNT(I526,T526,V526,W526)&gt;0,AVERAGE(I526,T526,V526,W526),"")</f>
        <v/>
      </c>
      <c r="AF526" s="2">
        <f>IF(COUNT(H526,K526,Q526,S526)&gt;0,AVERAGE(H526,K526,Q526,S526),"")</f>
        <v/>
      </c>
      <c r="AG526" s="2">
        <f>IF(COUNT(E526,F526,G526,R526)&gt;0,AVERAGE(E526,F526,G526,R526),"")</f>
        <v/>
      </c>
      <c r="AH526" s="2">
        <f>IF(COUNT(C526,J526,O526,Z526)&gt;0,AVERAGE(C526,J526,O526,Z526),"")</f>
        <v/>
      </c>
    </row>
    <row r="527">
      <c r="A527" s="13">
        <f>IF(Data2!A529&gt;0,Data2!A529-4,"")</f>
        <v/>
      </c>
      <c r="B527" s="13">
        <f>IF(Data2!B529&gt;0,Data2!B529-4,"")</f>
        <v/>
      </c>
      <c r="C527" s="13">
        <f>IF(Data2!C529&gt;0,4-Data2!C529,"")</f>
        <v/>
      </c>
      <c r="D527" s="13">
        <f>IF(Data2!D529&gt;0,4-Data2!D529,"")</f>
        <v/>
      </c>
      <c r="E527" s="13">
        <f>IF(Data2!E529&gt;0,4-Data2!E529,"")</f>
        <v/>
      </c>
      <c r="F527" s="13">
        <f>IF(Data2!F529&gt;0,Data2!F529-4,"")</f>
        <v/>
      </c>
      <c r="G527" s="13">
        <f>IF(Data2!G529&gt;0,Data2!G529-4,"")</f>
        <v/>
      </c>
      <c r="H527" s="13">
        <f>IF(Data2!H529&gt;0,Data2!H529-4,"")</f>
        <v/>
      </c>
      <c r="I527" s="13">
        <f>IF(Data2!I529&gt;0,4-Data2!I529,"")</f>
        <v/>
      </c>
      <c r="J527" s="13">
        <f>IF(Data2!J529&gt;0,4-Data2!J529,"")</f>
        <v/>
      </c>
      <c r="K527" s="13">
        <f>IF(Data2!K529&gt;0,Data2!K529-4,"")</f>
        <v/>
      </c>
      <c r="L527" s="13">
        <f>IF(Data2!L529&gt;0,4-Data2!L529,"")</f>
        <v/>
      </c>
      <c r="M527" s="13">
        <f>IF(Data2!M529&gt;0,Data2!M529-4,"")</f>
        <v/>
      </c>
      <c r="N527" s="13">
        <f>IF(Data2!N529&gt;0,Data2!N529-4,"")</f>
        <v/>
      </c>
      <c r="O527" s="13">
        <f>IF(Data2!O529&gt;0,Data2!O529-4,"")</f>
        <v/>
      </c>
      <c r="P527" s="13">
        <f>IF(Data2!P529&gt;0,Data2!P529-4,"")</f>
        <v/>
      </c>
      <c r="Q527" s="13">
        <f>IF(Data2!Q529&gt;0,4-Data2!Q529,"")</f>
        <v/>
      </c>
      <c r="R527" s="13">
        <f>IF(Data2!R529&gt;0,4-Data2!R529,"")</f>
        <v/>
      </c>
      <c r="S527" s="13">
        <f>IF(Data2!S529&gt;0,4-Data2!S529,"")</f>
        <v/>
      </c>
      <c r="T527" s="13">
        <f>IF(Data2!T529&gt;0,Data2!T529-4,"")</f>
        <v/>
      </c>
      <c r="U527" s="13">
        <f>IF(Data2!U529&gt;0,4-Data2!U529,"")</f>
        <v/>
      </c>
      <c r="V527" s="13">
        <f>IF(Data2!V529&gt;0,Data2!V529-4,"")</f>
        <v/>
      </c>
      <c r="W527" s="13">
        <f>IF(Data2!W529&gt;0,4-Data2!W529,"")</f>
        <v/>
      </c>
      <c r="X527" s="13">
        <f>IF(Data2!X529&gt;0,4-Data2!X529,"")</f>
        <v/>
      </c>
      <c r="Y527" s="13">
        <f>IF(Data2!Y529&gt;0,4-Data2!Y529,"")</f>
        <v/>
      </c>
      <c r="Z527" s="13">
        <f>IF(Data2!Z529&gt;0,Data2!Z529-4,"")</f>
        <v/>
      </c>
      <c r="AC527" s="2">
        <f>IF(COUNT(A527,L527,N527,P527,X527,Y527)&gt;0,AVERAGE(A527,L527,N527,P527,X527,Y527),"")</f>
        <v/>
      </c>
      <c r="AD527" s="2">
        <f>IF(COUNT(B527,D527,M527,U527)&gt;0,AVERAGE(B527,D527,M527,U527),"")</f>
        <v/>
      </c>
      <c r="AE527" s="2">
        <f>IF(COUNT(I527,T527,V527,W527)&gt;0,AVERAGE(I527,T527,V527,W527),"")</f>
        <v/>
      </c>
      <c r="AF527" s="2">
        <f>IF(COUNT(H527,K527,Q527,S527)&gt;0,AVERAGE(H527,K527,Q527,S527),"")</f>
        <v/>
      </c>
      <c r="AG527" s="2">
        <f>IF(COUNT(E527,F527,G527,R527)&gt;0,AVERAGE(E527,F527,G527,R527),"")</f>
        <v/>
      </c>
      <c r="AH527" s="2">
        <f>IF(COUNT(C527,J527,O527,Z527)&gt;0,AVERAGE(C527,J527,O527,Z527),"")</f>
        <v/>
      </c>
    </row>
    <row r="528">
      <c r="A528" s="13">
        <f>IF(Data2!A530&gt;0,Data2!A530-4,"")</f>
        <v/>
      </c>
      <c r="B528" s="13">
        <f>IF(Data2!B530&gt;0,Data2!B530-4,"")</f>
        <v/>
      </c>
      <c r="C528" s="13">
        <f>IF(Data2!C530&gt;0,4-Data2!C530,"")</f>
        <v/>
      </c>
      <c r="D528" s="13">
        <f>IF(Data2!D530&gt;0,4-Data2!D530,"")</f>
        <v/>
      </c>
      <c r="E528" s="13">
        <f>IF(Data2!E530&gt;0,4-Data2!E530,"")</f>
        <v/>
      </c>
      <c r="F528" s="13">
        <f>IF(Data2!F530&gt;0,Data2!F530-4,"")</f>
        <v/>
      </c>
      <c r="G528" s="13">
        <f>IF(Data2!G530&gt;0,Data2!G530-4,"")</f>
        <v/>
      </c>
      <c r="H528" s="13">
        <f>IF(Data2!H530&gt;0,Data2!H530-4,"")</f>
        <v/>
      </c>
      <c r="I528" s="13">
        <f>IF(Data2!I530&gt;0,4-Data2!I530,"")</f>
        <v/>
      </c>
      <c r="J528" s="13">
        <f>IF(Data2!J530&gt;0,4-Data2!J530,"")</f>
        <v/>
      </c>
      <c r="K528" s="13">
        <f>IF(Data2!K530&gt;0,Data2!K530-4,"")</f>
        <v/>
      </c>
      <c r="L528" s="13">
        <f>IF(Data2!L530&gt;0,4-Data2!L530,"")</f>
        <v/>
      </c>
      <c r="M528" s="13">
        <f>IF(Data2!M530&gt;0,Data2!M530-4,"")</f>
        <v/>
      </c>
      <c r="N528" s="13">
        <f>IF(Data2!N530&gt;0,Data2!N530-4,"")</f>
        <v/>
      </c>
      <c r="O528" s="13">
        <f>IF(Data2!O530&gt;0,Data2!O530-4,"")</f>
        <v/>
      </c>
      <c r="P528" s="13">
        <f>IF(Data2!P530&gt;0,Data2!P530-4,"")</f>
        <v/>
      </c>
      <c r="Q528" s="13">
        <f>IF(Data2!Q530&gt;0,4-Data2!Q530,"")</f>
        <v/>
      </c>
      <c r="R528" s="13">
        <f>IF(Data2!R530&gt;0,4-Data2!R530,"")</f>
        <v/>
      </c>
      <c r="S528" s="13">
        <f>IF(Data2!S530&gt;0,4-Data2!S530,"")</f>
        <v/>
      </c>
      <c r="T528" s="13">
        <f>IF(Data2!T530&gt;0,Data2!T530-4,"")</f>
        <v/>
      </c>
      <c r="U528" s="13">
        <f>IF(Data2!U530&gt;0,4-Data2!U530,"")</f>
        <v/>
      </c>
      <c r="V528" s="13">
        <f>IF(Data2!V530&gt;0,Data2!V530-4,"")</f>
        <v/>
      </c>
      <c r="W528" s="13">
        <f>IF(Data2!W530&gt;0,4-Data2!W530,"")</f>
        <v/>
      </c>
      <c r="X528" s="13">
        <f>IF(Data2!X530&gt;0,4-Data2!X530,"")</f>
        <v/>
      </c>
      <c r="Y528" s="13">
        <f>IF(Data2!Y530&gt;0,4-Data2!Y530,"")</f>
        <v/>
      </c>
      <c r="Z528" s="13">
        <f>IF(Data2!Z530&gt;0,Data2!Z530-4,"")</f>
        <v/>
      </c>
      <c r="AC528" s="2">
        <f>IF(COUNT(A528,L528,N528,P528,X528,Y528)&gt;0,AVERAGE(A528,L528,N528,P528,X528,Y528),"")</f>
        <v/>
      </c>
      <c r="AD528" s="2">
        <f>IF(COUNT(B528,D528,M528,U528)&gt;0,AVERAGE(B528,D528,M528,U528),"")</f>
        <v/>
      </c>
      <c r="AE528" s="2">
        <f>IF(COUNT(I528,T528,V528,W528)&gt;0,AVERAGE(I528,T528,V528,W528),"")</f>
        <v/>
      </c>
      <c r="AF528" s="2">
        <f>IF(COUNT(H528,K528,Q528,S528)&gt;0,AVERAGE(H528,K528,Q528,S528),"")</f>
        <v/>
      </c>
      <c r="AG528" s="2">
        <f>IF(COUNT(E528,F528,G528,R528)&gt;0,AVERAGE(E528,F528,G528,R528),"")</f>
        <v/>
      </c>
      <c r="AH528" s="2">
        <f>IF(COUNT(C528,J528,O528,Z528)&gt;0,AVERAGE(C528,J528,O528,Z528),"")</f>
        <v/>
      </c>
    </row>
    <row r="529">
      <c r="A529" s="13">
        <f>IF(Data2!A531&gt;0,Data2!A531-4,"")</f>
        <v/>
      </c>
      <c r="B529" s="13">
        <f>IF(Data2!B531&gt;0,Data2!B531-4,"")</f>
        <v/>
      </c>
      <c r="C529" s="13">
        <f>IF(Data2!C531&gt;0,4-Data2!C531,"")</f>
        <v/>
      </c>
      <c r="D529" s="13">
        <f>IF(Data2!D531&gt;0,4-Data2!D531,"")</f>
        <v/>
      </c>
      <c r="E529" s="13">
        <f>IF(Data2!E531&gt;0,4-Data2!E531,"")</f>
        <v/>
      </c>
      <c r="F529" s="13">
        <f>IF(Data2!F531&gt;0,Data2!F531-4,"")</f>
        <v/>
      </c>
      <c r="G529" s="13">
        <f>IF(Data2!G531&gt;0,Data2!G531-4,"")</f>
        <v/>
      </c>
      <c r="H529" s="13">
        <f>IF(Data2!H531&gt;0,Data2!H531-4,"")</f>
        <v/>
      </c>
      <c r="I529" s="13">
        <f>IF(Data2!I531&gt;0,4-Data2!I531,"")</f>
        <v/>
      </c>
      <c r="J529" s="13">
        <f>IF(Data2!J531&gt;0,4-Data2!J531,"")</f>
        <v/>
      </c>
      <c r="K529" s="13">
        <f>IF(Data2!K531&gt;0,Data2!K531-4,"")</f>
        <v/>
      </c>
      <c r="L529" s="13">
        <f>IF(Data2!L531&gt;0,4-Data2!L531,"")</f>
        <v/>
      </c>
      <c r="M529" s="13">
        <f>IF(Data2!M531&gt;0,Data2!M531-4,"")</f>
        <v/>
      </c>
      <c r="N529" s="13">
        <f>IF(Data2!N531&gt;0,Data2!N531-4,"")</f>
        <v/>
      </c>
      <c r="O529" s="13">
        <f>IF(Data2!O531&gt;0,Data2!O531-4,"")</f>
        <v/>
      </c>
      <c r="P529" s="13">
        <f>IF(Data2!P531&gt;0,Data2!P531-4,"")</f>
        <v/>
      </c>
      <c r="Q529" s="13">
        <f>IF(Data2!Q531&gt;0,4-Data2!Q531,"")</f>
        <v/>
      </c>
      <c r="R529" s="13">
        <f>IF(Data2!R531&gt;0,4-Data2!R531,"")</f>
        <v/>
      </c>
      <c r="S529" s="13">
        <f>IF(Data2!S531&gt;0,4-Data2!S531,"")</f>
        <v/>
      </c>
      <c r="T529" s="13">
        <f>IF(Data2!T531&gt;0,Data2!T531-4,"")</f>
        <v/>
      </c>
      <c r="U529" s="13">
        <f>IF(Data2!U531&gt;0,4-Data2!U531,"")</f>
        <v/>
      </c>
      <c r="V529" s="13">
        <f>IF(Data2!V531&gt;0,Data2!V531-4,"")</f>
        <v/>
      </c>
      <c r="W529" s="13">
        <f>IF(Data2!W531&gt;0,4-Data2!W531,"")</f>
        <v/>
      </c>
      <c r="X529" s="13">
        <f>IF(Data2!X531&gt;0,4-Data2!X531,"")</f>
        <v/>
      </c>
      <c r="Y529" s="13">
        <f>IF(Data2!Y531&gt;0,4-Data2!Y531,"")</f>
        <v/>
      </c>
      <c r="Z529" s="13">
        <f>IF(Data2!Z531&gt;0,Data2!Z531-4,"")</f>
        <v/>
      </c>
      <c r="AC529" s="2">
        <f>IF(COUNT(A529,L529,N529,P529,X529,Y529)&gt;0,AVERAGE(A529,L529,N529,P529,X529,Y529),"")</f>
        <v/>
      </c>
      <c r="AD529" s="2">
        <f>IF(COUNT(B529,D529,M529,U529)&gt;0,AVERAGE(B529,D529,M529,U529),"")</f>
        <v/>
      </c>
      <c r="AE529" s="2">
        <f>IF(COUNT(I529,T529,V529,W529)&gt;0,AVERAGE(I529,T529,V529,W529),"")</f>
        <v/>
      </c>
      <c r="AF529" s="2">
        <f>IF(COUNT(H529,K529,Q529,S529)&gt;0,AVERAGE(H529,K529,Q529,S529),"")</f>
        <v/>
      </c>
      <c r="AG529" s="2">
        <f>IF(COUNT(E529,F529,G529,R529)&gt;0,AVERAGE(E529,F529,G529,R529),"")</f>
        <v/>
      </c>
      <c r="AH529" s="2">
        <f>IF(COUNT(C529,J529,O529,Z529)&gt;0,AVERAGE(C529,J529,O529,Z529),"")</f>
        <v/>
      </c>
    </row>
    <row r="530">
      <c r="A530" s="13">
        <f>IF(Data2!A532&gt;0,Data2!A532-4,"")</f>
        <v/>
      </c>
      <c r="B530" s="13">
        <f>IF(Data2!B532&gt;0,Data2!B532-4,"")</f>
        <v/>
      </c>
      <c r="C530" s="13">
        <f>IF(Data2!C532&gt;0,4-Data2!C532,"")</f>
        <v/>
      </c>
      <c r="D530" s="13">
        <f>IF(Data2!D532&gt;0,4-Data2!D532,"")</f>
        <v/>
      </c>
      <c r="E530" s="13">
        <f>IF(Data2!E532&gt;0,4-Data2!E532,"")</f>
        <v/>
      </c>
      <c r="F530" s="13">
        <f>IF(Data2!F532&gt;0,Data2!F532-4,"")</f>
        <v/>
      </c>
      <c r="G530" s="13">
        <f>IF(Data2!G532&gt;0,Data2!G532-4,"")</f>
        <v/>
      </c>
      <c r="H530" s="13">
        <f>IF(Data2!H532&gt;0,Data2!H532-4,"")</f>
        <v/>
      </c>
      <c r="I530" s="13">
        <f>IF(Data2!I532&gt;0,4-Data2!I532,"")</f>
        <v/>
      </c>
      <c r="J530" s="13">
        <f>IF(Data2!J532&gt;0,4-Data2!J532,"")</f>
        <v/>
      </c>
      <c r="K530" s="13">
        <f>IF(Data2!K532&gt;0,Data2!K532-4,"")</f>
        <v/>
      </c>
      <c r="L530" s="13">
        <f>IF(Data2!L532&gt;0,4-Data2!L532,"")</f>
        <v/>
      </c>
      <c r="M530" s="13">
        <f>IF(Data2!M532&gt;0,Data2!M532-4,"")</f>
        <v/>
      </c>
      <c r="N530" s="13">
        <f>IF(Data2!N532&gt;0,Data2!N532-4,"")</f>
        <v/>
      </c>
      <c r="O530" s="13">
        <f>IF(Data2!O532&gt;0,Data2!O532-4,"")</f>
        <v/>
      </c>
      <c r="P530" s="13">
        <f>IF(Data2!P532&gt;0,Data2!P532-4,"")</f>
        <v/>
      </c>
      <c r="Q530" s="13">
        <f>IF(Data2!Q532&gt;0,4-Data2!Q532,"")</f>
        <v/>
      </c>
      <c r="R530" s="13">
        <f>IF(Data2!R532&gt;0,4-Data2!R532,"")</f>
        <v/>
      </c>
      <c r="S530" s="13">
        <f>IF(Data2!S532&gt;0,4-Data2!S532,"")</f>
        <v/>
      </c>
      <c r="T530" s="13">
        <f>IF(Data2!T532&gt;0,Data2!T532-4,"")</f>
        <v/>
      </c>
      <c r="U530" s="13">
        <f>IF(Data2!U532&gt;0,4-Data2!U532,"")</f>
        <v/>
      </c>
      <c r="V530" s="13">
        <f>IF(Data2!V532&gt;0,Data2!V532-4,"")</f>
        <v/>
      </c>
      <c r="W530" s="13">
        <f>IF(Data2!W532&gt;0,4-Data2!W532,"")</f>
        <v/>
      </c>
      <c r="X530" s="13">
        <f>IF(Data2!X532&gt;0,4-Data2!X532,"")</f>
        <v/>
      </c>
      <c r="Y530" s="13">
        <f>IF(Data2!Y532&gt;0,4-Data2!Y532,"")</f>
        <v/>
      </c>
      <c r="Z530" s="13">
        <f>IF(Data2!Z532&gt;0,Data2!Z532-4,"")</f>
        <v/>
      </c>
      <c r="AC530" s="2">
        <f>IF(COUNT(A530,L530,N530,P530,X530,Y530)&gt;0,AVERAGE(A530,L530,N530,P530,X530,Y530),"")</f>
        <v/>
      </c>
      <c r="AD530" s="2">
        <f>IF(COUNT(B530,D530,M530,U530)&gt;0,AVERAGE(B530,D530,M530,U530),"")</f>
        <v/>
      </c>
      <c r="AE530" s="2">
        <f>IF(COUNT(I530,T530,V530,W530)&gt;0,AVERAGE(I530,T530,V530,W530),"")</f>
        <v/>
      </c>
      <c r="AF530" s="2">
        <f>IF(COUNT(H530,K530,Q530,S530)&gt;0,AVERAGE(H530,K530,Q530,S530),"")</f>
        <v/>
      </c>
      <c r="AG530" s="2">
        <f>IF(COUNT(E530,F530,G530,R530)&gt;0,AVERAGE(E530,F530,G530,R530),"")</f>
        <v/>
      </c>
      <c r="AH530" s="2">
        <f>IF(COUNT(C530,J530,O530,Z530)&gt;0,AVERAGE(C530,J530,O530,Z530),"")</f>
        <v/>
      </c>
    </row>
    <row r="531">
      <c r="A531" s="13">
        <f>IF(Data2!A533&gt;0,Data2!A533-4,"")</f>
        <v/>
      </c>
      <c r="B531" s="13">
        <f>IF(Data2!B533&gt;0,Data2!B533-4,"")</f>
        <v/>
      </c>
      <c r="C531" s="13">
        <f>IF(Data2!C533&gt;0,4-Data2!C533,"")</f>
        <v/>
      </c>
      <c r="D531" s="13">
        <f>IF(Data2!D533&gt;0,4-Data2!D533,"")</f>
        <v/>
      </c>
      <c r="E531" s="13">
        <f>IF(Data2!E533&gt;0,4-Data2!E533,"")</f>
        <v/>
      </c>
      <c r="F531" s="13">
        <f>IF(Data2!F533&gt;0,Data2!F533-4,"")</f>
        <v/>
      </c>
      <c r="G531" s="13">
        <f>IF(Data2!G533&gt;0,Data2!G533-4,"")</f>
        <v/>
      </c>
      <c r="H531" s="13">
        <f>IF(Data2!H533&gt;0,Data2!H533-4,"")</f>
        <v/>
      </c>
      <c r="I531" s="13">
        <f>IF(Data2!I533&gt;0,4-Data2!I533,"")</f>
        <v/>
      </c>
      <c r="J531" s="13">
        <f>IF(Data2!J533&gt;0,4-Data2!J533,"")</f>
        <v/>
      </c>
      <c r="K531" s="13">
        <f>IF(Data2!K533&gt;0,Data2!K533-4,"")</f>
        <v/>
      </c>
      <c r="L531" s="13">
        <f>IF(Data2!L533&gt;0,4-Data2!L533,"")</f>
        <v/>
      </c>
      <c r="M531" s="13">
        <f>IF(Data2!M533&gt;0,Data2!M533-4,"")</f>
        <v/>
      </c>
      <c r="N531" s="13">
        <f>IF(Data2!N533&gt;0,Data2!N533-4,"")</f>
        <v/>
      </c>
      <c r="O531" s="13">
        <f>IF(Data2!O533&gt;0,Data2!O533-4,"")</f>
        <v/>
      </c>
      <c r="P531" s="13">
        <f>IF(Data2!P533&gt;0,Data2!P533-4,"")</f>
        <v/>
      </c>
      <c r="Q531" s="13">
        <f>IF(Data2!Q533&gt;0,4-Data2!Q533,"")</f>
        <v/>
      </c>
      <c r="R531" s="13">
        <f>IF(Data2!R533&gt;0,4-Data2!R533,"")</f>
        <v/>
      </c>
      <c r="S531" s="13">
        <f>IF(Data2!S533&gt;0,4-Data2!S533,"")</f>
        <v/>
      </c>
      <c r="T531" s="13">
        <f>IF(Data2!T533&gt;0,Data2!T533-4,"")</f>
        <v/>
      </c>
      <c r="U531" s="13">
        <f>IF(Data2!U533&gt;0,4-Data2!U533,"")</f>
        <v/>
      </c>
      <c r="V531" s="13">
        <f>IF(Data2!V533&gt;0,Data2!V533-4,"")</f>
        <v/>
      </c>
      <c r="W531" s="13">
        <f>IF(Data2!W533&gt;0,4-Data2!W533,"")</f>
        <v/>
      </c>
      <c r="X531" s="13">
        <f>IF(Data2!X533&gt;0,4-Data2!X533,"")</f>
        <v/>
      </c>
      <c r="Y531" s="13">
        <f>IF(Data2!Y533&gt;0,4-Data2!Y533,"")</f>
        <v/>
      </c>
      <c r="Z531" s="13">
        <f>IF(Data2!Z533&gt;0,Data2!Z533-4,"")</f>
        <v/>
      </c>
      <c r="AC531" s="2">
        <f>IF(COUNT(A531,L531,N531,P531,X531,Y531)&gt;0,AVERAGE(A531,L531,N531,P531,X531,Y531),"")</f>
        <v/>
      </c>
      <c r="AD531" s="2">
        <f>IF(COUNT(B531,D531,M531,U531)&gt;0,AVERAGE(B531,D531,M531,U531),"")</f>
        <v/>
      </c>
      <c r="AE531" s="2">
        <f>IF(COUNT(I531,T531,V531,W531)&gt;0,AVERAGE(I531,T531,V531,W531),"")</f>
        <v/>
      </c>
      <c r="AF531" s="2">
        <f>IF(COUNT(H531,K531,Q531,S531)&gt;0,AVERAGE(H531,K531,Q531,S531),"")</f>
        <v/>
      </c>
      <c r="AG531" s="2">
        <f>IF(COUNT(E531,F531,G531,R531)&gt;0,AVERAGE(E531,F531,G531,R531),"")</f>
        <v/>
      </c>
      <c r="AH531" s="2">
        <f>IF(COUNT(C531,J531,O531,Z531)&gt;0,AVERAGE(C531,J531,O531,Z531),"")</f>
        <v/>
      </c>
    </row>
    <row r="532">
      <c r="A532" s="13">
        <f>IF(Data2!A534&gt;0,Data2!A534-4,"")</f>
        <v/>
      </c>
      <c r="B532" s="13">
        <f>IF(Data2!B534&gt;0,Data2!B534-4,"")</f>
        <v/>
      </c>
      <c r="C532" s="13">
        <f>IF(Data2!C534&gt;0,4-Data2!C534,"")</f>
        <v/>
      </c>
      <c r="D532" s="13">
        <f>IF(Data2!D534&gt;0,4-Data2!D534,"")</f>
        <v/>
      </c>
      <c r="E532" s="13">
        <f>IF(Data2!E534&gt;0,4-Data2!E534,"")</f>
        <v/>
      </c>
      <c r="F532" s="13">
        <f>IF(Data2!F534&gt;0,Data2!F534-4,"")</f>
        <v/>
      </c>
      <c r="G532" s="13">
        <f>IF(Data2!G534&gt;0,Data2!G534-4,"")</f>
        <v/>
      </c>
      <c r="H532" s="13">
        <f>IF(Data2!H534&gt;0,Data2!H534-4,"")</f>
        <v/>
      </c>
      <c r="I532" s="13">
        <f>IF(Data2!I534&gt;0,4-Data2!I534,"")</f>
        <v/>
      </c>
      <c r="J532" s="13">
        <f>IF(Data2!J534&gt;0,4-Data2!J534,"")</f>
        <v/>
      </c>
      <c r="K532" s="13">
        <f>IF(Data2!K534&gt;0,Data2!K534-4,"")</f>
        <v/>
      </c>
      <c r="L532" s="13">
        <f>IF(Data2!L534&gt;0,4-Data2!L534,"")</f>
        <v/>
      </c>
      <c r="M532" s="13">
        <f>IF(Data2!M534&gt;0,Data2!M534-4,"")</f>
        <v/>
      </c>
      <c r="N532" s="13">
        <f>IF(Data2!N534&gt;0,Data2!N534-4,"")</f>
        <v/>
      </c>
      <c r="O532" s="13">
        <f>IF(Data2!O534&gt;0,Data2!O534-4,"")</f>
        <v/>
      </c>
      <c r="P532" s="13">
        <f>IF(Data2!P534&gt;0,Data2!P534-4,"")</f>
        <v/>
      </c>
      <c r="Q532" s="13">
        <f>IF(Data2!Q534&gt;0,4-Data2!Q534,"")</f>
        <v/>
      </c>
      <c r="R532" s="13">
        <f>IF(Data2!R534&gt;0,4-Data2!R534,"")</f>
        <v/>
      </c>
      <c r="S532" s="13">
        <f>IF(Data2!S534&gt;0,4-Data2!S534,"")</f>
        <v/>
      </c>
      <c r="T532" s="13">
        <f>IF(Data2!T534&gt;0,Data2!T534-4,"")</f>
        <v/>
      </c>
      <c r="U532" s="13">
        <f>IF(Data2!U534&gt;0,4-Data2!U534,"")</f>
        <v/>
      </c>
      <c r="V532" s="13">
        <f>IF(Data2!V534&gt;0,Data2!V534-4,"")</f>
        <v/>
      </c>
      <c r="W532" s="13">
        <f>IF(Data2!W534&gt;0,4-Data2!W534,"")</f>
        <v/>
      </c>
      <c r="X532" s="13">
        <f>IF(Data2!X534&gt;0,4-Data2!X534,"")</f>
        <v/>
      </c>
      <c r="Y532" s="13">
        <f>IF(Data2!Y534&gt;0,4-Data2!Y534,"")</f>
        <v/>
      </c>
      <c r="Z532" s="13">
        <f>IF(Data2!Z534&gt;0,Data2!Z534-4,"")</f>
        <v/>
      </c>
      <c r="AC532" s="2">
        <f>IF(COUNT(A532,L532,N532,P532,X532,Y532)&gt;0,AVERAGE(A532,L532,N532,P532,X532,Y532),"")</f>
        <v/>
      </c>
      <c r="AD532" s="2">
        <f>IF(COUNT(B532,D532,M532,U532)&gt;0,AVERAGE(B532,D532,M532,U532),"")</f>
        <v/>
      </c>
      <c r="AE532" s="2">
        <f>IF(COUNT(I532,T532,V532,W532)&gt;0,AVERAGE(I532,T532,V532,W532),"")</f>
        <v/>
      </c>
      <c r="AF532" s="2">
        <f>IF(COUNT(H532,K532,Q532,S532)&gt;0,AVERAGE(H532,K532,Q532,S532),"")</f>
        <v/>
      </c>
      <c r="AG532" s="2">
        <f>IF(COUNT(E532,F532,G532,R532)&gt;0,AVERAGE(E532,F532,G532,R532),"")</f>
        <v/>
      </c>
      <c r="AH532" s="2">
        <f>IF(COUNT(C532,J532,O532,Z532)&gt;0,AVERAGE(C532,J532,O532,Z532),"")</f>
        <v/>
      </c>
    </row>
    <row r="533">
      <c r="A533" s="13">
        <f>IF(Data2!A535&gt;0,Data2!A535-4,"")</f>
        <v/>
      </c>
      <c r="B533" s="13">
        <f>IF(Data2!B535&gt;0,Data2!B535-4,"")</f>
        <v/>
      </c>
      <c r="C533" s="13">
        <f>IF(Data2!C535&gt;0,4-Data2!C535,"")</f>
        <v/>
      </c>
      <c r="D533" s="13">
        <f>IF(Data2!D535&gt;0,4-Data2!D535,"")</f>
        <v/>
      </c>
      <c r="E533" s="13">
        <f>IF(Data2!E535&gt;0,4-Data2!E535,"")</f>
        <v/>
      </c>
      <c r="F533" s="13">
        <f>IF(Data2!F535&gt;0,Data2!F535-4,"")</f>
        <v/>
      </c>
      <c r="G533" s="13">
        <f>IF(Data2!G535&gt;0,Data2!G535-4,"")</f>
        <v/>
      </c>
      <c r="H533" s="13">
        <f>IF(Data2!H535&gt;0,Data2!H535-4,"")</f>
        <v/>
      </c>
      <c r="I533" s="13">
        <f>IF(Data2!I535&gt;0,4-Data2!I535,"")</f>
        <v/>
      </c>
      <c r="J533" s="13">
        <f>IF(Data2!J535&gt;0,4-Data2!J535,"")</f>
        <v/>
      </c>
      <c r="K533" s="13">
        <f>IF(Data2!K535&gt;0,Data2!K535-4,"")</f>
        <v/>
      </c>
      <c r="L533" s="13">
        <f>IF(Data2!L535&gt;0,4-Data2!L535,"")</f>
        <v/>
      </c>
      <c r="M533" s="13">
        <f>IF(Data2!M535&gt;0,Data2!M535-4,"")</f>
        <v/>
      </c>
      <c r="N533" s="13">
        <f>IF(Data2!N535&gt;0,Data2!N535-4,"")</f>
        <v/>
      </c>
      <c r="O533" s="13">
        <f>IF(Data2!O535&gt;0,Data2!O535-4,"")</f>
        <v/>
      </c>
      <c r="P533" s="13">
        <f>IF(Data2!P535&gt;0,Data2!P535-4,"")</f>
        <v/>
      </c>
      <c r="Q533" s="13">
        <f>IF(Data2!Q535&gt;0,4-Data2!Q535,"")</f>
        <v/>
      </c>
      <c r="R533" s="13">
        <f>IF(Data2!R535&gt;0,4-Data2!R535,"")</f>
        <v/>
      </c>
      <c r="S533" s="13">
        <f>IF(Data2!S535&gt;0,4-Data2!S535,"")</f>
        <v/>
      </c>
      <c r="T533" s="13">
        <f>IF(Data2!T535&gt;0,Data2!T535-4,"")</f>
        <v/>
      </c>
      <c r="U533" s="13">
        <f>IF(Data2!U535&gt;0,4-Data2!U535,"")</f>
        <v/>
      </c>
      <c r="V533" s="13">
        <f>IF(Data2!V535&gt;0,Data2!V535-4,"")</f>
        <v/>
      </c>
      <c r="W533" s="13">
        <f>IF(Data2!W535&gt;0,4-Data2!W535,"")</f>
        <v/>
      </c>
      <c r="X533" s="13">
        <f>IF(Data2!X535&gt;0,4-Data2!X535,"")</f>
        <v/>
      </c>
      <c r="Y533" s="13">
        <f>IF(Data2!Y535&gt;0,4-Data2!Y535,"")</f>
        <v/>
      </c>
      <c r="Z533" s="13">
        <f>IF(Data2!Z535&gt;0,Data2!Z535-4,"")</f>
        <v/>
      </c>
      <c r="AC533" s="2">
        <f>IF(COUNT(A533,L533,N533,P533,X533,Y533)&gt;0,AVERAGE(A533,L533,N533,P533,X533,Y533),"")</f>
        <v/>
      </c>
      <c r="AD533" s="2">
        <f>IF(COUNT(B533,D533,M533,U533)&gt;0,AVERAGE(B533,D533,M533,U533),"")</f>
        <v/>
      </c>
      <c r="AE533" s="2">
        <f>IF(COUNT(I533,T533,V533,W533)&gt;0,AVERAGE(I533,T533,V533,W533),"")</f>
        <v/>
      </c>
      <c r="AF533" s="2">
        <f>IF(COUNT(H533,K533,Q533,S533)&gt;0,AVERAGE(H533,K533,Q533,S533),"")</f>
        <v/>
      </c>
      <c r="AG533" s="2">
        <f>IF(COUNT(E533,F533,G533,R533)&gt;0,AVERAGE(E533,F533,G533,R533),"")</f>
        <v/>
      </c>
      <c r="AH533" s="2">
        <f>IF(COUNT(C533,J533,O533,Z533)&gt;0,AVERAGE(C533,J533,O533,Z533),"")</f>
        <v/>
      </c>
    </row>
    <row r="534">
      <c r="A534" s="13">
        <f>IF(Data2!A536&gt;0,Data2!A536-4,"")</f>
        <v/>
      </c>
      <c r="B534" s="13">
        <f>IF(Data2!B536&gt;0,Data2!B536-4,"")</f>
        <v/>
      </c>
      <c r="C534" s="13">
        <f>IF(Data2!C536&gt;0,4-Data2!C536,"")</f>
        <v/>
      </c>
      <c r="D534" s="13">
        <f>IF(Data2!D536&gt;0,4-Data2!D536,"")</f>
        <v/>
      </c>
      <c r="E534" s="13">
        <f>IF(Data2!E536&gt;0,4-Data2!E536,"")</f>
        <v/>
      </c>
      <c r="F534" s="13">
        <f>IF(Data2!F536&gt;0,Data2!F536-4,"")</f>
        <v/>
      </c>
      <c r="G534" s="13">
        <f>IF(Data2!G536&gt;0,Data2!G536-4,"")</f>
        <v/>
      </c>
      <c r="H534" s="13">
        <f>IF(Data2!H536&gt;0,Data2!H536-4,"")</f>
        <v/>
      </c>
      <c r="I534" s="13">
        <f>IF(Data2!I536&gt;0,4-Data2!I536,"")</f>
        <v/>
      </c>
      <c r="J534" s="13">
        <f>IF(Data2!J536&gt;0,4-Data2!J536,"")</f>
        <v/>
      </c>
      <c r="K534" s="13">
        <f>IF(Data2!K536&gt;0,Data2!K536-4,"")</f>
        <v/>
      </c>
      <c r="L534" s="13">
        <f>IF(Data2!L536&gt;0,4-Data2!L536,"")</f>
        <v/>
      </c>
      <c r="M534" s="13">
        <f>IF(Data2!M536&gt;0,Data2!M536-4,"")</f>
        <v/>
      </c>
      <c r="N534" s="13">
        <f>IF(Data2!N536&gt;0,Data2!N536-4,"")</f>
        <v/>
      </c>
      <c r="O534" s="13">
        <f>IF(Data2!O536&gt;0,Data2!O536-4,"")</f>
        <v/>
      </c>
      <c r="P534" s="13">
        <f>IF(Data2!P536&gt;0,Data2!P536-4,"")</f>
        <v/>
      </c>
      <c r="Q534" s="13">
        <f>IF(Data2!Q536&gt;0,4-Data2!Q536,"")</f>
        <v/>
      </c>
      <c r="R534" s="13">
        <f>IF(Data2!R536&gt;0,4-Data2!R536,"")</f>
        <v/>
      </c>
      <c r="S534" s="13">
        <f>IF(Data2!S536&gt;0,4-Data2!S536,"")</f>
        <v/>
      </c>
      <c r="T534" s="13">
        <f>IF(Data2!T536&gt;0,Data2!T536-4,"")</f>
        <v/>
      </c>
      <c r="U534" s="13">
        <f>IF(Data2!U536&gt;0,4-Data2!U536,"")</f>
        <v/>
      </c>
      <c r="V534" s="13">
        <f>IF(Data2!V536&gt;0,Data2!V536-4,"")</f>
        <v/>
      </c>
      <c r="W534" s="13">
        <f>IF(Data2!W536&gt;0,4-Data2!W536,"")</f>
        <v/>
      </c>
      <c r="X534" s="13">
        <f>IF(Data2!X536&gt;0,4-Data2!X536,"")</f>
        <v/>
      </c>
      <c r="Y534" s="13">
        <f>IF(Data2!Y536&gt;0,4-Data2!Y536,"")</f>
        <v/>
      </c>
      <c r="Z534" s="13">
        <f>IF(Data2!Z536&gt;0,Data2!Z536-4,"")</f>
        <v/>
      </c>
      <c r="AC534" s="2">
        <f>IF(COUNT(A534,L534,N534,P534,X534,Y534)&gt;0,AVERAGE(A534,L534,N534,P534,X534,Y534),"")</f>
        <v/>
      </c>
      <c r="AD534" s="2">
        <f>IF(COUNT(B534,D534,M534,U534)&gt;0,AVERAGE(B534,D534,M534,U534),"")</f>
        <v/>
      </c>
      <c r="AE534" s="2">
        <f>IF(COUNT(I534,T534,V534,W534)&gt;0,AVERAGE(I534,T534,V534,W534),"")</f>
        <v/>
      </c>
      <c r="AF534" s="2">
        <f>IF(COUNT(H534,K534,Q534,S534)&gt;0,AVERAGE(H534,K534,Q534,S534),"")</f>
        <v/>
      </c>
      <c r="AG534" s="2">
        <f>IF(COUNT(E534,F534,G534,R534)&gt;0,AVERAGE(E534,F534,G534,R534),"")</f>
        <v/>
      </c>
      <c r="AH534" s="2">
        <f>IF(COUNT(C534,J534,O534,Z534)&gt;0,AVERAGE(C534,J534,O534,Z534),"")</f>
        <v/>
      </c>
    </row>
    <row r="535">
      <c r="A535" s="13">
        <f>IF(Data2!A537&gt;0,Data2!A537-4,"")</f>
        <v/>
      </c>
      <c r="B535" s="13">
        <f>IF(Data2!B537&gt;0,Data2!B537-4,"")</f>
        <v/>
      </c>
      <c r="C535" s="13">
        <f>IF(Data2!C537&gt;0,4-Data2!C537,"")</f>
        <v/>
      </c>
      <c r="D535" s="13">
        <f>IF(Data2!D537&gt;0,4-Data2!D537,"")</f>
        <v/>
      </c>
      <c r="E535" s="13">
        <f>IF(Data2!E537&gt;0,4-Data2!E537,"")</f>
        <v/>
      </c>
      <c r="F535" s="13">
        <f>IF(Data2!F537&gt;0,Data2!F537-4,"")</f>
        <v/>
      </c>
      <c r="G535" s="13">
        <f>IF(Data2!G537&gt;0,Data2!G537-4,"")</f>
        <v/>
      </c>
      <c r="H535" s="13">
        <f>IF(Data2!H537&gt;0,Data2!H537-4,"")</f>
        <v/>
      </c>
      <c r="I535" s="13">
        <f>IF(Data2!I537&gt;0,4-Data2!I537,"")</f>
        <v/>
      </c>
      <c r="J535" s="13">
        <f>IF(Data2!J537&gt;0,4-Data2!J537,"")</f>
        <v/>
      </c>
      <c r="K535" s="13">
        <f>IF(Data2!K537&gt;0,Data2!K537-4,"")</f>
        <v/>
      </c>
      <c r="L535" s="13">
        <f>IF(Data2!L537&gt;0,4-Data2!L537,"")</f>
        <v/>
      </c>
      <c r="M535" s="13">
        <f>IF(Data2!M537&gt;0,Data2!M537-4,"")</f>
        <v/>
      </c>
      <c r="N535" s="13">
        <f>IF(Data2!N537&gt;0,Data2!N537-4,"")</f>
        <v/>
      </c>
      <c r="O535" s="13">
        <f>IF(Data2!O537&gt;0,Data2!O537-4,"")</f>
        <v/>
      </c>
      <c r="P535" s="13">
        <f>IF(Data2!P537&gt;0,Data2!P537-4,"")</f>
        <v/>
      </c>
      <c r="Q535" s="13">
        <f>IF(Data2!Q537&gt;0,4-Data2!Q537,"")</f>
        <v/>
      </c>
      <c r="R535" s="13">
        <f>IF(Data2!R537&gt;0,4-Data2!R537,"")</f>
        <v/>
      </c>
      <c r="S535" s="13">
        <f>IF(Data2!S537&gt;0,4-Data2!S537,"")</f>
        <v/>
      </c>
      <c r="T535" s="13">
        <f>IF(Data2!T537&gt;0,Data2!T537-4,"")</f>
        <v/>
      </c>
      <c r="U535" s="13">
        <f>IF(Data2!U537&gt;0,4-Data2!U537,"")</f>
        <v/>
      </c>
      <c r="V535" s="13">
        <f>IF(Data2!V537&gt;0,Data2!V537-4,"")</f>
        <v/>
      </c>
      <c r="W535" s="13">
        <f>IF(Data2!W537&gt;0,4-Data2!W537,"")</f>
        <v/>
      </c>
      <c r="X535" s="13">
        <f>IF(Data2!X537&gt;0,4-Data2!X537,"")</f>
        <v/>
      </c>
      <c r="Y535" s="13">
        <f>IF(Data2!Y537&gt;0,4-Data2!Y537,"")</f>
        <v/>
      </c>
      <c r="Z535" s="13">
        <f>IF(Data2!Z537&gt;0,Data2!Z537-4,"")</f>
        <v/>
      </c>
      <c r="AC535" s="2">
        <f>IF(COUNT(A535,L535,N535,P535,X535,Y535)&gt;0,AVERAGE(A535,L535,N535,P535,X535,Y535),"")</f>
        <v/>
      </c>
      <c r="AD535" s="2">
        <f>IF(COUNT(B535,D535,M535,U535)&gt;0,AVERAGE(B535,D535,M535,U535),"")</f>
        <v/>
      </c>
      <c r="AE535" s="2">
        <f>IF(COUNT(I535,T535,V535,W535)&gt;0,AVERAGE(I535,T535,V535,W535),"")</f>
        <v/>
      </c>
      <c r="AF535" s="2">
        <f>IF(COUNT(H535,K535,Q535,S535)&gt;0,AVERAGE(H535,K535,Q535,S535),"")</f>
        <v/>
      </c>
      <c r="AG535" s="2">
        <f>IF(COUNT(E535,F535,G535,R535)&gt;0,AVERAGE(E535,F535,G535,R535),"")</f>
        <v/>
      </c>
      <c r="AH535" s="2">
        <f>IF(COUNT(C535,J535,O535,Z535)&gt;0,AVERAGE(C535,J535,O535,Z535),"")</f>
        <v/>
      </c>
    </row>
    <row r="536">
      <c r="A536" s="13">
        <f>IF(Data2!A538&gt;0,Data2!A538-4,"")</f>
        <v/>
      </c>
      <c r="B536" s="13">
        <f>IF(Data2!B538&gt;0,Data2!B538-4,"")</f>
        <v/>
      </c>
      <c r="C536" s="13">
        <f>IF(Data2!C538&gt;0,4-Data2!C538,"")</f>
        <v/>
      </c>
      <c r="D536" s="13">
        <f>IF(Data2!D538&gt;0,4-Data2!D538,"")</f>
        <v/>
      </c>
      <c r="E536" s="13">
        <f>IF(Data2!E538&gt;0,4-Data2!E538,"")</f>
        <v/>
      </c>
      <c r="F536" s="13">
        <f>IF(Data2!F538&gt;0,Data2!F538-4,"")</f>
        <v/>
      </c>
      <c r="G536" s="13">
        <f>IF(Data2!G538&gt;0,Data2!G538-4,"")</f>
        <v/>
      </c>
      <c r="H536" s="13">
        <f>IF(Data2!H538&gt;0,Data2!H538-4,"")</f>
        <v/>
      </c>
      <c r="I536" s="13">
        <f>IF(Data2!I538&gt;0,4-Data2!I538,"")</f>
        <v/>
      </c>
      <c r="J536" s="13">
        <f>IF(Data2!J538&gt;0,4-Data2!J538,"")</f>
        <v/>
      </c>
      <c r="K536" s="13">
        <f>IF(Data2!K538&gt;0,Data2!K538-4,"")</f>
        <v/>
      </c>
      <c r="L536" s="13">
        <f>IF(Data2!L538&gt;0,4-Data2!L538,"")</f>
        <v/>
      </c>
      <c r="M536" s="13">
        <f>IF(Data2!M538&gt;0,Data2!M538-4,"")</f>
        <v/>
      </c>
      <c r="N536" s="13">
        <f>IF(Data2!N538&gt;0,Data2!N538-4,"")</f>
        <v/>
      </c>
      <c r="O536" s="13">
        <f>IF(Data2!O538&gt;0,Data2!O538-4,"")</f>
        <v/>
      </c>
      <c r="P536" s="13">
        <f>IF(Data2!P538&gt;0,Data2!P538-4,"")</f>
        <v/>
      </c>
      <c r="Q536" s="13">
        <f>IF(Data2!Q538&gt;0,4-Data2!Q538,"")</f>
        <v/>
      </c>
      <c r="R536" s="13">
        <f>IF(Data2!R538&gt;0,4-Data2!R538,"")</f>
        <v/>
      </c>
      <c r="S536" s="13">
        <f>IF(Data2!S538&gt;0,4-Data2!S538,"")</f>
        <v/>
      </c>
      <c r="T536" s="13">
        <f>IF(Data2!T538&gt;0,Data2!T538-4,"")</f>
        <v/>
      </c>
      <c r="U536" s="13">
        <f>IF(Data2!U538&gt;0,4-Data2!U538,"")</f>
        <v/>
      </c>
      <c r="V536" s="13">
        <f>IF(Data2!V538&gt;0,Data2!V538-4,"")</f>
        <v/>
      </c>
      <c r="W536" s="13">
        <f>IF(Data2!W538&gt;0,4-Data2!W538,"")</f>
        <v/>
      </c>
      <c r="X536" s="13">
        <f>IF(Data2!X538&gt;0,4-Data2!X538,"")</f>
        <v/>
      </c>
      <c r="Y536" s="13">
        <f>IF(Data2!Y538&gt;0,4-Data2!Y538,"")</f>
        <v/>
      </c>
      <c r="Z536" s="13">
        <f>IF(Data2!Z538&gt;0,Data2!Z538-4,"")</f>
        <v/>
      </c>
      <c r="AC536" s="2">
        <f>IF(COUNT(A536,L536,N536,P536,X536,Y536)&gt;0,AVERAGE(A536,L536,N536,P536,X536,Y536),"")</f>
        <v/>
      </c>
      <c r="AD536" s="2">
        <f>IF(COUNT(B536,D536,M536,U536)&gt;0,AVERAGE(B536,D536,M536,U536),"")</f>
        <v/>
      </c>
      <c r="AE536" s="2">
        <f>IF(COUNT(I536,T536,V536,W536)&gt;0,AVERAGE(I536,T536,V536,W536),"")</f>
        <v/>
      </c>
      <c r="AF536" s="2">
        <f>IF(COUNT(H536,K536,Q536,S536)&gt;0,AVERAGE(H536,K536,Q536,S536),"")</f>
        <v/>
      </c>
      <c r="AG536" s="2">
        <f>IF(COUNT(E536,F536,G536,R536)&gt;0,AVERAGE(E536,F536,G536,R536),"")</f>
        <v/>
      </c>
      <c r="AH536" s="2">
        <f>IF(COUNT(C536,J536,O536,Z536)&gt;0,AVERAGE(C536,J536,O536,Z536),"")</f>
        <v/>
      </c>
    </row>
    <row r="537">
      <c r="A537" s="13">
        <f>IF(Data2!A539&gt;0,Data2!A539-4,"")</f>
        <v/>
      </c>
      <c r="B537" s="13">
        <f>IF(Data2!B539&gt;0,Data2!B539-4,"")</f>
        <v/>
      </c>
      <c r="C537" s="13">
        <f>IF(Data2!C539&gt;0,4-Data2!C539,"")</f>
        <v/>
      </c>
      <c r="D537" s="13">
        <f>IF(Data2!D539&gt;0,4-Data2!D539,"")</f>
        <v/>
      </c>
      <c r="E537" s="13">
        <f>IF(Data2!E539&gt;0,4-Data2!E539,"")</f>
        <v/>
      </c>
      <c r="F537" s="13">
        <f>IF(Data2!F539&gt;0,Data2!F539-4,"")</f>
        <v/>
      </c>
      <c r="G537" s="13">
        <f>IF(Data2!G539&gt;0,Data2!G539-4,"")</f>
        <v/>
      </c>
      <c r="H537" s="13">
        <f>IF(Data2!H539&gt;0,Data2!H539-4,"")</f>
        <v/>
      </c>
      <c r="I537" s="13">
        <f>IF(Data2!I539&gt;0,4-Data2!I539,"")</f>
        <v/>
      </c>
      <c r="J537" s="13">
        <f>IF(Data2!J539&gt;0,4-Data2!J539,"")</f>
        <v/>
      </c>
      <c r="K537" s="13">
        <f>IF(Data2!K539&gt;0,Data2!K539-4,"")</f>
        <v/>
      </c>
      <c r="L537" s="13">
        <f>IF(Data2!L539&gt;0,4-Data2!L539,"")</f>
        <v/>
      </c>
      <c r="M537" s="13">
        <f>IF(Data2!M539&gt;0,Data2!M539-4,"")</f>
        <v/>
      </c>
      <c r="N537" s="13">
        <f>IF(Data2!N539&gt;0,Data2!N539-4,"")</f>
        <v/>
      </c>
      <c r="O537" s="13">
        <f>IF(Data2!O539&gt;0,Data2!O539-4,"")</f>
        <v/>
      </c>
      <c r="P537" s="13">
        <f>IF(Data2!P539&gt;0,Data2!P539-4,"")</f>
        <v/>
      </c>
      <c r="Q537" s="13">
        <f>IF(Data2!Q539&gt;0,4-Data2!Q539,"")</f>
        <v/>
      </c>
      <c r="R537" s="13">
        <f>IF(Data2!R539&gt;0,4-Data2!R539,"")</f>
        <v/>
      </c>
      <c r="S537" s="13">
        <f>IF(Data2!S539&gt;0,4-Data2!S539,"")</f>
        <v/>
      </c>
      <c r="T537" s="13">
        <f>IF(Data2!T539&gt;0,Data2!T539-4,"")</f>
        <v/>
      </c>
      <c r="U537" s="13">
        <f>IF(Data2!U539&gt;0,4-Data2!U539,"")</f>
        <v/>
      </c>
      <c r="V537" s="13">
        <f>IF(Data2!V539&gt;0,Data2!V539-4,"")</f>
        <v/>
      </c>
      <c r="W537" s="13">
        <f>IF(Data2!W539&gt;0,4-Data2!W539,"")</f>
        <v/>
      </c>
      <c r="X537" s="13">
        <f>IF(Data2!X539&gt;0,4-Data2!X539,"")</f>
        <v/>
      </c>
      <c r="Y537" s="13">
        <f>IF(Data2!Y539&gt;0,4-Data2!Y539,"")</f>
        <v/>
      </c>
      <c r="Z537" s="13">
        <f>IF(Data2!Z539&gt;0,Data2!Z539-4,"")</f>
        <v/>
      </c>
      <c r="AC537" s="2">
        <f>IF(COUNT(A537,L537,N537,P537,X537,Y537)&gt;0,AVERAGE(A537,L537,N537,P537,X537,Y537),"")</f>
        <v/>
      </c>
      <c r="AD537" s="2">
        <f>IF(COUNT(B537,D537,M537,U537)&gt;0,AVERAGE(B537,D537,M537,U537),"")</f>
        <v/>
      </c>
      <c r="AE537" s="2">
        <f>IF(COUNT(I537,T537,V537,W537)&gt;0,AVERAGE(I537,T537,V537,W537),"")</f>
        <v/>
      </c>
      <c r="AF537" s="2">
        <f>IF(COUNT(H537,K537,Q537,S537)&gt;0,AVERAGE(H537,K537,Q537,S537),"")</f>
        <v/>
      </c>
      <c r="AG537" s="2">
        <f>IF(COUNT(E537,F537,G537,R537)&gt;0,AVERAGE(E537,F537,G537,R537),"")</f>
        <v/>
      </c>
      <c r="AH537" s="2">
        <f>IF(COUNT(C537,J537,O537,Z537)&gt;0,AVERAGE(C537,J537,O537,Z537),"")</f>
        <v/>
      </c>
    </row>
    <row r="538">
      <c r="A538" s="13">
        <f>IF(Data2!A540&gt;0,Data2!A540-4,"")</f>
        <v/>
      </c>
      <c r="B538" s="13">
        <f>IF(Data2!B540&gt;0,Data2!B540-4,"")</f>
        <v/>
      </c>
      <c r="C538" s="13">
        <f>IF(Data2!C540&gt;0,4-Data2!C540,"")</f>
        <v/>
      </c>
      <c r="D538" s="13">
        <f>IF(Data2!D540&gt;0,4-Data2!D540,"")</f>
        <v/>
      </c>
      <c r="E538" s="13">
        <f>IF(Data2!E540&gt;0,4-Data2!E540,"")</f>
        <v/>
      </c>
      <c r="F538" s="13">
        <f>IF(Data2!F540&gt;0,Data2!F540-4,"")</f>
        <v/>
      </c>
      <c r="G538" s="13">
        <f>IF(Data2!G540&gt;0,Data2!G540-4,"")</f>
        <v/>
      </c>
      <c r="H538" s="13">
        <f>IF(Data2!H540&gt;0,Data2!H540-4,"")</f>
        <v/>
      </c>
      <c r="I538" s="13">
        <f>IF(Data2!I540&gt;0,4-Data2!I540,"")</f>
        <v/>
      </c>
      <c r="J538" s="13">
        <f>IF(Data2!J540&gt;0,4-Data2!J540,"")</f>
        <v/>
      </c>
      <c r="K538" s="13">
        <f>IF(Data2!K540&gt;0,Data2!K540-4,"")</f>
        <v/>
      </c>
      <c r="L538" s="13">
        <f>IF(Data2!L540&gt;0,4-Data2!L540,"")</f>
        <v/>
      </c>
      <c r="M538" s="13">
        <f>IF(Data2!M540&gt;0,Data2!M540-4,"")</f>
        <v/>
      </c>
      <c r="N538" s="13">
        <f>IF(Data2!N540&gt;0,Data2!N540-4,"")</f>
        <v/>
      </c>
      <c r="O538" s="13">
        <f>IF(Data2!O540&gt;0,Data2!O540-4,"")</f>
        <v/>
      </c>
      <c r="P538" s="13">
        <f>IF(Data2!P540&gt;0,Data2!P540-4,"")</f>
        <v/>
      </c>
      <c r="Q538" s="13">
        <f>IF(Data2!Q540&gt;0,4-Data2!Q540,"")</f>
        <v/>
      </c>
      <c r="R538" s="13">
        <f>IF(Data2!R540&gt;0,4-Data2!R540,"")</f>
        <v/>
      </c>
      <c r="S538" s="13">
        <f>IF(Data2!S540&gt;0,4-Data2!S540,"")</f>
        <v/>
      </c>
      <c r="T538" s="13">
        <f>IF(Data2!T540&gt;0,Data2!T540-4,"")</f>
        <v/>
      </c>
      <c r="U538" s="13">
        <f>IF(Data2!U540&gt;0,4-Data2!U540,"")</f>
        <v/>
      </c>
      <c r="V538" s="13">
        <f>IF(Data2!V540&gt;0,Data2!V540-4,"")</f>
        <v/>
      </c>
      <c r="W538" s="13">
        <f>IF(Data2!W540&gt;0,4-Data2!W540,"")</f>
        <v/>
      </c>
      <c r="X538" s="13">
        <f>IF(Data2!X540&gt;0,4-Data2!X540,"")</f>
        <v/>
      </c>
      <c r="Y538" s="13">
        <f>IF(Data2!Y540&gt;0,4-Data2!Y540,"")</f>
        <v/>
      </c>
      <c r="Z538" s="13">
        <f>IF(Data2!Z540&gt;0,Data2!Z540-4,"")</f>
        <v/>
      </c>
      <c r="AC538" s="2">
        <f>IF(COUNT(A538,L538,N538,P538,X538,Y538)&gt;0,AVERAGE(A538,L538,N538,P538,X538,Y538),"")</f>
        <v/>
      </c>
      <c r="AD538" s="2">
        <f>IF(COUNT(B538,D538,M538,U538)&gt;0,AVERAGE(B538,D538,M538,U538),"")</f>
        <v/>
      </c>
      <c r="AE538" s="2">
        <f>IF(COUNT(I538,T538,V538,W538)&gt;0,AVERAGE(I538,T538,V538,W538),"")</f>
        <v/>
      </c>
      <c r="AF538" s="2">
        <f>IF(COUNT(H538,K538,Q538,S538)&gt;0,AVERAGE(H538,K538,Q538,S538),"")</f>
        <v/>
      </c>
      <c r="AG538" s="2">
        <f>IF(COUNT(E538,F538,G538,R538)&gt;0,AVERAGE(E538,F538,G538,R538),"")</f>
        <v/>
      </c>
      <c r="AH538" s="2">
        <f>IF(COUNT(C538,J538,O538,Z538)&gt;0,AVERAGE(C538,J538,O538,Z538),"")</f>
        <v/>
      </c>
    </row>
    <row r="539">
      <c r="A539" s="13">
        <f>IF(Data2!A541&gt;0,Data2!A541-4,"")</f>
        <v/>
      </c>
      <c r="B539" s="13">
        <f>IF(Data2!B541&gt;0,Data2!B541-4,"")</f>
        <v/>
      </c>
      <c r="C539" s="13">
        <f>IF(Data2!C541&gt;0,4-Data2!C541,"")</f>
        <v/>
      </c>
      <c r="D539" s="13">
        <f>IF(Data2!D541&gt;0,4-Data2!D541,"")</f>
        <v/>
      </c>
      <c r="E539" s="13">
        <f>IF(Data2!E541&gt;0,4-Data2!E541,"")</f>
        <v/>
      </c>
      <c r="F539" s="13">
        <f>IF(Data2!F541&gt;0,Data2!F541-4,"")</f>
        <v/>
      </c>
      <c r="G539" s="13">
        <f>IF(Data2!G541&gt;0,Data2!G541-4,"")</f>
        <v/>
      </c>
      <c r="H539" s="13">
        <f>IF(Data2!H541&gt;0,Data2!H541-4,"")</f>
        <v/>
      </c>
      <c r="I539" s="13">
        <f>IF(Data2!I541&gt;0,4-Data2!I541,"")</f>
        <v/>
      </c>
      <c r="J539" s="13">
        <f>IF(Data2!J541&gt;0,4-Data2!J541,"")</f>
        <v/>
      </c>
      <c r="K539" s="13">
        <f>IF(Data2!K541&gt;0,Data2!K541-4,"")</f>
        <v/>
      </c>
      <c r="L539" s="13">
        <f>IF(Data2!L541&gt;0,4-Data2!L541,"")</f>
        <v/>
      </c>
      <c r="M539" s="13">
        <f>IF(Data2!M541&gt;0,Data2!M541-4,"")</f>
        <v/>
      </c>
      <c r="N539" s="13">
        <f>IF(Data2!N541&gt;0,Data2!N541-4,"")</f>
        <v/>
      </c>
      <c r="O539" s="13">
        <f>IF(Data2!O541&gt;0,Data2!O541-4,"")</f>
        <v/>
      </c>
      <c r="P539" s="13">
        <f>IF(Data2!P541&gt;0,Data2!P541-4,"")</f>
        <v/>
      </c>
      <c r="Q539" s="13">
        <f>IF(Data2!Q541&gt;0,4-Data2!Q541,"")</f>
        <v/>
      </c>
      <c r="R539" s="13">
        <f>IF(Data2!R541&gt;0,4-Data2!R541,"")</f>
        <v/>
      </c>
      <c r="S539" s="13">
        <f>IF(Data2!S541&gt;0,4-Data2!S541,"")</f>
        <v/>
      </c>
      <c r="T539" s="13">
        <f>IF(Data2!T541&gt;0,Data2!T541-4,"")</f>
        <v/>
      </c>
      <c r="U539" s="13">
        <f>IF(Data2!U541&gt;0,4-Data2!U541,"")</f>
        <v/>
      </c>
      <c r="V539" s="13">
        <f>IF(Data2!V541&gt;0,Data2!V541-4,"")</f>
        <v/>
      </c>
      <c r="W539" s="13">
        <f>IF(Data2!W541&gt;0,4-Data2!W541,"")</f>
        <v/>
      </c>
      <c r="X539" s="13">
        <f>IF(Data2!X541&gt;0,4-Data2!X541,"")</f>
        <v/>
      </c>
      <c r="Y539" s="13">
        <f>IF(Data2!Y541&gt;0,4-Data2!Y541,"")</f>
        <v/>
      </c>
      <c r="Z539" s="13">
        <f>IF(Data2!Z541&gt;0,Data2!Z541-4,"")</f>
        <v/>
      </c>
      <c r="AC539" s="2">
        <f>IF(COUNT(A539,L539,N539,P539,X539,Y539)&gt;0,AVERAGE(A539,L539,N539,P539,X539,Y539),"")</f>
        <v/>
      </c>
      <c r="AD539" s="2">
        <f>IF(COUNT(B539,D539,M539,U539)&gt;0,AVERAGE(B539,D539,M539,U539),"")</f>
        <v/>
      </c>
      <c r="AE539" s="2">
        <f>IF(COUNT(I539,T539,V539,W539)&gt;0,AVERAGE(I539,T539,V539,W539),"")</f>
        <v/>
      </c>
      <c r="AF539" s="2">
        <f>IF(COUNT(H539,K539,Q539,S539)&gt;0,AVERAGE(H539,K539,Q539,S539),"")</f>
        <v/>
      </c>
      <c r="AG539" s="2">
        <f>IF(COUNT(E539,F539,G539,R539)&gt;0,AVERAGE(E539,F539,G539,R539),"")</f>
        <v/>
      </c>
      <c r="AH539" s="2">
        <f>IF(COUNT(C539,J539,O539,Z539)&gt;0,AVERAGE(C539,J539,O539,Z539),"")</f>
        <v/>
      </c>
    </row>
    <row r="540">
      <c r="A540" s="13">
        <f>IF(Data2!A542&gt;0,Data2!A542-4,"")</f>
        <v/>
      </c>
      <c r="B540" s="13">
        <f>IF(Data2!B542&gt;0,Data2!B542-4,"")</f>
        <v/>
      </c>
      <c r="C540" s="13">
        <f>IF(Data2!C542&gt;0,4-Data2!C542,"")</f>
        <v/>
      </c>
      <c r="D540" s="13">
        <f>IF(Data2!D542&gt;0,4-Data2!D542,"")</f>
        <v/>
      </c>
      <c r="E540" s="13">
        <f>IF(Data2!E542&gt;0,4-Data2!E542,"")</f>
        <v/>
      </c>
      <c r="F540" s="13">
        <f>IF(Data2!F542&gt;0,Data2!F542-4,"")</f>
        <v/>
      </c>
      <c r="G540" s="13">
        <f>IF(Data2!G542&gt;0,Data2!G542-4,"")</f>
        <v/>
      </c>
      <c r="H540" s="13">
        <f>IF(Data2!H542&gt;0,Data2!H542-4,"")</f>
        <v/>
      </c>
      <c r="I540" s="13">
        <f>IF(Data2!I542&gt;0,4-Data2!I542,"")</f>
        <v/>
      </c>
      <c r="J540" s="13">
        <f>IF(Data2!J542&gt;0,4-Data2!J542,"")</f>
        <v/>
      </c>
      <c r="K540" s="13">
        <f>IF(Data2!K542&gt;0,Data2!K542-4,"")</f>
        <v/>
      </c>
      <c r="L540" s="13">
        <f>IF(Data2!L542&gt;0,4-Data2!L542,"")</f>
        <v/>
      </c>
      <c r="M540" s="13">
        <f>IF(Data2!M542&gt;0,Data2!M542-4,"")</f>
        <v/>
      </c>
      <c r="N540" s="13">
        <f>IF(Data2!N542&gt;0,Data2!N542-4,"")</f>
        <v/>
      </c>
      <c r="O540" s="13">
        <f>IF(Data2!O542&gt;0,Data2!O542-4,"")</f>
        <v/>
      </c>
      <c r="P540" s="13">
        <f>IF(Data2!P542&gt;0,Data2!P542-4,"")</f>
        <v/>
      </c>
      <c r="Q540" s="13">
        <f>IF(Data2!Q542&gt;0,4-Data2!Q542,"")</f>
        <v/>
      </c>
      <c r="R540" s="13">
        <f>IF(Data2!R542&gt;0,4-Data2!R542,"")</f>
        <v/>
      </c>
      <c r="S540" s="13">
        <f>IF(Data2!S542&gt;0,4-Data2!S542,"")</f>
        <v/>
      </c>
      <c r="T540" s="13">
        <f>IF(Data2!T542&gt;0,Data2!T542-4,"")</f>
        <v/>
      </c>
      <c r="U540" s="13">
        <f>IF(Data2!U542&gt;0,4-Data2!U542,"")</f>
        <v/>
      </c>
      <c r="V540" s="13">
        <f>IF(Data2!V542&gt;0,Data2!V542-4,"")</f>
        <v/>
      </c>
      <c r="W540" s="13">
        <f>IF(Data2!W542&gt;0,4-Data2!W542,"")</f>
        <v/>
      </c>
      <c r="X540" s="13">
        <f>IF(Data2!X542&gt;0,4-Data2!X542,"")</f>
        <v/>
      </c>
      <c r="Y540" s="13">
        <f>IF(Data2!Y542&gt;0,4-Data2!Y542,"")</f>
        <v/>
      </c>
      <c r="Z540" s="13">
        <f>IF(Data2!Z542&gt;0,Data2!Z542-4,"")</f>
        <v/>
      </c>
      <c r="AC540" s="2">
        <f>IF(COUNT(A540,L540,N540,P540,X540,Y540)&gt;0,AVERAGE(A540,L540,N540,P540,X540,Y540),"")</f>
        <v/>
      </c>
      <c r="AD540" s="2">
        <f>IF(COUNT(B540,D540,M540,U540)&gt;0,AVERAGE(B540,D540,M540,U540),"")</f>
        <v/>
      </c>
      <c r="AE540" s="2">
        <f>IF(COUNT(I540,T540,V540,W540)&gt;0,AVERAGE(I540,T540,V540,W540),"")</f>
        <v/>
      </c>
      <c r="AF540" s="2">
        <f>IF(COUNT(H540,K540,Q540,S540)&gt;0,AVERAGE(H540,K540,Q540,S540),"")</f>
        <v/>
      </c>
      <c r="AG540" s="2">
        <f>IF(COUNT(E540,F540,G540,R540)&gt;0,AVERAGE(E540,F540,G540,R540),"")</f>
        <v/>
      </c>
      <c r="AH540" s="2">
        <f>IF(COUNT(C540,J540,O540,Z540)&gt;0,AVERAGE(C540,J540,O540,Z540),"")</f>
        <v/>
      </c>
    </row>
    <row r="541">
      <c r="A541" s="13">
        <f>IF(Data2!A543&gt;0,Data2!A543-4,"")</f>
        <v/>
      </c>
      <c r="B541" s="13">
        <f>IF(Data2!B543&gt;0,Data2!B543-4,"")</f>
        <v/>
      </c>
      <c r="C541" s="13">
        <f>IF(Data2!C543&gt;0,4-Data2!C543,"")</f>
        <v/>
      </c>
      <c r="D541" s="13">
        <f>IF(Data2!D543&gt;0,4-Data2!D543,"")</f>
        <v/>
      </c>
      <c r="E541" s="13">
        <f>IF(Data2!E543&gt;0,4-Data2!E543,"")</f>
        <v/>
      </c>
      <c r="F541" s="13">
        <f>IF(Data2!F543&gt;0,Data2!F543-4,"")</f>
        <v/>
      </c>
      <c r="G541" s="13">
        <f>IF(Data2!G543&gt;0,Data2!G543-4,"")</f>
        <v/>
      </c>
      <c r="H541" s="13">
        <f>IF(Data2!H543&gt;0,Data2!H543-4,"")</f>
        <v/>
      </c>
      <c r="I541" s="13">
        <f>IF(Data2!I543&gt;0,4-Data2!I543,"")</f>
        <v/>
      </c>
      <c r="J541" s="13">
        <f>IF(Data2!J543&gt;0,4-Data2!J543,"")</f>
        <v/>
      </c>
      <c r="K541" s="13">
        <f>IF(Data2!K543&gt;0,Data2!K543-4,"")</f>
        <v/>
      </c>
      <c r="L541" s="13">
        <f>IF(Data2!L543&gt;0,4-Data2!L543,"")</f>
        <v/>
      </c>
      <c r="M541" s="13">
        <f>IF(Data2!M543&gt;0,Data2!M543-4,"")</f>
        <v/>
      </c>
      <c r="N541" s="13">
        <f>IF(Data2!N543&gt;0,Data2!N543-4,"")</f>
        <v/>
      </c>
      <c r="O541" s="13">
        <f>IF(Data2!O543&gt;0,Data2!O543-4,"")</f>
        <v/>
      </c>
      <c r="P541" s="13">
        <f>IF(Data2!P543&gt;0,Data2!P543-4,"")</f>
        <v/>
      </c>
      <c r="Q541" s="13">
        <f>IF(Data2!Q543&gt;0,4-Data2!Q543,"")</f>
        <v/>
      </c>
      <c r="R541" s="13">
        <f>IF(Data2!R543&gt;0,4-Data2!R543,"")</f>
        <v/>
      </c>
      <c r="S541" s="13">
        <f>IF(Data2!S543&gt;0,4-Data2!S543,"")</f>
        <v/>
      </c>
      <c r="T541" s="13">
        <f>IF(Data2!T543&gt;0,Data2!T543-4,"")</f>
        <v/>
      </c>
      <c r="U541" s="13">
        <f>IF(Data2!U543&gt;0,4-Data2!U543,"")</f>
        <v/>
      </c>
      <c r="V541" s="13">
        <f>IF(Data2!V543&gt;0,Data2!V543-4,"")</f>
        <v/>
      </c>
      <c r="W541" s="13">
        <f>IF(Data2!W543&gt;0,4-Data2!W543,"")</f>
        <v/>
      </c>
      <c r="X541" s="13">
        <f>IF(Data2!X543&gt;0,4-Data2!X543,"")</f>
        <v/>
      </c>
      <c r="Y541" s="13">
        <f>IF(Data2!Y543&gt;0,4-Data2!Y543,"")</f>
        <v/>
      </c>
      <c r="Z541" s="13">
        <f>IF(Data2!Z543&gt;0,Data2!Z543-4,"")</f>
        <v/>
      </c>
      <c r="AC541" s="2">
        <f>IF(COUNT(A541,L541,N541,P541,X541,Y541)&gt;0,AVERAGE(A541,L541,N541,P541,X541,Y541),"")</f>
        <v/>
      </c>
      <c r="AD541" s="2">
        <f>IF(COUNT(B541,D541,M541,U541)&gt;0,AVERAGE(B541,D541,M541,U541),"")</f>
        <v/>
      </c>
      <c r="AE541" s="2">
        <f>IF(COUNT(I541,T541,V541,W541)&gt;0,AVERAGE(I541,T541,V541,W541),"")</f>
        <v/>
      </c>
      <c r="AF541" s="2">
        <f>IF(COUNT(H541,K541,Q541,S541)&gt;0,AVERAGE(H541,K541,Q541,S541),"")</f>
        <v/>
      </c>
      <c r="AG541" s="2">
        <f>IF(COUNT(E541,F541,G541,R541)&gt;0,AVERAGE(E541,F541,G541,R541),"")</f>
        <v/>
      </c>
      <c r="AH541" s="2">
        <f>IF(COUNT(C541,J541,O541,Z541)&gt;0,AVERAGE(C541,J541,O541,Z541),"")</f>
        <v/>
      </c>
    </row>
    <row r="542">
      <c r="A542" s="13">
        <f>IF(Data2!A544&gt;0,Data2!A544-4,"")</f>
        <v/>
      </c>
      <c r="B542" s="13">
        <f>IF(Data2!B544&gt;0,Data2!B544-4,"")</f>
        <v/>
      </c>
      <c r="C542" s="13">
        <f>IF(Data2!C544&gt;0,4-Data2!C544,"")</f>
        <v/>
      </c>
      <c r="D542" s="13">
        <f>IF(Data2!D544&gt;0,4-Data2!D544,"")</f>
        <v/>
      </c>
      <c r="E542" s="13">
        <f>IF(Data2!E544&gt;0,4-Data2!E544,"")</f>
        <v/>
      </c>
      <c r="F542" s="13">
        <f>IF(Data2!F544&gt;0,Data2!F544-4,"")</f>
        <v/>
      </c>
      <c r="G542" s="13">
        <f>IF(Data2!G544&gt;0,Data2!G544-4,"")</f>
        <v/>
      </c>
      <c r="H542" s="13">
        <f>IF(Data2!H544&gt;0,Data2!H544-4,"")</f>
        <v/>
      </c>
      <c r="I542" s="13">
        <f>IF(Data2!I544&gt;0,4-Data2!I544,"")</f>
        <v/>
      </c>
      <c r="J542" s="13">
        <f>IF(Data2!J544&gt;0,4-Data2!J544,"")</f>
        <v/>
      </c>
      <c r="K542" s="13">
        <f>IF(Data2!K544&gt;0,Data2!K544-4,"")</f>
        <v/>
      </c>
      <c r="L542" s="13">
        <f>IF(Data2!L544&gt;0,4-Data2!L544,"")</f>
        <v/>
      </c>
      <c r="M542" s="13">
        <f>IF(Data2!M544&gt;0,Data2!M544-4,"")</f>
        <v/>
      </c>
      <c r="N542" s="13">
        <f>IF(Data2!N544&gt;0,Data2!N544-4,"")</f>
        <v/>
      </c>
      <c r="O542" s="13">
        <f>IF(Data2!O544&gt;0,Data2!O544-4,"")</f>
        <v/>
      </c>
      <c r="P542" s="13">
        <f>IF(Data2!P544&gt;0,Data2!P544-4,"")</f>
        <v/>
      </c>
      <c r="Q542" s="13">
        <f>IF(Data2!Q544&gt;0,4-Data2!Q544,"")</f>
        <v/>
      </c>
      <c r="R542" s="13">
        <f>IF(Data2!R544&gt;0,4-Data2!R544,"")</f>
        <v/>
      </c>
      <c r="S542" s="13">
        <f>IF(Data2!S544&gt;0,4-Data2!S544,"")</f>
        <v/>
      </c>
      <c r="T542" s="13">
        <f>IF(Data2!T544&gt;0,Data2!T544-4,"")</f>
        <v/>
      </c>
      <c r="U542" s="13">
        <f>IF(Data2!U544&gt;0,4-Data2!U544,"")</f>
        <v/>
      </c>
      <c r="V542" s="13">
        <f>IF(Data2!V544&gt;0,Data2!V544-4,"")</f>
        <v/>
      </c>
      <c r="W542" s="13">
        <f>IF(Data2!W544&gt;0,4-Data2!W544,"")</f>
        <v/>
      </c>
      <c r="X542" s="13">
        <f>IF(Data2!X544&gt;0,4-Data2!X544,"")</f>
        <v/>
      </c>
      <c r="Y542" s="13">
        <f>IF(Data2!Y544&gt;0,4-Data2!Y544,"")</f>
        <v/>
      </c>
      <c r="Z542" s="13">
        <f>IF(Data2!Z544&gt;0,Data2!Z544-4,"")</f>
        <v/>
      </c>
      <c r="AC542" s="2">
        <f>IF(COUNT(A542,L542,N542,P542,X542,Y542)&gt;0,AVERAGE(A542,L542,N542,P542,X542,Y542),"")</f>
        <v/>
      </c>
      <c r="AD542" s="2">
        <f>IF(COUNT(B542,D542,M542,U542)&gt;0,AVERAGE(B542,D542,M542,U542),"")</f>
        <v/>
      </c>
      <c r="AE542" s="2">
        <f>IF(COUNT(I542,T542,V542,W542)&gt;0,AVERAGE(I542,T542,V542,W542),"")</f>
        <v/>
      </c>
      <c r="AF542" s="2">
        <f>IF(COUNT(H542,K542,Q542,S542)&gt;0,AVERAGE(H542,K542,Q542,S542),"")</f>
        <v/>
      </c>
      <c r="AG542" s="2">
        <f>IF(COUNT(E542,F542,G542,R542)&gt;0,AVERAGE(E542,F542,G542,R542),"")</f>
        <v/>
      </c>
      <c r="AH542" s="2">
        <f>IF(COUNT(C542,J542,O542,Z542)&gt;0,AVERAGE(C542,J542,O542,Z542),"")</f>
        <v/>
      </c>
    </row>
    <row r="543">
      <c r="A543" s="13">
        <f>IF(Data2!A545&gt;0,Data2!A545-4,"")</f>
        <v/>
      </c>
      <c r="B543" s="13">
        <f>IF(Data2!B545&gt;0,Data2!B545-4,"")</f>
        <v/>
      </c>
      <c r="C543" s="13">
        <f>IF(Data2!C545&gt;0,4-Data2!C545,"")</f>
        <v/>
      </c>
      <c r="D543" s="13">
        <f>IF(Data2!D545&gt;0,4-Data2!D545,"")</f>
        <v/>
      </c>
      <c r="E543" s="13">
        <f>IF(Data2!E545&gt;0,4-Data2!E545,"")</f>
        <v/>
      </c>
      <c r="F543" s="13">
        <f>IF(Data2!F545&gt;0,Data2!F545-4,"")</f>
        <v/>
      </c>
      <c r="G543" s="13">
        <f>IF(Data2!G545&gt;0,Data2!G545-4,"")</f>
        <v/>
      </c>
      <c r="H543" s="13">
        <f>IF(Data2!H545&gt;0,Data2!H545-4,"")</f>
        <v/>
      </c>
      <c r="I543" s="13">
        <f>IF(Data2!I545&gt;0,4-Data2!I545,"")</f>
        <v/>
      </c>
      <c r="J543" s="13">
        <f>IF(Data2!J545&gt;0,4-Data2!J545,"")</f>
        <v/>
      </c>
      <c r="K543" s="13">
        <f>IF(Data2!K545&gt;0,Data2!K545-4,"")</f>
        <v/>
      </c>
      <c r="L543" s="13">
        <f>IF(Data2!L545&gt;0,4-Data2!L545,"")</f>
        <v/>
      </c>
      <c r="M543" s="13">
        <f>IF(Data2!M545&gt;0,Data2!M545-4,"")</f>
        <v/>
      </c>
      <c r="N543" s="13">
        <f>IF(Data2!N545&gt;0,Data2!N545-4,"")</f>
        <v/>
      </c>
      <c r="O543" s="13">
        <f>IF(Data2!O545&gt;0,Data2!O545-4,"")</f>
        <v/>
      </c>
      <c r="P543" s="13">
        <f>IF(Data2!P545&gt;0,Data2!P545-4,"")</f>
        <v/>
      </c>
      <c r="Q543" s="13">
        <f>IF(Data2!Q545&gt;0,4-Data2!Q545,"")</f>
        <v/>
      </c>
      <c r="R543" s="13">
        <f>IF(Data2!R545&gt;0,4-Data2!R545,"")</f>
        <v/>
      </c>
      <c r="S543" s="13">
        <f>IF(Data2!S545&gt;0,4-Data2!S545,"")</f>
        <v/>
      </c>
      <c r="T543" s="13">
        <f>IF(Data2!T545&gt;0,Data2!T545-4,"")</f>
        <v/>
      </c>
      <c r="U543" s="13">
        <f>IF(Data2!U545&gt;0,4-Data2!U545,"")</f>
        <v/>
      </c>
      <c r="V543" s="13">
        <f>IF(Data2!V545&gt;0,Data2!V545-4,"")</f>
        <v/>
      </c>
      <c r="W543" s="13">
        <f>IF(Data2!W545&gt;0,4-Data2!W545,"")</f>
        <v/>
      </c>
      <c r="X543" s="13">
        <f>IF(Data2!X545&gt;0,4-Data2!X545,"")</f>
        <v/>
      </c>
      <c r="Y543" s="13">
        <f>IF(Data2!Y545&gt;0,4-Data2!Y545,"")</f>
        <v/>
      </c>
      <c r="Z543" s="13">
        <f>IF(Data2!Z545&gt;0,Data2!Z545-4,"")</f>
        <v/>
      </c>
      <c r="AC543" s="2">
        <f>IF(COUNT(A543,L543,N543,P543,X543,Y543)&gt;0,AVERAGE(A543,L543,N543,P543,X543,Y543),"")</f>
        <v/>
      </c>
      <c r="AD543" s="2">
        <f>IF(COUNT(B543,D543,M543,U543)&gt;0,AVERAGE(B543,D543,M543,U543),"")</f>
        <v/>
      </c>
      <c r="AE543" s="2">
        <f>IF(COUNT(I543,T543,V543,W543)&gt;0,AVERAGE(I543,T543,V543,W543),"")</f>
        <v/>
      </c>
      <c r="AF543" s="2">
        <f>IF(COUNT(H543,K543,Q543,S543)&gt;0,AVERAGE(H543,K543,Q543,S543),"")</f>
        <v/>
      </c>
      <c r="AG543" s="2">
        <f>IF(COUNT(E543,F543,G543,R543)&gt;0,AVERAGE(E543,F543,G543,R543),"")</f>
        <v/>
      </c>
      <c r="AH543" s="2">
        <f>IF(COUNT(C543,J543,O543,Z543)&gt;0,AVERAGE(C543,J543,O543,Z543),"")</f>
        <v/>
      </c>
    </row>
    <row r="544">
      <c r="A544" s="13">
        <f>IF(Data2!A546&gt;0,Data2!A546-4,"")</f>
        <v/>
      </c>
      <c r="B544" s="13">
        <f>IF(Data2!B546&gt;0,Data2!B546-4,"")</f>
        <v/>
      </c>
      <c r="C544" s="13">
        <f>IF(Data2!C546&gt;0,4-Data2!C546,"")</f>
        <v/>
      </c>
      <c r="D544" s="13">
        <f>IF(Data2!D546&gt;0,4-Data2!D546,"")</f>
        <v/>
      </c>
      <c r="E544" s="13">
        <f>IF(Data2!E546&gt;0,4-Data2!E546,"")</f>
        <v/>
      </c>
      <c r="F544" s="13">
        <f>IF(Data2!F546&gt;0,Data2!F546-4,"")</f>
        <v/>
      </c>
      <c r="G544" s="13">
        <f>IF(Data2!G546&gt;0,Data2!G546-4,"")</f>
        <v/>
      </c>
      <c r="H544" s="13">
        <f>IF(Data2!H546&gt;0,Data2!H546-4,"")</f>
        <v/>
      </c>
      <c r="I544" s="13">
        <f>IF(Data2!I546&gt;0,4-Data2!I546,"")</f>
        <v/>
      </c>
      <c r="J544" s="13">
        <f>IF(Data2!J546&gt;0,4-Data2!J546,"")</f>
        <v/>
      </c>
      <c r="K544" s="13">
        <f>IF(Data2!K546&gt;0,Data2!K546-4,"")</f>
        <v/>
      </c>
      <c r="L544" s="13">
        <f>IF(Data2!L546&gt;0,4-Data2!L546,"")</f>
        <v/>
      </c>
      <c r="M544" s="13">
        <f>IF(Data2!M546&gt;0,Data2!M546-4,"")</f>
        <v/>
      </c>
      <c r="N544" s="13">
        <f>IF(Data2!N546&gt;0,Data2!N546-4,"")</f>
        <v/>
      </c>
      <c r="O544" s="13">
        <f>IF(Data2!O546&gt;0,Data2!O546-4,"")</f>
        <v/>
      </c>
      <c r="P544" s="13">
        <f>IF(Data2!P546&gt;0,Data2!P546-4,"")</f>
        <v/>
      </c>
      <c r="Q544" s="13">
        <f>IF(Data2!Q546&gt;0,4-Data2!Q546,"")</f>
        <v/>
      </c>
      <c r="R544" s="13">
        <f>IF(Data2!R546&gt;0,4-Data2!R546,"")</f>
        <v/>
      </c>
      <c r="S544" s="13">
        <f>IF(Data2!S546&gt;0,4-Data2!S546,"")</f>
        <v/>
      </c>
      <c r="T544" s="13">
        <f>IF(Data2!T546&gt;0,Data2!T546-4,"")</f>
        <v/>
      </c>
      <c r="U544" s="13">
        <f>IF(Data2!U546&gt;0,4-Data2!U546,"")</f>
        <v/>
      </c>
      <c r="V544" s="13">
        <f>IF(Data2!V546&gt;0,Data2!V546-4,"")</f>
        <v/>
      </c>
      <c r="W544" s="13">
        <f>IF(Data2!W546&gt;0,4-Data2!W546,"")</f>
        <v/>
      </c>
      <c r="X544" s="13">
        <f>IF(Data2!X546&gt;0,4-Data2!X546,"")</f>
        <v/>
      </c>
      <c r="Y544" s="13">
        <f>IF(Data2!Y546&gt;0,4-Data2!Y546,"")</f>
        <v/>
      </c>
      <c r="Z544" s="13">
        <f>IF(Data2!Z546&gt;0,Data2!Z546-4,"")</f>
        <v/>
      </c>
      <c r="AC544" s="2">
        <f>IF(COUNT(A544,L544,N544,P544,X544,Y544)&gt;0,AVERAGE(A544,L544,N544,P544,X544,Y544),"")</f>
        <v/>
      </c>
      <c r="AD544" s="2">
        <f>IF(COUNT(B544,D544,M544,U544)&gt;0,AVERAGE(B544,D544,M544,U544),"")</f>
        <v/>
      </c>
      <c r="AE544" s="2">
        <f>IF(COUNT(I544,T544,V544,W544)&gt;0,AVERAGE(I544,T544,V544,W544),"")</f>
        <v/>
      </c>
      <c r="AF544" s="2">
        <f>IF(COUNT(H544,K544,Q544,S544)&gt;0,AVERAGE(H544,K544,Q544,S544),"")</f>
        <v/>
      </c>
      <c r="AG544" s="2">
        <f>IF(COUNT(E544,F544,G544,R544)&gt;0,AVERAGE(E544,F544,G544,R544),"")</f>
        <v/>
      </c>
      <c r="AH544" s="2">
        <f>IF(COUNT(C544,J544,O544,Z544)&gt;0,AVERAGE(C544,J544,O544,Z544),"")</f>
        <v/>
      </c>
    </row>
    <row r="545">
      <c r="A545" s="13">
        <f>IF(Data2!A547&gt;0,Data2!A547-4,"")</f>
        <v/>
      </c>
      <c r="B545" s="13">
        <f>IF(Data2!B547&gt;0,Data2!B547-4,"")</f>
        <v/>
      </c>
      <c r="C545" s="13">
        <f>IF(Data2!C547&gt;0,4-Data2!C547,"")</f>
        <v/>
      </c>
      <c r="D545" s="13">
        <f>IF(Data2!D547&gt;0,4-Data2!D547,"")</f>
        <v/>
      </c>
      <c r="E545" s="13">
        <f>IF(Data2!E547&gt;0,4-Data2!E547,"")</f>
        <v/>
      </c>
      <c r="F545" s="13">
        <f>IF(Data2!F547&gt;0,Data2!F547-4,"")</f>
        <v/>
      </c>
      <c r="G545" s="13">
        <f>IF(Data2!G547&gt;0,Data2!G547-4,"")</f>
        <v/>
      </c>
      <c r="H545" s="13">
        <f>IF(Data2!H547&gt;0,Data2!H547-4,"")</f>
        <v/>
      </c>
      <c r="I545" s="13">
        <f>IF(Data2!I547&gt;0,4-Data2!I547,"")</f>
        <v/>
      </c>
      <c r="J545" s="13">
        <f>IF(Data2!J547&gt;0,4-Data2!J547,"")</f>
        <v/>
      </c>
      <c r="K545" s="13">
        <f>IF(Data2!K547&gt;0,Data2!K547-4,"")</f>
        <v/>
      </c>
      <c r="L545" s="13">
        <f>IF(Data2!L547&gt;0,4-Data2!L547,"")</f>
        <v/>
      </c>
      <c r="M545" s="13">
        <f>IF(Data2!M547&gt;0,Data2!M547-4,"")</f>
        <v/>
      </c>
      <c r="N545" s="13">
        <f>IF(Data2!N547&gt;0,Data2!N547-4,"")</f>
        <v/>
      </c>
      <c r="O545" s="13">
        <f>IF(Data2!O547&gt;0,Data2!O547-4,"")</f>
        <v/>
      </c>
      <c r="P545" s="13">
        <f>IF(Data2!P547&gt;0,Data2!P547-4,"")</f>
        <v/>
      </c>
      <c r="Q545" s="13">
        <f>IF(Data2!Q547&gt;0,4-Data2!Q547,"")</f>
        <v/>
      </c>
      <c r="R545" s="13">
        <f>IF(Data2!R547&gt;0,4-Data2!R547,"")</f>
        <v/>
      </c>
      <c r="S545" s="13">
        <f>IF(Data2!S547&gt;0,4-Data2!S547,"")</f>
        <v/>
      </c>
      <c r="T545" s="13">
        <f>IF(Data2!T547&gt;0,Data2!T547-4,"")</f>
        <v/>
      </c>
      <c r="U545" s="13">
        <f>IF(Data2!U547&gt;0,4-Data2!U547,"")</f>
        <v/>
      </c>
      <c r="V545" s="13">
        <f>IF(Data2!V547&gt;0,Data2!V547-4,"")</f>
        <v/>
      </c>
      <c r="W545" s="13">
        <f>IF(Data2!W547&gt;0,4-Data2!W547,"")</f>
        <v/>
      </c>
      <c r="X545" s="13">
        <f>IF(Data2!X547&gt;0,4-Data2!X547,"")</f>
        <v/>
      </c>
      <c r="Y545" s="13">
        <f>IF(Data2!Y547&gt;0,4-Data2!Y547,"")</f>
        <v/>
      </c>
      <c r="Z545" s="13">
        <f>IF(Data2!Z547&gt;0,Data2!Z547-4,"")</f>
        <v/>
      </c>
      <c r="AC545" s="2">
        <f>IF(COUNT(A545,L545,N545,P545,X545,Y545)&gt;0,AVERAGE(A545,L545,N545,P545,X545,Y545),"")</f>
        <v/>
      </c>
      <c r="AD545" s="2">
        <f>IF(COUNT(B545,D545,M545,U545)&gt;0,AVERAGE(B545,D545,M545,U545),"")</f>
        <v/>
      </c>
      <c r="AE545" s="2">
        <f>IF(COUNT(I545,T545,V545,W545)&gt;0,AVERAGE(I545,T545,V545,W545),"")</f>
        <v/>
      </c>
      <c r="AF545" s="2">
        <f>IF(COUNT(H545,K545,Q545,S545)&gt;0,AVERAGE(H545,K545,Q545,S545),"")</f>
        <v/>
      </c>
      <c r="AG545" s="2">
        <f>IF(COUNT(E545,F545,G545,R545)&gt;0,AVERAGE(E545,F545,G545,R545),"")</f>
        <v/>
      </c>
      <c r="AH545" s="2">
        <f>IF(COUNT(C545,J545,O545,Z545)&gt;0,AVERAGE(C545,J545,O545,Z545),"")</f>
        <v/>
      </c>
    </row>
    <row r="546">
      <c r="A546" s="13">
        <f>IF(Data2!A548&gt;0,Data2!A548-4,"")</f>
        <v/>
      </c>
      <c r="B546" s="13">
        <f>IF(Data2!B548&gt;0,Data2!B548-4,"")</f>
        <v/>
      </c>
      <c r="C546" s="13">
        <f>IF(Data2!C548&gt;0,4-Data2!C548,"")</f>
        <v/>
      </c>
      <c r="D546" s="13">
        <f>IF(Data2!D548&gt;0,4-Data2!D548,"")</f>
        <v/>
      </c>
      <c r="E546" s="13">
        <f>IF(Data2!E548&gt;0,4-Data2!E548,"")</f>
        <v/>
      </c>
      <c r="F546" s="13">
        <f>IF(Data2!F548&gt;0,Data2!F548-4,"")</f>
        <v/>
      </c>
      <c r="G546" s="13">
        <f>IF(Data2!G548&gt;0,Data2!G548-4,"")</f>
        <v/>
      </c>
      <c r="H546" s="13">
        <f>IF(Data2!H548&gt;0,Data2!H548-4,"")</f>
        <v/>
      </c>
      <c r="I546" s="13">
        <f>IF(Data2!I548&gt;0,4-Data2!I548,"")</f>
        <v/>
      </c>
      <c r="J546" s="13">
        <f>IF(Data2!J548&gt;0,4-Data2!J548,"")</f>
        <v/>
      </c>
      <c r="K546" s="13">
        <f>IF(Data2!K548&gt;0,Data2!K548-4,"")</f>
        <v/>
      </c>
      <c r="L546" s="13">
        <f>IF(Data2!L548&gt;0,4-Data2!L548,"")</f>
        <v/>
      </c>
      <c r="M546" s="13">
        <f>IF(Data2!M548&gt;0,Data2!M548-4,"")</f>
        <v/>
      </c>
      <c r="N546" s="13">
        <f>IF(Data2!N548&gt;0,Data2!N548-4,"")</f>
        <v/>
      </c>
      <c r="O546" s="13">
        <f>IF(Data2!O548&gt;0,Data2!O548-4,"")</f>
        <v/>
      </c>
      <c r="P546" s="13">
        <f>IF(Data2!P548&gt;0,Data2!P548-4,"")</f>
        <v/>
      </c>
      <c r="Q546" s="13">
        <f>IF(Data2!Q548&gt;0,4-Data2!Q548,"")</f>
        <v/>
      </c>
      <c r="R546" s="13">
        <f>IF(Data2!R548&gt;0,4-Data2!R548,"")</f>
        <v/>
      </c>
      <c r="S546" s="13">
        <f>IF(Data2!S548&gt;0,4-Data2!S548,"")</f>
        <v/>
      </c>
      <c r="T546" s="13">
        <f>IF(Data2!T548&gt;0,Data2!T548-4,"")</f>
        <v/>
      </c>
      <c r="U546" s="13">
        <f>IF(Data2!U548&gt;0,4-Data2!U548,"")</f>
        <v/>
      </c>
      <c r="V546" s="13">
        <f>IF(Data2!V548&gt;0,Data2!V548-4,"")</f>
        <v/>
      </c>
      <c r="W546" s="13">
        <f>IF(Data2!W548&gt;0,4-Data2!W548,"")</f>
        <v/>
      </c>
      <c r="X546" s="13">
        <f>IF(Data2!X548&gt;0,4-Data2!X548,"")</f>
        <v/>
      </c>
      <c r="Y546" s="13">
        <f>IF(Data2!Y548&gt;0,4-Data2!Y548,"")</f>
        <v/>
      </c>
      <c r="Z546" s="13">
        <f>IF(Data2!Z548&gt;0,Data2!Z548-4,"")</f>
        <v/>
      </c>
      <c r="AC546" s="2">
        <f>IF(COUNT(A546,L546,N546,P546,X546,Y546)&gt;0,AVERAGE(A546,L546,N546,P546,X546,Y546),"")</f>
        <v/>
      </c>
      <c r="AD546" s="2">
        <f>IF(COUNT(B546,D546,M546,U546)&gt;0,AVERAGE(B546,D546,M546,U546),"")</f>
        <v/>
      </c>
      <c r="AE546" s="2">
        <f>IF(COUNT(I546,T546,V546,W546)&gt;0,AVERAGE(I546,T546,V546,W546),"")</f>
        <v/>
      </c>
      <c r="AF546" s="2">
        <f>IF(COUNT(H546,K546,Q546,S546)&gt;0,AVERAGE(H546,K546,Q546,S546),"")</f>
        <v/>
      </c>
      <c r="AG546" s="2">
        <f>IF(COUNT(E546,F546,G546,R546)&gt;0,AVERAGE(E546,F546,G546,R546),"")</f>
        <v/>
      </c>
      <c r="AH546" s="2">
        <f>IF(COUNT(C546,J546,O546,Z546)&gt;0,AVERAGE(C546,J546,O546,Z546),"")</f>
        <v/>
      </c>
    </row>
    <row r="547">
      <c r="A547" s="13">
        <f>IF(Data2!A549&gt;0,Data2!A549-4,"")</f>
        <v/>
      </c>
      <c r="B547" s="13">
        <f>IF(Data2!B549&gt;0,Data2!B549-4,"")</f>
        <v/>
      </c>
      <c r="C547" s="13">
        <f>IF(Data2!C549&gt;0,4-Data2!C549,"")</f>
        <v/>
      </c>
      <c r="D547" s="13">
        <f>IF(Data2!D549&gt;0,4-Data2!D549,"")</f>
        <v/>
      </c>
      <c r="E547" s="13">
        <f>IF(Data2!E549&gt;0,4-Data2!E549,"")</f>
        <v/>
      </c>
      <c r="F547" s="13">
        <f>IF(Data2!F549&gt;0,Data2!F549-4,"")</f>
        <v/>
      </c>
      <c r="G547" s="13">
        <f>IF(Data2!G549&gt;0,Data2!G549-4,"")</f>
        <v/>
      </c>
      <c r="H547" s="13">
        <f>IF(Data2!H549&gt;0,Data2!H549-4,"")</f>
        <v/>
      </c>
      <c r="I547" s="13">
        <f>IF(Data2!I549&gt;0,4-Data2!I549,"")</f>
        <v/>
      </c>
      <c r="J547" s="13">
        <f>IF(Data2!J549&gt;0,4-Data2!J549,"")</f>
        <v/>
      </c>
      <c r="K547" s="13">
        <f>IF(Data2!K549&gt;0,Data2!K549-4,"")</f>
        <v/>
      </c>
      <c r="L547" s="13">
        <f>IF(Data2!L549&gt;0,4-Data2!L549,"")</f>
        <v/>
      </c>
      <c r="M547" s="13">
        <f>IF(Data2!M549&gt;0,Data2!M549-4,"")</f>
        <v/>
      </c>
      <c r="N547" s="13">
        <f>IF(Data2!N549&gt;0,Data2!N549-4,"")</f>
        <v/>
      </c>
      <c r="O547" s="13">
        <f>IF(Data2!O549&gt;0,Data2!O549-4,"")</f>
        <v/>
      </c>
      <c r="P547" s="13">
        <f>IF(Data2!P549&gt;0,Data2!P549-4,"")</f>
        <v/>
      </c>
      <c r="Q547" s="13">
        <f>IF(Data2!Q549&gt;0,4-Data2!Q549,"")</f>
        <v/>
      </c>
      <c r="R547" s="13">
        <f>IF(Data2!R549&gt;0,4-Data2!R549,"")</f>
        <v/>
      </c>
      <c r="S547" s="13">
        <f>IF(Data2!S549&gt;0,4-Data2!S549,"")</f>
        <v/>
      </c>
      <c r="T547" s="13">
        <f>IF(Data2!T549&gt;0,Data2!T549-4,"")</f>
        <v/>
      </c>
      <c r="U547" s="13">
        <f>IF(Data2!U549&gt;0,4-Data2!U549,"")</f>
        <v/>
      </c>
      <c r="V547" s="13">
        <f>IF(Data2!V549&gt;0,Data2!V549-4,"")</f>
        <v/>
      </c>
      <c r="W547" s="13">
        <f>IF(Data2!W549&gt;0,4-Data2!W549,"")</f>
        <v/>
      </c>
      <c r="X547" s="13">
        <f>IF(Data2!X549&gt;0,4-Data2!X549,"")</f>
        <v/>
      </c>
      <c r="Y547" s="13">
        <f>IF(Data2!Y549&gt;0,4-Data2!Y549,"")</f>
        <v/>
      </c>
      <c r="Z547" s="13">
        <f>IF(Data2!Z549&gt;0,Data2!Z549-4,"")</f>
        <v/>
      </c>
      <c r="AC547" s="2">
        <f>IF(COUNT(A547,L547,N547,P547,X547,Y547)&gt;0,AVERAGE(A547,L547,N547,P547,X547,Y547),"")</f>
        <v/>
      </c>
      <c r="AD547" s="2">
        <f>IF(COUNT(B547,D547,M547,U547)&gt;0,AVERAGE(B547,D547,M547,U547),"")</f>
        <v/>
      </c>
      <c r="AE547" s="2">
        <f>IF(COUNT(I547,T547,V547,W547)&gt;0,AVERAGE(I547,T547,V547,W547),"")</f>
        <v/>
      </c>
      <c r="AF547" s="2">
        <f>IF(COUNT(H547,K547,Q547,S547)&gt;0,AVERAGE(H547,K547,Q547,S547),"")</f>
        <v/>
      </c>
      <c r="AG547" s="2">
        <f>IF(COUNT(E547,F547,G547,R547)&gt;0,AVERAGE(E547,F547,G547,R547),"")</f>
        <v/>
      </c>
      <c r="AH547" s="2">
        <f>IF(COUNT(C547,J547,O547,Z547)&gt;0,AVERAGE(C547,J547,O547,Z547),"")</f>
        <v/>
      </c>
    </row>
    <row r="548">
      <c r="A548" s="13">
        <f>IF(Data2!A550&gt;0,Data2!A550-4,"")</f>
        <v/>
      </c>
      <c r="B548" s="13">
        <f>IF(Data2!B550&gt;0,Data2!B550-4,"")</f>
        <v/>
      </c>
      <c r="C548" s="13">
        <f>IF(Data2!C550&gt;0,4-Data2!C550,"")</f>
        <v/>
      </c>
      <c r="D548" s="13">
        <f>IF(Data2!D550&gt;0,4-Data2!D550,"")</f>
        <v/>
      </c>
      <c r="E548" s="13">
        <f>IF(Data2!E550&gt;0,4-Data2!E550,"")</f>
        <v/>
      </c>
      <c r="F548" s="13">
        <f>IF(Data2!F550&gt;0,Data2!F550-4,"")</f>
        <v/>
      </c>
      <c r="G548" s="13">
        <f>IF(Data2!G550&gt;0,Data2!G550-4,"")</f>
        <v/>
      </c>
      <c r="H548" s="13">
        <f>IF(Data2!H550&gt;0,Data2!H550-4,"")</f>
        <v/>
      </c>
      <c r="I548" s="13">
        <f>IF(Data2!I550&gt;0,4-Data2!I550,"")</f>
        <v/>
      </c>
      <c r="J548" s="13">
        <f>IF(Data2!J550&gt;0,4-Data2!J550,"")</f>
        <v/>
      </c>
      <c r="K548" s="13">
        <f>IF(Data2!K550&gt;0,Data2!K550-4,"")</f>
        <v/>
      </c>
      <c r="L548" s="13">
        <f>IF(Data2!L550&gt;0,4-Data2!L550,"")</f>
        <v/>
      </c>
      <c r="M548" s="13">
        <f>IF(Data2!M550&gt;0,Data2!M550-4,"")</f>
        <v/>
      </c>
      <c r="N548" s="13">
        <f>IF(Data2!N550&gt;0,Data2!N550-4,"")</f>
        <v/>
      </c>
      <c r="O548" s="13">
        <f>IF(Data2!O550&gt;0,Data2!O550-4,"")</f>
        <v/>
      </c>
      <c r="P548" s="13">
        <f>IF(Data2!P550&gt;0,Data2!P550-4,"")</f>
        <v/>
      </c>
      <c r="Q548" s="13">
        <f>IF(Data2!Q550&gt;0,4-Data2!Q550,"")</f>
        <v/>
      </c>
      <c r="R548" s="13">
        <f>IF(Data2!R550&gt;0,4-Data2!R550,"")</f>
        <v/>
      </c>
      <c r="S548" s="13">
        <f>IF(Data2!S550&gt;0,4-Data2!S550,"")</f>
        <v/>
      </c>
      <c r="T548" s="13">
        <f>IF(Data2!T550&gt;0,Data2!T550-4,"")</f>
        <v/>
      </c>
      <c r="U548" s="13">
        <f>IF(Data2!U550&gt;0,4-Data2!U550,"")</f>
        <v/>
      </c>
      <c r="V548" s="13">
        <f>IF(Data2!V550&gt;0,Data2!V550-4,"")</f>
        <v/>
      </c>
      <c r="W548" s="13">
        <f>IF(Data2!W550&gt;0,4-Data2!W550,"")</f>
        <v/>
      </c>
      <c r="X548" s="13">
        <f>IF(Data2!X550&gt;0,4-Data2!X550,"")</f>
        <v/>
      </c>
      <c r="Y548" s="13">
        <f>IF(Data2!Y550&gt;0,4-Data2!Y550,"")</f>
        <v/>
      </c>
      <c r="Z548" s="13">
        <f>IF(Data2!Z550&gt;0,Data2!Z550-4,"")</f>
        <v/>
      </c>
      <c r="AC548" s="2">
        <f>IF(COUNT(A548,L548,N548,P548,X548,Y548)&gt;0,AVERAGE(A548,L548,N548,P548,X548,Y548),"")</f>
        <v/>
      </c>
      <c r="AD548" s="2">
        <f>IF(COUNT(B548,D548,M548,U548)&gt;0,AVERAGE(B548,D548,M548,U548),"")</f>
        <v/>
      </c>
      <c r="AE548" s="2">
        <f>IF(COUNT(I548,T548,V548,W548)&gt;0,AVERAGE(I548,T548,V548,W548),"")</f>
        <v/>
      </c>
      <c r="AF548" s="2">
        <f>IF(COUNT(H548,K548,Q548,S548)&gt;0,AVERAGE(H548,K548,Q548,S548),"")</f>
        <v/>
      </c>
      <c r="AG548" s="2">
        <f>IF(COUNT(E548,F548,G548,R548)&gt;0,AVERAGE(E548,F548,G548,R548),"")</f>
        <v/>
      </c>
      <c r="AH548" s="2">
        <f>IF(COUNT(C548,J548,O548,Z548)&gt;0,AVERAGE(C548,J548,O548,Z548),"")</f>
        <v/>
      </c>
    </row>
    <row r="549">
      <c r="A549" s="13">
        <f>IF(Data2!A551&gt;0,Data2!A551-4,"")</f>
        <v/>
      </c>
      <c r="B549" s="13">
        <f>IF(Data2!B551&gt;0,Data2!B551-4,"")</f>
        <v/>
      </c>
      <c r="C549" s="13">
        <f>IF(Data2!C551&gt;0,4-Data2!C551,"")</f>
        <v/>
      </c>
      <c r="D549" s="13">
        <f>IF(Data2!D551&gt;0,4-Data2!D551,"")</f>
        <v/>
      </c>
      <c r="E549" s="13">
        <f>IF(Data2!E551&gt;0,4-Data2!E551,"")</f>
        <v/>
      </c>
      <c r="F549" s="13">
        <f>IF(Data2!F551&gt;0,Data2!F551-4,"")</f>
        <v/>
      </c>
      <c r="G549" s="13">
        <f>IF(Data2!G551&gt;0,Data2!G551-4,"")</f>
        <v/>
      </c>
      <c r="H549" s="13">
        <f>IF(Data2!H551&gt;0,Data2!H551-4,"")</f>
        <v/>
      </c>
      <c r="I549" s="13">
        <f>IF(Data2!I551&gt;0,4-Data2!I551,"")</f>
        <v/>
      </c>
      <c r="J549" s="13">
        <f>IF(Data2!J551&gt;0,4-Data2!J551,"")</f>
        <v/>
      </c>
      <c r="K549" s="13">
        <f>IF(Data2!K551&gt;0,Data2!K551-4,"")</f>
        <v/>
      </c>
      <c r="L549" s="13">
        <f>IF(Data2!L551&gt;0,4-Data2!L551,"")</f>
        <v/>
      </c>
      <c r="M549" s="13">
        <f>IF(Data2!M551&gt;0,Data2!M551-4,"")</f>
        <v/>
      </c>
      <c r="N549" s="13">
        <f>IF(Data2!N551&gt;0,Data2!N551-4,"")</f>
        <v/>
      </c>
      <c r="O549" s="13">
        <f>IF(Data2!O551&gt;0,Data2!O551-4,"")</f>
        <v/>
      </c>
      <c r="P549" s="13">
        <f>IF(Data2!P551&gt;0,Data2!P551-4,"")</f>
        <v/>
      </c>
      <c r="Q549" s="13">
        <f>IF(Data2!Q551&gt;0,4-Data2!Q551,"")</f>
        <v/>
      </c>
      <c r="R549" s="13">
        <f>IF(Data2!R551&gt;0,4-Data2!R551,"")</f>
        <v/>
      </c>
      <c r="S549" s="13">
        <f>IF(Data2!S551&gt;0,4-Data2!S551,"")</f>
        <v/>
      </c>
      <c r="T549" s="13">
        <f>IF(Data2!T551&gt;0,Data2!T551-4,"")</f>
        <v/>
      </c>
      <c r="U549" s="13">
        <f>IF(Data2!U551&gt;0,4-Data2!U551,"")</f>
        <v/>
      </c>
      <c r="V549" s="13">
        <f>IF(Data2!V551&gt;0,Data2!V551-4,"")</f>
        <v/>
      </c>
      <c r="W549" s="13">
        <f>IF(Data2!W551&gt;0,4-Data2!W551,"")</f>
        <v/>
      </c>
      <c r="X549" s="13">
        <f>IF(Data2!X551&gt;0,4-Data2!X551,"")</f>
        <v/>
      </c>
      <c r="Y549" s="13">
        <f>IF(Data2!Y551&gt;0,4-Data2!Y551,"")</f>
        <v/>
      </c>
      <c r="Z549" s="13">
        <f>IF(Data2!Z551&gt;0,Data2!Z551-4,"")</f>
        <v/>
      </c>
      <c r="AC549" s="2">
        <f>IF(COUNT(A549,L549,N549,P549,X549,Y549)&gt;0,AVERAGE(A549,L549,N549,P549,X549,Y549),"")</f>
        <v/>
      </c>
      <c r="AD549" s="2">
        <f>IF(COUNT(B549,D549,M549,U549)&gt;0,AVERAGE(B549,D549,M549,U549),"")</f>
        <v/>
      </c>
      <c r="AE549" s="2">
        <f>IF(COUNT(I549,T549,V549,W549)&gt;0,AVERAGE(I549,T549,V549,W549),"")</f>
        <v/>
      </c>
      <c r="AF549" s="2">
        <f>IF(COUNT(H549,K549,Q549,S549)&gt;0,AVERAGE(H549,K549,Q549,S549),"")</f>
        <v/>
      </c>
      <c r="AG549" s="2">
        <f>IF(COUNT(E549,F549,G549,R549)&gt;0,AVERAGE(E549,F549,G549,R549),"")</f>
        <v/>
      </c>
      <c r="AH549" s="2">
        <f>IF(COUNT(C549,J549,O549,Z549)&gt;0,AVERAGE(C549,J549,O549,Z549),"")</f>
        <v/>
      </c>
    </row>
    <row r="550">
      <c r="A550" s="13">
        <f>IF(Data2!A552&gt;0,Data2!A552-4,"")</f>
        <v/>
      </c>
      <c r="B550" s="13">
        <f>IF(Data2!B552&gt;0,Data2!B552-4,"")</f>
        <v/>
      </c>
      <c r="C550" s="13">
        <f>IF(Data2!C552&gt;0,4-Data2!C552,"")</f>
        <v/>
      </c>
      <c r="D550" s="13">
        <f>IF(Data2!D552&gt;0,4-Data2!D552,"")</f>
        <v/>
      </c>
      <c r="E550" s="13">
        <f>IF(Data2!E552&gt;0,4-Data2!E552,"")</f>
        <v/>
      </c>
      <c r="F550" s="13">
        <f>IF(Data2!F552&gt;0,Data2!F552-4,"")</f>
        <v/>
      </c>
      <c r="G550" s="13">
        <f>IF(Data2!G552&gt;0,Data2!G552-4,"")</f>
        <v/>
      </c>
      <c r="H550" s="13">
        <f>IF(Data2!H552&gt;0,Data2!H552-4,"")</f>
        <v/>
      </c>
      <c r="I550" s="13">
        <f>IF(Data2!I552&gt;0,4-Data2!I552,"")</f>
        <v/>
      </c>
      <c r="J550" s="13">
        <f>IF(Data2!J552&gt;0,4-Data2!J552,"")</f>
        <v/>
      </c>
      <c r="K550" s="13">
        <f>IF(Data2!K552&gt;0,Data2!K552-4,"")</f>
        <v/>
      </c>
      <c r="L550" s="13">
        <f>IF(Data2!L552&gt;0,4-Data2!L552,"")</f>
        <v/>
      </c>
      <c r="M550" s="13">
        <f>IF(Data2!M552&gt;0,Data2!M552-4,"")</f>
        <v/>
      </c>
      <c r="N550" s="13">
        <f>IF(Data2!N552&gt;0,Data2!N552-4,"")</f>
        <v/>
      </c>
      <c r="O550" s="13">
        <f>IF(Data2!O552&gt;0,Data2!O552-4,"")</f>
        <v/>
      </c>
      <c r="P550" s="13">
        <f>IF(Data2!P552&gt;0,Data2!P552-4,"")</f>
        <v/>
      </c>
      <c r="Q550" s="13">
        <f>IF(Data2!Q552&gt;0,4-Data2!Q552,"")</f>
        <v/>
      </c>
      <c r="R550" s="13">
        <f>IF(Data2!R552&gt;0,4-Data2!R552,"")</f>
        <v/>
      </c>
      <c r="S550" s="13">
        <f>IF(Data2!S552&gt;0,4-Data2!S552,"")</f>
        <v/>
      </c>
      <c r="T550" s="13">
        <f>IF(Data2!T552&gt;0,Data2!T552-4,"")</f>
        <v/>
      </c>
      <c r="U550" s="13">
        <f>IF(Data2!U552&gt;0,4-Data2!U552,"")</f>
        <v/>
      </c>
      <c r="V550" s="13">
        <f>IF(Data2!V552&gt;0,Data2!V552-4,"")</f>
        <v/>
      </c>
      <c r="W550" s="13">
        <f>IF(Data2!W552&gt;0,4-Data2!W552,"")</f>
        <v/>
      </c>
      <c r="X550" s="13">
        <f>IF(Data2!X552&gt;0,4-Data2!X552,"")</f>
        <v/>
      </c>
      <c r="Y550" s="13">
        <f>IF(Data2!Y552&gt;0,4-Data2!Y552,"")</f>
        <v/>
      </c>
      <c r="Z550" s="13">
        <f>IF(Data2!Z552&gt;0,Data2!Z552-4,"")</f>
        <v/>
      </c>
      <c r="AC550" s="2">
        <f>IF(COUNT(A550,L550,N550,P550,X550,Y550)&gt;0,AVERAGE(A550,L550,N550,P550,X550,Y550),"")</f>
        <v/>
      </c>
      <c r="AD550" s="2">
        <f>IF(COUNT(B550,D550,M550,U550)&gt;0,AVERAGE(B550,D550,M550,U550),"")</f>
        <v/>
      </c>
      <c r="AE550" s="2">
        <f>IF(COUNT(I550,T550,V550,W550)&gt;0,AVERAGE(I550,T550,V550,W550),"")</f>
        <v/>
      </c>
      <c r="AF550" s="2">
        <f>IF(COUNT(H550,K550,Q550,S550)&gt;0,AVERAGE(H550,K550,Q550,S550),"")</f>
        <v/>
      </c>
      <c r="AG550" s="2">
        <f>IF(COUNT(E550,F550,G550,R550)&gt;0,AVERAGE(E550,F550,G550,R550),"")</f>
        <v/>
      </c>
      <c r="AH550" s="2">
        <f>IF(COUNT(C550,J550,O550,Z550)&gt;0,AVERAGE(C550,J550,O550,Z550),"")</f>
        <v/>
      </c>
    </row>
    <row r="551">
      <c r="A551" s="13">
        <f>IF(Data2!A553&gt;0,Data2!A553-4,"")</f>
        <v/>
      </c>
      <c r="B551" s="13">
        <f>IF(Data2!B553&gt;0,Data2!B553-4,"")</f>
        <v/>
      </c>
      <c r="C551" s="13">
        <f>IF(Data2!C553&gt;0,4-Data2!C553,"")</f>
        <v/>
      </c>
      <c r="D551" s="13">
        <f>IF(Data2!D553&gt;0,4-Data2!D553,"")</f>
        <v/>
      </c>
      <c r="E551" s="13">
        <f>IF(Data2!E553&gt;0,4-Data2!E553,"")</f>
        <v/>
      </c>
      <c r="F551" s="13">
        <f>IF(Data2!F553&gt;0,Data2!F553-4,"")</f>
        <v/>
      </c>
      <c r="G551" s="13">
        <f>IF(Data2!G553&gt;0,Data2!G553-4,"")</f>
        <v/>
      </c>
      <c r="H551" s="13">
        <f>IF(Data2!H553&gt;0,Data2!H553-4,"")</f>
        <v/>
      </c>
      <c r="I551" s="13">
        <f>IF(Data2!I553&gt;0,4-Data2!I553,"")</f>
        <v/>
      </c>
      <c r="J551" s="13">
        <f>IF(Data2!J553&gt;0,4-Data2!J553,"")</f>
        <v/>
      </c>
      <c r="K551" s="13">
        <f>IF(Data2!K553&gt;0,Data2!K553-4,"")</f>
        <v/>
      </c>
      <c r="L551" s="13">
        <f>IF(Data2!L553&gt;0,4-Data2!L553,"")</f>
        <v/>
      </c>
      <c r="M551" s="13">
        <f>IF(Data2!M553&gt;0,Data2!M553-4,"")</f>
        <v/>
      </c>
      <c r="N551" s="13">
        <f>IF(Data2!N553&gt;0,Data2!N553-4,"")</f>
        <v/>
      </c>
      <c r="O551" s="13">
        <f>IF(Data2!O553&gt;0,Data2!O553-4,"")</f>
        <v/>
      </c>
      <c r="P551" s="13">
        <f>IF(Data2!P553&gt;0,Data2!P553-4,"")</f>
        <v/>
      </c>
      <c r="Q551" s="13">
        <f>IF(Data2!Q553&gt;0,4-Data2!Q553,"")</f>
        <v/>
      </c>
      <c r="R551" s="13">
        <f>IF(Data2!R553&gt;0,4-Data2!R553,"")</f>
        <v/>
      </c>
      <c r="S551" s="13">
        <f>IF(Data2!S553&gt;0,4-Data2!S553,"")</f>
        <v/>
      </c>
      <c r="T551" s="13">
        <f>IF(Data2!T553&gt;0,Data2!T553-4,"")</f>
        <v/>
      </c>
      <c r="U551" s="13">
        <f>IF(Data2!U553&gt;0,4-Data2!U553,"")</f>
        <v/>
      </c>
      <c r="V551" s="13">
        <f>IF(Data2!V553&gt;0,Data2!V553-4,"")</f>
        <v/>
      </c>
      <c r="W551" s="13">
        <f>IF(Data2!W553&gt;0,4-Data2!W553,"")</f>
        <v/>
      </c>
      <c r="X551" s="13">
        <f>IF(Data2!X553&gt;0,4-Data2!X553,"")</f>
        <v/>
      </c>
      <c r="Y551" s="13">
        <f>IF(Data2!Y553&gt;0,4-Data2!Y553,"")</f>
        <v/>
      </c>
      <c r="Z551" s="13">
        <f>IF(Data2!Z553&gt;0,Data2!Z553-4,"")</f>
        <v/>
      </c>
      <c r="AC551" s="2">
        <f>IF(COUNT(A551,L551,N551,P551,X551,Y551)&gt;0,AVERAGE(A551,L551,N551,P551,X551,Y551),"")</f>
        <v/>
      </c>
      <c r="AD551" s="2">
        <f>IF(COUNT(B551,D551,M551,U551)&gt;0,AVERAGE(B551,D551,M551,U551),"")</f>
        <v/>
      </c>
      <c r="AE551" s="2">
        <f>IF(COUNT(I551,T551,V551,W551)&gt;0,AVERAGE(I551,T551,V551,W551),"")</f>
        <v/>
      </c>
      <c r="AF551" s="2">
        <f>IF(COUNT(H551,K551,Q551,S551)&gt;0,AVERAGE(H551,K551,Q551,S551),"")</f>
        <v/>
      </c>
      <c r="AG551" s="2">
        <f>IF(COUNT(E551,F551,G551,R551)&gt;0,AVERAGE(E551,F551,G551,R551),"")</f>
        <v/>
      </c>
      <c r="AH551" s="2">
        <f>IF(COUNT(C551,J551,O551,Z551)&gt;0,AVERAGE(C551,J551,O551,Z551),"")</f>
        <v/>
      </c>
    </row>
    <row r="552">
      <c r="A552" s="13">
        <f>IF(Data2!A554&gt;0,Data2!A554-4,"")</f>
        <v/>
      </c>
      <c r="B552" s="13">
        <f>IF(Data2!B554&gt;0,Data2!B554-4,"")</f>
        <v/>
      </c>
      <c r="C552" s="13">
        <f>IF(Data2!C554&gt;0,4-Data2!C554,"")</f>
        <v/>
      </c>
      <c r="D552" s="13">
        <f>IF(Data2!D554&gt;0,4-Data2!D554,"")</f>
        <v/>
      </c>
      <c r="E552" s="13">
        <f>IF(Data2!E554&gt;0,4-Data2!E554,"")</f>
        <v/>
      </c>
      <c r="F552" s="13">
        <f>IF(Data2!F554&gt;0,Data2!F554-4,"")</f>
        <v/>
      </c>
      <c r="G552" s="13">
        <f>IF(Data2!G554&gt;0,Data2!G554-4,"")</f>
        <v/>
      </c>
      <c r="H552" s="13">
        <f>IF(Data2!H554&gt;0,Data2!H554-4,"")</f>
        <v/>
      </c>
      <c r="I552" s="13">
        <f>IF(Data2!I554&gt;0,4-Data2!I554,"")</f>
        <v/>
      </c>
      <c r="J552" s="13">
        <f>IF(Data2!J554&gt;0,4-Data2!J554,"")</f>
        <v/>
      </c>
      <c r="K552" s="13">
        <f>IF(Data2!K554&gt;0,Data2!K554-4,"")</f>
        <v/>
      </c>
      <c r="L552" s="13">
        <f>IF(Data2!L554&gt;0,4-Data2!L554,"")</f>
        <v/>
      </c>
      <c r="M552" s="13">
        <f>IF(Data2!M554&gt;0,Data2!M554-4,"")</f>
        <v/>
      </c>
      <c r="N552" s="13">
        <f>IF(Data2!N554&gt;0,Data2!N554-4,"")</f>
        <v/>
      </c>
      <c r="O552" s="13">
        <f>IF(Data2!O554&gt;0,Data2!O554-4,"")</f>
        <v/>
      </c>
      <c r="P552" s="13">
        <f>IF(Data2!P554&gt;0,Data2!P554-4,"")</f>
        <v/>
      </c>
      <c r="Q552" s="13">
        <f>IF(Data2!Q554&gt;0,4-Data2!Q554,"")</f>
        <v/>
      </c>
      <c r="R552" s="13">
        <f>IF(Data2!R554&gt;0,4-Data2!R554,"")</f>
        <v/>
      </c>
      <c r="S552" s="13">
        <f>IF(Data2!S554&gt;0,4-Data2!S554,"")</f>
        <v/>
      </c>
      <c r="T552" s="13">
        <f>IF(Data2!T554&gt;0,Data2!T554-4,"")</f>
        <v/>
      </c>
      <c r="U552" s="13">
        <f>IF(Data2!U554&gt;0,4-Data2!U554,"")</f>
        <v/>
      </c>
      <c r="V552" s="13">
        <f>IF(Data2!V554&gt;0,Data2!V554-4,"")</f>
        <v/>
      </c>
      <c r="W552" s="13">
        <f>IF(Data2!W554&gt;0,4-Data2!W554,"")</f>
        <v/>
      </c>
      <c r="X552" s="13">
        <f>IF(Data2!X554&gt;0,4-Data2!X554,"")</f>
        <v/>
      </c>
      <c r="Y552" s="13">
        <f>IF(Data2!Y554&gt;0,4-Data2!Y554,"")</f>
        <v/>
      </c>
      <c r="Z552" s="13">
        <f>IF(Data2!Z554&gt;0,Data2!Z554-4,"")</f>
        <v/>
      </c>
      <c r="AC552" s="2">
        <f>IF(COUNT(A552,L552,N552,P552,X552,Y552)&gt;0,AVERAGE(A552,L552,N552,P552,X552,Y552),"")</f>
        <v/>
      </c>
      <c r="AD552" s="2">
        <f>IF(COUNT(B552,D552,M552,U552)&gt;0,AVERAGE(B552,D552,M552,U552),"")</f>
        <v/>
      </c>
      <c r="AE552" s="2">
        <f>IF(COUNT(I552,T552,V552,W552)&gt;0,AVERAGE(I552,T552,V552,W552),"")</f>
        <v/>
      </c>
      <c r="AF552" s="2">
        <f>IF(COUNT(H552,K552,Q552,S552)&gt;0,AVERAGE(H552,K552,Q552,S552),"")</f>
        <v/>
      </c>
      <c r="AG552" s="2">
        <f>IF(COUNT(E552,F552,G552,R552)&gt;0,AVERAGE(E552,F552,G552,R552),"")</f>
        <v/>
      </c>
      <c r="AH552" s="2">
        <f>IF(COUNT(C552,J552,O552,Z552)&gt;0,AVERAGE(C552,J552,O552,Z552),"")</f>
        <v/>
      </c>
    </row>
    <row r="553">
      <c r="A553" s="13">
        <f>IF(Data2!A555&gt;0,Data2!A555-4,"")</f>
        <v/>
      </c>
      <c r="B553" s="13">
        <f>IF(Data2!B555&gt;0,Data2!B555-4,"")</f>
        <v/>
      </c>
      <c r="C553" s="13">
        <f>IF(Data2!C555&gt;0,4-Data2!C555,"")</f>
        <v/>
      </c>
      <c r="D553" s="13">
        <f>IF(Data2!D555&gt;0,4-Data2!D555,"")</f>
        <v/>
      </c>
      <c r="E553" s="13">
        <f>IF(Data2!E555&gt;0,4-Data2!E555,"")</f>
        <v/>
      </c>
      <c r="F553" s="13">
        <f>IF(Data2!F555&gt;0,Data2!F555-4,"")</f>
        <v/>
      </c>
      <c r="G553" s="13">
        <f>IF(Data2!G555&gt;0,Data2!G555-4,"")</f>
        <v/>
      </c>
      <c r="H553" s="13">
        <f>IF(Data2!H555&gt;0,Data2!H555-4,"")</f>
        <v/>
      </c>
      <c r="I553" s="13">
        <f>IF(Data2!I555&gt;0,4-Data2!I555,"")</f>
        <v/>
      </c>
      <c r="J553" s="13">
        <f>IF(Data2!J555&gt;0,4-Data2!J555,"")</f>
        <v/>
      </c>
      <c r="K553" s="13">
        <f>IF(Data2!K555&gt;0,Data2!K555-4,"")</f>
        <v/>
      </c>
      <c r="L553" s="13">
        <f>IF(Data2!L555&gt;0,4-Data2!L555,"")</f>
        <v/>
      </c>
      <c r="M553" s="13">
        <f>IF(Data2!M555&gt;0,Data2!M555-4,"")</f>
        <v/>
      </c>
      <c r="N553" s="13">
        <f>IF(Data2!N555&gt;0,Data2!N555-4,"")</f>
        <v/>
      </c>
      <c r="O553" s="13">
        <f>IF(Data2!O555&gt;0,Data2!O555-4,"")</f>
        <v/>
      </c>
      <c r="P553" s="13">
        <f>IF(Data2!P555&gt;0,Data2!P555-4,"")</f>
        <v/>
      </c>
      <c r="Q553" s="13">
        <f>IF(Data2!Q555&gt;0,4-Data2!Q555,"")</f>
        <v/>
      </c>
      <c r="R553" s="13">
        <f>IF(Data2!R555&gt;0,4-Data2!R555,"")</f>
        <v/>
      </c>
      <c r="S553" s="13">
        <f>IF(Data2!S555&gt;0,4-Data2!S555,"")</f>
        <v/>
      </c>
      <c r="T553" s="13">
        <f>IF(Data2!T555&gt;0,Data2!T555-4,"")</f>
        <v/>
      </c>
      <c r="U553" s="13">
        <f>IF(Data2!U555&gt;0,4-Data2!U555,"")</f>
        <v/>
      </c>
      <c r="V553" s="13">
        <f>IF(Data2!V555&gt;0,Data2!V555-4,"")</f>
        <v/>
      </c>
      <c r="W553" s="13">
        <f>IF(Data2!W555&gt;0,4-Data2!W555,"")</f>
        <v/>
      </c>
      <c r="X553" s="13">
        <f>IF(Data2!X555&gt;0,4-Data2!X555,"")</f>
        <v/>
      </c>
      <c r="Y553" s="13">
        <f>IF(Data2!Y555&gt;0,4-Data2!Y555,"")</f>
        <v/>
      </c>
      <c r="Z553" s="13">
        <f>IF(Data2!Z555&gt;0,Data2!Z555-4,"")</f>
        <v/>
      </c>
      <c r="AC553" s="2">
        <f>IF(COUNT(A553,L553,N553,P553,X553,Y553)&gt;0,AVERAGE(A553,L553,N553,P553,X553,Y553),"")</f>
        <v/>
      </c>
      <c r="AD553" s="2">
        <f>IF(COUNT(B553,D553,M553,U553)&gt;0,AVERAGE(B553,D553,M553,U553),"")</f>
        <v/>
      </c>
      <c r="AE553" s="2">
        <f>IF(COUNT(I553,T553,V553,W553)&gt;0,AVERAGE(I553,T553,V553,W553),"")</f>
        <v/>
      </c>
      <c r="AF553" s="2">
        <f>IF(COUNT(H553,K553,Q553,S553)&gt;0,AVERAGE(H553,K553,Q553,S553),"")</f>
        <v/>
      </c>
      <c r="AG553" s="2">
        <f>IF(COUNT(E553,F553,G553,R553)&gt;0,AVERAGE(E553,F553,G553,R553),"")</f>
        <v/>
      </c>
      <c r="AH553" s="2">
        <f>IF(COUNT(C553,J553,O553,Z553)&gt;0,AVERAGE(C553,J553,O553,Z553),"")</f>
        <v/>
      </c>
    </row>
    <row r="554">
      <c r="A554" s="13">
        <f>IF(Data2!A556&gt;0,Data2!A556-4,"")</f>
        <v/>
      </c>
      <c r="B554" s="13">
        <f>IF(Data2!B556&gt;0,Data2!B556-4,"")</f>
        <v/>
      </c>
      <c r="C554" s="13">
        <f>IF(Data2!C556&gt;0,4-Data2!C556,"")</f>
        <v/>
      </c>
      <c r="D554" s="13">
        <f>IF(Data2!D556&gt;0,4-Data2!D556,"")</f>
        <v/>
      </c>
      <c r="E554" s="13">
        <f>IF(Data2!E556&gt;0,4-Data2!E556,"")</f>
        <v/>
      </c>
      <c r="F554" s="13">
        <f>IF(Data2!F556&gt;0,Data2!F556-4,"")</f>
        <v/>
      </c>
      <c r="G554" s="13">
        <f>IF(Data2!G556&gt;0,Data2!G556-4,"")</f>
        <v/>
      </c>
      <c r="H554" s="13">
        <f>IF(Data2!H556&gt;0,Data2!H556-4,"")</f>
        <v/>
      </c>
      <c r="I554" s="13">
        <f>IF(Data2!I556&gt;0,4-Data2!I556,"")</f>
        <v/>
      </c>
      <c r="J554" s="13">
        <f>IF(Data2!J556&gt;0,4-Data2!J556,"")</f>
        <v/>
      </c>
      <c r="K554" s="13">
        <f>IF(Data2!K556&gt;0,Data2!K556-4,"")</f>
        <v/>
      </c>
      <c r="L554" s="13">
        <f>IF(Data2!L556&gt;0,4-Data2!L556,"")</f>
        <v/>
      </c>
      <c r="M554" s="13">
        <f>IF(Data2!M556&gt;0,Data2!M556-4,"")</f>
        <v/>
      </c>
      <c r="N554" s="13">
        <f>IF(Data2!N556&gt;0,Data2!N556-4,"")</f>
        <v/>
      </c>
      <c r="O554" s="13">
        <f>IF(Data2!O556&gt;0,Data2!O556-4,"")</f>
        <v/>
      </c>
      <c r="P554" s="13">
        <f>IF(Data2!P556&gt;0,Data2!P556-4,"")</f>
        <v/>
      </c>
      <c r="Q554" s="13">
        <f>IF(Data2!Q556&gt;0,4-Data2!Q556,"")</f>
        <v/>
      </c>
      <c r="R554" s="13">
        <f>IF(Data2!R556&gt;0,4-Data2!R556,"")</f>
        <v/>
      </c>
      <c r="S554" s="13">
        <f>IF(Data2!S556&gt;0,4-Data2!S556,"")</f>
        <v/>
      </c>
      <c r="T554" s="13">
        <f>IF(Data2!T556&gt;0,Data2!T556-4,"")</f>
        <v/>
      </c>
      <c r="U554" s="13">
        <f>IF(Data2!U556&gt;0,4-Data2!U556,"")</f>
        <v/>
      </c>
      <c r="V554" s="13">
        <f>IF(Data2!V556&gt;0,Data2!V556-4,"")</f>
        <v/>
      </c>
      <c r="W554" s="13">
        <f>IF(Data2!W556&gt;0,4-Data2!W556,"")</f>
        <v/>
      </c>
      <c r="X554" s="13">
        <f>IF(Data2!X556&gt;0,4-Data2!X556,"")</f>
        <v/>
      </c>
      <c r="Y554" s="13">
        <f>IF(Data2!Y556&gt;0,4-Data2!Y556,"")</f>
        <v/>
      </c>
      <c r="Z554" s="13">
        <f>IF(Data2!Z556&gt;0,Data2!Z556-4,"")</f>
        <v/>
      </c>
      <c r="AC554" s="2">
        <f>IF(COUNT(A554,L554,N554,P554,X554,Y554)&gt;0,AVERAGE(A554,L554,N554,P554,X554,Y554),"")</f>
        <v/>
      </c>
      <c r="AD554" s="2">
        <f>IF(COUNT(B554,D554,M554,U554)&gt;0,AVERAGE(B554,D554,M554,U554),"")</f>
        <v/>
      </c>
      <c r="AE554" s="2">
        <f>IF(COUNT(I554,T554,V554,W554)&gt;0,AVERAGE(I554,T554,V554,W554),"")</f>
        <v/>
      </c>
      <c r="AF554" s="2">
        <f>IF(COUNT(H554,K554,Q554,S554)&gt;0,AVERAGE(H554,K554,Q554,S554),"")</f>
        <v/>
      </c>
      <c r="AG554" s="2">
        <f>IF(COUNT(E554,F554,G554,R554)&gt;0,AVERAGE(E554,F554,G554,R554),"")</f>
        <v/>
      </c>
      <c r="AH554" s="2">
        <f>IF(COUNT(C554,J554,O554,Z554)&gt;0,AVERAGE(C554,J554,O554,Z554),"")</f>
        <v/>
      </c>
    </row>
    <row r="555">
      <c r="A555" s="13">
        <f>IF(Data2!A557&gt;0,Data2!A557-4,"")</f>
        <v/>
      </c>
      <c r="B555" s="13">
        <f>IF(Data2!B557&gt;0,Data2!B557-4,"")</f>
        <v/>
      </c>
      <c r="C555" s="13">
        <f>IF(Data2!C557&gt;0,4-Data2!C557,"")</f>
        <v/>
      </c>
      <c r="D555" s="13">
        <f>IF(Data2!D557&gt;0,4-Data2!D557,"")</f>
        <v/>
      </c>
      <c r="E555" s="13">
        <f>IF(Data2!E557&gt;0,4-Data2!E557,"")</f>
        <v/>
      </c>
      <c r="F555" s="13">
        <f>IF(Data2!F557&gt;0,Data2!F557-4,"")</f>
        <v/>
      </c>
      <c r="G555" s="13">
        <f>IF(Data2!G557&gt;0,Data2!G557-4,"")</f>
        <v/>
      </c>
      <c r="H555" s="13">
        <f>IF(Data2!H557&gt;0,Data2!H557-4,"")</f>
        <v/>
      </c>
      <c r="I555" s="13">
        <f>IF(Data2!I557&gt;0,4-Data2!I557,"")</f>
        <v/>
      </c>
      <c r="J555" s="13">
        <f>IF(Data2!J557&gt;0,4-Data2!J557,"")</f>
        <v/>
      </c>
      <c r="K555" s="13">
        <f>IF(Data2!K557&gt;0,Data2!K557-4,"")</f>
        <v/>
      </c>
      <c r="L555" s="13">
        <f>IF(Data2!L557&gt;0,4-Data2!L557,"")</f>
        <v/>
      </c>
      <c r="M555" s="13">
        <f>IF(Data2!M557&gt;0,Data2!M557-4,"")</f>
        <v/>
      </c>
      <c r="N555" s="13">
        <f>IF(Data2!N557&gt;0,Data2!N557-4,"")</f>
        <v/>
      </c>
      <c r="O555" s="13">
        <f>IF(Data2!O557&gt;0,Data2!O557-4,"")</f>
        <v/>
      </c>
      <c r="P555" s="13">
        <f>IF(Data2!P557&gt;0,Data2!P557-4,"")</f>
        <v/>
      </c>
      <c r="Q555" s="13">
        <f>IF(Data2!Q557&gt;0,4-Data2!Q557,"")</f>
        <v/>
      </c>
      <c r="R555" s="13">
        <f>IF(Data2!R557&gt;0,4-Data2!R557,"")</f>
        <v/>
      </c>
      <c r="S555" s="13">
        <f>IF(Data2!S557&gt;0,4-Data2!S557,"")</f>
        <v/>
      </c>
      <c r="T555" s="13">
        <f>IF(Data2!T557&gt;0,Data2!T557-4,"")</f>
        <v/>
      </c>
      <c r="U555" s="13">
        <f>IF(Data2!U557&gt;0,4-Data2!U557,"")</f>
        <v/>
      </c>
      <c r="V555" s="13">
        <f>IF(Data2!V557&gt;0,Data2!V557-4,"")</f>
        <v/>
      </c>
      <c r="W555" s="13">
        <f>IF(Data2!W557&gt;0,4-Data2!W557,"")</f>
        <v/>
      </c>
      <c r="X555" s="13">
        <f>IF(Data2!X557&gt;0,4-Data2!X557,"")</f>
        <v/>
      </c>
      <c r="Y555" s="13">
        <f>IF(Data2!Y557&gt;0,4-Data2!Y557,"")</f>
        <v/>
      </c>
      <c r="Z555" s="13">
        <f>IF(Data2!Z557&gt;0,Data2!Z557-4,"")</f>
        <v/>
      </c>
      <c r="AC555" s="2">
        <f>IF(COUNT(A555,L555,N555,P555,X555,Y555)&gt;0,AVERAGE(A555,L555,N555,P555,X555,Y555),"")</f>
        <v/>
      </c>
      <c r="AD555" s="2">
        <f>IF(COUNT(B555,D555,M555,U555)&gt;0,AVERAGE(B555,D555,M555,U555),"")</f>
        <v/>
      </c>
      <c r="AE555" s="2">
        <f>IF(COUNT(I555,T555,V555,W555)&gt;0,AVERAGE(I555,T555,V555,W555),"")</f>
        <v/>
      </c>
      <c r="AF555" s="2">
        <f>IF(COUNT(H555,K555,Q555,S555)&gt;0,AVERAGE(H555,K555,Q555,S555),"")</f>
        <v/>
      </c>
      <c r="AG555" s="2">
        <f>IF(COUNT(E555,F555,G555,R555)&gt;0,AVERAGE(E555,F555,G555,R555),"")</f>
        <v/>
      </c>
      <c r="AH555" s="2">
        <f>IF(COUNT(C555,J555,O555,Z555)&gt;0,AVERAGE(C555,J555,O555,Z555),"")</f>
        <v/>
      </c>
    </row>
    <row r="556">
      <c r="A556" s="13">
        <f>IF(Data2!A558&gt;0,Data2!A558-4,"")</f>
        <v/>
      </c>
      <c r="B556" s="13">
        <f>IF(Data2!B558&gt;0,Data2!B558-4,"")</f>
        <v/>
      </c>
      <c r="C556" s="13">
        <f>IF(Data2!C558&gt;0,4-Data2!C558,"")</f>
        <v/>
      </c>
      <c r="D556" s="13">
        <f>IF(Data2!D558&gt;0,4-Data2!D558,"")</f>
        <v/>
      </c>
      <c r="E556" s="13">
        <f>IF(Data2!E558&gt;0,4-Data2!E558,"")</f>
        <v/>
      </c>
      <c r="F556" s="13">
        <f>IF(Data2!F558&gt;0,Data2!F558-4,"")</f>
        <v/>
      </c>
      <c r="G556" s="13">
        <f>IF(Data2!G558&gt;0,Data2!G558-4,"")</f>
        <v/>
      </c>
      <c r="H556" s="13">
        <f>IF(Data2!H558&gt;0,Data2!H558-4,"")</f>
        <v/>
      </c>
      <c r="I556" s="13">
        <f>IF(Data2!I558&gt;0,4-Data2!I558,"")</f>
        <v/>
      </c>
      <c r="J556" s="13">
        <f>IF(Data2!J558&gt;0,4-Data2!J558,"")</f>
        <v/>
      </c>
      <c r="K556" s="13">
        <f>IF(Data2!K558&gt;0,Data2!K558-4,"")</f>
        <v/>
      </c>
      <c r="L556" s="13">
        <f>IF(Data2!L558&gt;0,4-Data2!L558,"")</f>
        <v/>
      </c>
      <c r="M556" s="13">
        <f>IF(Data2!M558&gt;0,Data2!M558-4,"")</f>
        <v/>
      </c>
      <c r="N556" s="13">
        <f>IF(Data2!N558&gt;0,Data2!N558-4,"")</f>
        <v/>
      </c>
      <c r="O556" s="13">
        <f>IF(Data2!O558&gt;0,Data2!O558-4,"")</f>
        <v/>
      </c>
      <c r="P556" s="13">
        <f>IF(Data2!P558&gt;0,Data2!P558-4,"")</f>
        <v/>
      </c>
      <c r="Q556" s="13">
        <f>IF(Data2!Q558&gt;0,4-Data2!Q558,"")</f>
        <v/>
      </c>
      <c r="R556" s="13">
        <f>IF(Data2!R558&gt;0,4-Data2!R558,"")</f>
        <v/>
      </c>
      <c r="S556" s="13">
        <f>IF(Data2!S558&gt;0,4-Data2!S558,"")</f>
        <v/>
      </c>
      <c r="T556" s="13">
        <f>IF(Data2!T558&gt;0,Data2!T558-4,"")</f>
        <v/>
      </c>
      <c r="U556" s="13">
        <f>IF(Data2!U558&gt;0,4-Data2!U558,"")</f>
        <v/>
      </c>
      <c r="V556" s="13">
        <f>IF(Data2!V558&gt;0,Data2!V558-4,"")</f>
        <v/>
      </c>
      <c r="W556" s="13">
        <f>IF(Data2!W558&gt;0,4-Data2!W558,"")</f>
        <v/>
      </c>
      <c r="X556" s="13">
        <f>IF(Data2!X558&gt;0,4-Data2!X558,"")</f>
        <v/>
      </c>
      <c r="Y556" s="13">
        <f>IF(Data2!Y558&gt;0,4-Data2!Y558,"")</f>
        <v/>
      </c>
      <c r="Z556" s="13">
        <f>IF(Data2!Z558&gt;0,Data2!Z558-4,"")</f>
        <v/>
      </c>
      <c r="AC556" s="2">
        <f>IF(COUNT(A556,L556,N556,P556,X556,Y556)&gt;0,AVERAGE(A556,L556,N556,P556,X556,Y556),"")</f>
        <v/>
      </c>
      <c r="AD556" s="2">
        <f>IF(COUNT(B556,D556,M556,U556)&gt;0,AVERAGE(B556,D556,M556,U556),"")</f>
        <v/>
      </c>
      <c r="AE556" s="2">
        <f>IF(COUNT(I556,T556,V556,W556)&gt;0,AVERAGE(I556,T556,V556,W556),"")</f>
        <v/>
      </c>
      <c r="AF556" s="2">
        <f>IF(COUNT(H556,K556,Q556,S556)&gt;0,AVERAGE(H556,K556,Q556,S556),"")</f>
        <v/>
      </c>
      <c r="AG556" s="2">
        <f>IF(COUNT(E556,F556,G556,R556)&gt;0,AVERAGE(E556,F556,G556,R556),"")</f>
        <v/>
      </c>
      <c r="AH556" s="2">
        <f>IF(COUNT(C556,J556,O556,Z556)&gt;0,AVERAGE(C556,J556,O556,Z556),"")</f>
        <v/>
      </c>
    </row>
    <row r="557">
      <c r="A557" s="13">
        <f>IF(Data2!A559&gt;0,Data2!A559-4,"")</f>
        <v/>
      </c>
      <c r="B557" s="13">
        <f>IF(Data2!B559&gt;0,Data2!B559-4,"")</f>
        <v/>
      </c>
      <c r="C557" s="13">
        <f>IF(Data2!C559&gt;0,4-Data2!C559,"")</f>
        <v/>
      </c>
      <c r="D557" s="13">
        <f>IF(Data2!D559&gt;0,4-Data2!D559,"")</f>
        <v/>
      </c>
      <c r="E557" s="13">
        <f>IF(Data2!E559&gt;0,4-Data2!E559,"")</f>
        <v/>
      </c>
      <c r="F557" s="13">
        <f>IF(Data2!F559&gt;0,Data2!F559-4,"")</f>
        <v/>
      </c>
      <c r="G557" s="13">
        <f>IF(Data2!G559&gt;0,Data2!G559-4,"")</f>
        <v/>
      </c>
      <c r="H557" s="13">
        <f>IF(Data2!H559&gt;0,Data2!H559-4,"")</f>
        <v/>
      </c>
      <c r="I557" s="13">
        <f>IF(Data2!I559&gt;0,4-Data2!I559,"")</f>
        <v/>
      </c>
      <c r="J557" s="13">
        <f>IF(Data2!J559&gt;0,4-Data2!J559,"")</f>
        <v/>
      </c>
      <c r="K557" s="13">
        <f>IF(Data2!K559&gt;0,Data2!K559-4,"")</f>
        <v/>
      </c>
      <c r="L557" s="13">
        <f>IF(Data2!L559&gt;0,4-Data2!L559,"")</f>
        <v/>
      </c>
      <c r="M557" s="13">
        <f>IF(Data2!M559&gt;0,Data2!M559-4,"")</f>
        <v/>
      </c>
      <c r="N557" s="13">
        <f>IF(Data2!N559&gt;0,Data2!N559-4,"")</f>
        <v/>
      </c>
      <c r="O557" s="13">
        <f>IF(Data2!O559&gt;0,Data2!O559-4,"")</f>
        <v/>
      </c>
      <c r="P557" s="13">
        <f>IF(Data2!P559&gt;0,Data2!P559-4,"")</f>
        <v/>
      </c>
      <c r="Q557" s="13">
        <f>IF(Data2!Q559&gt;0,4-Data2!Q559,"")</f>
        <v/>
      </c>
      <c r="R557" s="13">
        <f>IF(Data2!R559&gt;0,4-Data2!R559,"")</f>
        <v/>
      </c>
      <c r="S557" s="13">
        <f>IF(Data2!S559&gt;0,4-Data2!S559,"")</f>
        <v/>
      </c>
      <c r="T557" s="13">
        <f>IF(Data2!T559&gt;0,Data2!T559-4,"")</f>
        <v/>
      </c>
      <c r="U557" s="13">
        <f>IF(Data2!U559&gt;0,4-Data2!U559,"")</f>
        <v/>
      </c>
      <c r="V557" s="13">
        <f>IF(Data2!V559&gt;0,Data2!V559-4,"")</f>
        <v/>
      </c>
      <c r="W557" s="13">
        <f>IF(Data2!W559&gt;0,4-Data2!W559,"")</f>
        <v/>
      </c>
      <c r="X557" s="13">
        <f>IF(Data2!X559&gt;0,4-Data2!X559,"")</f>
        <v/>
      </c>
      <c r="Y557" s="13">
        <f>IF(Data2!Y559&gt;0,4-Data2!Y559,"")</f>
        <v/>
      </c>
      <c r="Z557" s="13">
        <f>IF(Data2!Z559&gt;0,Data2!Z559-4,"")</f>
        <v/>
      </c>
      <c r="AC557" s="2">
        <f>IF(COUNT(A557,L557,N557,P557,X557,Y557)&gt;0,AVERAGE(A557,L557,N557,P557,X557,Y557),"")</f>
        <v/>
      </c>
      <c r="AD557" s="2">
        <f>IF(COUNT(B557,D557,M557,U557)&gt;0,AVERAGE(B557,D557,M557,U557),"")</f>
        <v/>
      </c>
      <c r="AE557" s="2">
        <f>IF(COUNT(I557,T557,V557,W557)&gt;0,AVERAGE(I557,T557,V557,W557),"")</f>
        <v/>
      </c>
      <c r="AF557" s="2">
        <f>IF(COUNT(H557,K557,Q557,S557)&gt;0,AVERAGE(H557,K557,Q557,S557),"")</f>
        <v/>
      </c>
      <c r="AG557" s="2">
        <f>IF(COUNT(E557,F557,G557,R557)&gt;0,AVERAGE(E557,F557,G557,R557),"")</f>
        <v/>
      </c>
      <c r="AH557" s="2">
        <f>IF(COUNT(C557,J557,O557,Z557)&gt;0,AVERAGE(C557,J557,O557,Z557),"")</f>
        <v/>
      </c>
    </row>
    <row r="558">
      <c r="A558" s="13">
        <f>IF(Data2!A560&gt;0,Data2!A560-4,"")</f>
        <v/>
      </c>
      <c r="B558" s="13">
        <f>IF(Data2!B560&gt;0,Data2!B560-4,"")</f>
        <v/>
      </c>
      <c r="C558" s="13">
        <f>IF(Data2!C560&gt;0,4-Data2!C560,"")</f>
        <v/>
      </c>
      <c r="D558" s="13">
        <f>IF(Data2!D560&gt;0,4-Data2!D560,"")</f>
        <v/>
      </c>
      <c r="E558" s="13">
        <f>IF(Data2!E560&gt;0,4-Data2!E560,"")</f>
        <v/>
      </c>
      <c r="F558" s="13">
        <f>IF(Data2!F560&gt;0,Data2!F560-4,"")</f>
        <v/>
      </c>
      <c r="G558" s="13">
        <f>IF(Data2!G560&gt;0,Data2!G560-4,"")</f>
        <v/>
      </c>
      <c r="H558" s="13">
        <f>IF(Data2!H560&gt;0,Data2!H560-4,"")</f>
        <v/>
      </c>
      <c r="I558" s="13">
        <f>IF(Data2!I560&gt;0,4-Data2!I560,"")</f>
        <v/>
      </c>
      <c r="J558" s="13">
        <f>IF(Data2!J560&gt;0,4-Data2!J560,"")</f>
        <v/>
      </c>
      <c r="K558" s="13">
        <f>IF(Data2!K560&gt;0,Data2!K560-4,"")</f>
        <v/>
      </c>
      <c r="L558" s="13">
        <f>IF(Data2!L560&gt;0,4-Data2!L560,"")</f>
        <v/>
      </c>
      <c r="M558" s="13">
        <f>IF(Data2!M560&gt;0,Data2!M560-4,"")</f>
        <v/>
      </c>
      <c r="N558" s="13">
        <f>IF(Data2!N560&gt;0,Data2!N560-4,"")</f>
        <v/>
      </c>
      <c r="O558" s="13">
        <f>IF(Data2!O560&gt;0,Data2!O560-4,"")</f>
        <v/>
      </c>
      <c r="P558" s="13">
        <f>IF(Data2!P560&gt;0,Data2!P560-4,"")</f>
        <v/>
      </c>
      <c r="Q558" s="13">
        <f>IF(Data2!Q560&gt;0,4-Data2!Q560,"")</f>
        <v/>
      </c>
      <c r="R558" s="13">
        <f>IF(Data2!R560&gt;0,4-Data2!R560,"")</f>
        <v/>
      </c>
      <c r="S558" s="13">
        <f>IF(Data2!S560&gt;0,4-Data2!S560,"")</f>
        <v/>
      </c>
      <c r="T558" s="13">
        <f>IF(Data2!T560&gt;0,Data2!T560-4,"")</f>
        <v/>
      </c>
      <c r="U558" s="13">
        <f>IF(Data2!U560&gt;0,4-Data2!U560,"")</f>
        <v/>
      </c>
      <c r="V558" s="13">
        <f>IF(Data2!V560&gt;0,Data2!V560-4,"")</f>
        <v/>
      </c>
      <c r="W558" s="13">
        <f>IF(Data2!W560&gt;0,4-Data2!W560,"")</f>
        <v/>
      </c>
      <c r="X558" s="13">
        <f>IF(Data2!X560&gt;0,4-Data2!X560,"")</f>
        <v/>
      </c>
      <c r="Y558" s="13">
        <f>IF(Data2!Y560&gt;0,4-Data2!Y560,"")</f>
        <v/>
      </c>
      <c r="Z558" s="13">
        <f>IF(Data2!Z560&gt;0,Data2!Z560-4,"")</f>
        <v/>
      </c>
      <c r="AC558" s="2">
        <f>IF(COUNT(A558,L558,N558,P558,X558,Y558)&gt;0,AVERAGE(A558,L558,N558,P558,X558,Y558),"")</f>
        <v/>
      </c>
      <c r="AD558" s="2">
        <f>IF(COUNT(B558,D558,M558,U558)&gt;0,AVERAGE(B558,D558,M558,U558),"")</f>
        <v/>
      </c>
      <c r="AE558" s="2">
        <f>IF(COUNT(I558,T558,V558,W558)&gt;0,AVERAGE(I558,T558,V558,W558),"")</f>
        <v/>
      </c>
      <c r="AF558" s="2">
        <f>IF(COUNT(H558,K558,Q558,S558)&gt;0,AVERAGE(H558,K558,Q558,S558),"")</f>
        <v/>
      </c>
      <c r="AG558" s="2">
        <f>IF(COUNT(E558,F558,G558,R558)&gt;0,AVERAGE(E558,F558,G558,R558),"")</f>
        <v/>
      </c>
      <c r="AH558" s="2">
        <f>IF(COUNT(C558,J558,O558,Z558)&gt;0,AVERAGE(C558,J558,O558,Z558),"")</f>
        <v/>
      </c>
    </row>
    <row r="559">
      <c r="A559" s="13">
        <f>IF(Data2!A561&gt;0,Data2!A561-4,"")</f>
        <v/>
      </c>
      <c r="B559" s="13">
        <f>IF(Data2!B561&gt;0,Data2!B561-4,"")</f>
        <v/>
      </c>
      <c r="C559" s="13">
        <f>IF(Data2!C561&gt;0,4-Data2!C561,"")</f>
        <v/>
      </c>
      <c r="D559" s="13">
        <f>IF(Data2!D561&gt;0,4-Data2!D561,"")</f>
        <v/>
      </c>
      <c r="E559" s="13">
        <f>IF(Data2!E561&gt;0,4-Data2!E561,"")</f>
        <v/>
      </c>
      <c r="F559" s="13">
        <f>IF(Data2!F561&gt;0,Data2!F561-4,"")</f>
        <v/>
      </c>
      <c r="G559" s="13">
        <f>IF(Data2!G561&gt;0,Data2!G561-4,"")</f>
        <v/>
      </c>
      <c r="H559" s="13">
        <f>IF(Data2!H561&gt;0,Data2!H561-4,"")</f>
        <v/>
      </c>
      <c r="I559" s="13">
        <f>IF(Data2!I561&gt;0,4-Data2!I561,"")</f>
        <v/>
      </c>
      <c r="J559" s="13">
        <f>IF(Data2!J561&gt;0,4-Data2!J561,"")</f>
        <v/>
      </c>
      <c r="K559" s="13">
        <f>IF(Data2!K561&gt;0,Data2!K561-4,"")</f>
        <v/>
      </c>
      <c r="L559" s="13">
        <f>IF(Data2!L561&gt;0,4-Data2!L561,"")</f>
        <v/>
      </c>
      <c r="M559" s="13">
        <f>IF(Data2!M561&gt;0,Data2!M561-4,"")</f>
        <v/>
      </c>
      <c r="N559" s="13">
        <f>IF(Data2!N561&gt;0,Data2!N561-4,"")</f>
        <v/>
      </c>
      <c r="O559" s="13">
        <f>IF(Data2!O561&gt;0,Data2!O561-4,"")</f>
        <v/>
      </c>
      <c r="P559" s="13">
        <f>IF(Data2!P561&gt;0,Data2!P561-4,"")</f>
        <v/>
      </c>
      <c r="Q559" s="13">
        <f>IF(Data2!Q561&gt;0,4-Data2!Q561,"")</f>
        <v/>
      </c>
      <c r="R559" s="13">
        <f>IF(Data2!R561&gt;0,4-Data2!R561,"")</f>
        <v/>
      </c>
      <c r="S559" s="13">
        <f>IF(Data2!S561&gt;0,4-Data2!S561,"")</f>
        <v/>
      </c>
      <c r="T559" s="13">
        <f>IF(Data2!T561&gt;0,Data2!T561-4,"")</f>
        <v/>
      </c>
      <c r="U559" s="13">
        <f>IF(Data2!U561&gt;0,4-Data2!U561,"")</f>
        <v/>
      </c>
      <c r="V559" s="13">
        <f>IF(Data2!V561&gt;0,Data2!V561-4,"")</f>
        <v/>
      </c>
      <c r="W559" s="13">
        <f>IF(Data2!W561&gt;0,4-Data2!W561,"")</f>
        <v/>
      </c>
      <c r="X559" s="13">
        <f>IF(Data2!X561&gt;0,4-Data2!X561,"")</f>
        <v/>
      </c>
      <c r="Y559" s="13">
        <f>IF(Data2!Y561&gt;0,4-Data2!Y561,"")</f>
        <v/>
      </c>
      <c r="Z559" s="13">
        <f>IF(Data2!Z561&gt;0,Data2!Z561-4,"")</f>
        <v/>
      </c>
      <c r="AC559" s="2">
        <f>IF(COUNT(A559,L559,N559,P559,X559,Y559)&gt;0,AVERAGE(A559,L559,N559,P559,X559,Y559),"")</f>
        <v/>
      </c>
      <c r="AD559" s="2">
        <f>IF(COUNT(B559,D559,M559,U559)&gt;0,AVERAGE(B559,D559,M559,U559),"")</f>
        <v/>
      </c>
      <c r="AE559" s="2">
        <f>IF(COUNT(I559,T559,V559,W559)&gt;0,AVERAGE(I559,T559,V559,W559),"")</f>
        <v/>
      </c>
      <c r="AF559" s="2">
        <f>IF(COUNT(H559,K559,Q559,S559)&gt;0,AVERAGE(H559,K559,Q559,S559),"")</f>
        <v/>
      </c>
      <c r="AG559" s="2">
        <f>IF(COUNT(E559,F559,G559,R559)&gt;0,AVERAGE(E559,F559,G559,R559),"")</f>
        <v/>
      </c>
      <c r="AH559" s="2">
        <f>IF(COUNT(C559,J559,O559,Z559)&gt;0,AVERAGE(C559,J559,O559,Z559),"")</f>
        <v/>
      </c>
    </row>
    <row r="560">
      <c r="A560" s="13">
        <f>IF(Data2!A562&gt;0,Data2!A562-4,"")</f>
        <v/>
      </c>
      <c r="B560" s="13">
        <f>IF(Data2!B562&gt;0,Data2!B562-4,"")</f>
        <v/>
      </c>
      <c r="C560" s="13">
        <f>IF(Data2!C562&gt;0,4-Data2!C562,"")</f>
        <v/>
      </c>
      <c r="D560" s="13">
        <f>IF(Data2!D562&gt;0,4-Data2!D562,"")</f>
        <v/>
      </c>
      <c r="E560" s="13">
        <f>IF(Data2!E562&gt;0,4-Data2!E562,"")</f>
        <v/>
      </c>
      <c r="F560" s="13">
        <f>IF(Data2!F562&gt;0,Data2!F562-4,"")</f>
        <v/>
      </c>
      <c r="G560" s="13">
        <f>IF(Data2!G562&gt;0,Data2!G562-4,"")</f>
        <v/>
      </c>
      <c r="H560" s="13">
        <f>IF(Data2!H562&gt;0,Data2!H562-4,"")</f>
        <v/>
      </c>
      <c r="I560" s="13">
        <f>IF(Data2!I562&gt;0,4-Data2!I562,"")</f>
        <v/>
      </c>
      <c r="J560" s="13">
        <f>IF(Data2!J562&gt;0,4-Data2!J562,"")</f>
        <v/>
      </c>
      <c r="K560" s="13">
        <f>IF(Data2!K562&gt;0,Data2!K562-4,"")</f>
        <v/>
      </c>
      <c r="L560" s="13">
        <f>IF(Data2!L562&gt;0,4-Data2!L562,"")</f>
        <v/>
      </c>
      <c r="M560" s="13">
        <f>IF(Data2!M562&gt;0,Data2!M562-4,"")</f>
        <v/>
      </c>
      <c r="N560" s="13">
        <f>IF(Data2!N562&gt;0,Data2!N562-4,"")</f>
        <v/>
      </c>
      <c r="O560" s="13">
        <f>IF(Data2!O562&gt;0,Data2!O562-4,"")</f>
        <v/>
      </c>
      <c r="P560" s="13">
        <f>IF(Data2!P562&gt;0,Data2!P562-4,"")</f>
        <v/>
      </c>
      <c r="Q560" s="13">
        <f>IF(Data2!Q562&gt;0,4-Data2!Q562,"")</f>
        <v/>
      </c>
      <c r="R560" s="13">
        <f>IF(Data2!R562&gt;0,4-Data2!R562,"")</f>
        <v/>
      </c>
      <c r="S560" s="13">
        <f>IF(Data2!S562&gt;0,4-Data2!S562,"")</f>
        <v/>
      </c>
      <c r="T560" s="13">
        <f>IF(Data2!T562&gt;0,Data2!T562-4,"")</f>
        <v/>
      </c>
      <c r="U560" s="13">
        <f>IF(Data2!U562&gt;0,4-Data2!U562,"")</f>
        <v/>
      </c>
      <c r="V560" s="13">
        <f>IF(Data2!V562&gt;0,Data2!V562-4,"")</f>
        <v/>
      </c>
      <c r="W560" s="13">
        <f>IF(Data2!W562&gt;0,4-Data2!W562,"")</f>
        <v/>
      </c>
      <c r="X560" s="13">
        <f>IF(Data2!X562&gt;0,4-Data2!X562,"")</f>
        <v/>
      </c>
      <c r="Y560" s="13">
        <f>IF(Data2!Y562&gt;0,4-Data2!Y562,"")</f>
        <v/>
      </c>
      <c r="Z560" s="13">
        <f>IF(Data2!Z562&gt;0,Data2!Z562-4,"")</f>
        <v/>
      </c>
      <c r="AC560" s="2">
        <f>IF(COUNT(A560,L560,N560,P560,X560,Y560)&gt;0,AVERAGE(A560,L560,N560,P560,X560,Y560),"")</f>
        <v/>
      </c>
      <c r="AD560" s="2">
        <f>IF(COUNT(B560,D560,M560,U560)&gt;0,AVERAGE(B560,D560,M560,U560),"")</f>
        <v/>
      </c>
      <c r="AE560" s="2">
        <f>IF(COUNT(I560,T560,V560,W560)&gt;0,AVERAGE(I560,T560,V560,W560),"")</f>
        <v/>
      </c>
      <c r="AF560" s="2">
        <f>IF(COUNT(H560,K560,Q560,S560)&gt;0,AVERAGE(H560,K560,Q560,S560),"")</f>
        <v/>
      </c>
      <c r="AG560" s="2">
        <f>IF(COUNT(E560,F560,G560,R560)&gt;0,AVERAGE(E560,F560,G560,R560),"")</f>
        <v/>
      </c>
      <c r="AH560" s="2">
        <f>IF(COUNT(C560,J560,O560,Z560)&gt;0,AVERAGE(C560,J560,O560,Z560),"")</f>
        <v/>
      </c>
    </row>
    <row r="561">
      <c r="A561" s="13">
        <f>IF(Data2!A563&gt;0,Data2!A563-4,"")</f>
        <v/>
      </c>
      <c r="B561" s="13">
        <f>IF(Data2!B563&gt;0,Data2!B563-4,"")</f>
        <v/>
      </c>
      <c r="C561" s="13">
        <f>IF(Data2!C563&gt;0,4-Data2!C563,"")</f>
        <v/>
      </c>
      <c r="D561" s="13">
        <f>IF(Data2!D563&gt;0,4-Data2!D563,"")</f>
        <v/>
      </c>
      <c r="E561" s="13">
        <f>IF(Data2!E563&gt;0,4-Data2!E563,"")</f>
        <v/>
      </c>
      <c r="F561" s="13">
        <f>IF(Data2!F563&gt;0,Data2!F563-4,"")</f>
        <v/>
      </c>
      <c r="G561" s="13">
        <f>IF(Data2!G563&gt;0,Data2!G563-4,"")</f>
        <v/>
      </c>
      <c r="H561" s="13">
        <f>IF(Data2!H563&gt;0,Data2!H563-4,"")</f>
        <v/>
      </c>
      <c r="I561" s="13">
        <f>IF(Data2!I563&gt;0,4-Data2!I563,"")</f>
        <v/>
      </c>
      <c r="J561" s="13">
        <f>IF(Data2!J563&gt;0,4-Data2!J563,"")</f>
        <v/>
      </c>
      <c r="K561" s="13">
        <f>IF(Data2!K563&gt;0,Data2!K563-4,"")</f>
        <v/>
      </c>
      <c r="L561" s="13">
        <f>IF(Data2!L563&gt;0,4-Data2!L563,"")</f>
        <v/>
      </c>
      <c r="M561" s="13">
        <f>IF(Data2!M563&gt;0,Data2!M563-4,"")</f>
        <v/>
      </c>
      <c r="N561" s="13">
        <f>IF(Data2!N563&gt;0,Data2!N563-4,"")</f>
        <v/>
      </c>
      <c r="O561" s="13">
        <f>IF(Data2!O563&gt;0,Data2!O563-4,"")</f>
        <v/>
      </c>
      <c r="P561" s="13">
        <f>IF(Data2!P563&gt;0,Data2!P563-4,"")</f>
        <v/>
      </c>
      <c r="Q561" s="13">
        <f>IF(Data2!Q563&gt;0,4-Data2!Q563,"")</f>
        <v/>
      </c>
      <c r="R561" s="13">
        <f>IF(Data2!R563&gt;0,4-Data2!R563,"")</f>
        <v/>
      </c>
      <c r="S561" s="13">
        <f>IF(Data2!S563&gt;0,4-Data2!S563,"")</f>
        <v/>
      </c>
      <c r="T561" s="13">
        <f>IF(Data2!T563&gt;0,Data2!T563-4,"")</f>
        <v/>
      </c>
      <c r="U561" s="13">
        <f>IF(Data2!U563&gt;0,4-Data2!U563,"")</f>
        <v/>
      </c>
      <c r="V561" s="13">
        <f>IF(Data2!V563&gt;0,Data2!V563-4,"")</f>
        <v/>
      </c>
      <c r="W561" s="13">
        <f>IF(Data2!W563&gt;0,4-Data2!W563,"")</f>
        <v/>
      </c>
      <c r="X561" s="13">
        <f>IF(Data2!X563&gt;0,4-Data2!X563,"")</f>
        <v/>
      </c>
      <c r="Y561" s="13">
        <f>IF(Data2!Y563&gt;0,4-Data2!Y563,"")</f>
        <v/>
      </c>
      <c r="Z561" s="13">
        <f>IF(Data2!Z563&gt;0,Data2!Z563-4,"")</f>
        <v/>
      </c>
      <c r="AC561" s="2">
        <f>IF(COUNT(A561,L561,N561,P561,X561,Y561)&gt;0,AVERAGE(A561,L561,N561,P561,X561,Y561),"")</f>
        <v/>
      </c>
      <c r="AD561" s="2">
        <f>IF(COUNT(B561,D561,M561,U561)&gt;0,AVERAGE(B561,D561,M561,U561),"")</f>
        <v/>
      </c>
      <c r="AE561" s="2">
        <f>IF(COUNT(I561,T561,V561,W561)&gt;0,AVERAGE(I561,T561,V561,W561),"")</f>
        <v/>
      </c>
      <c r="AF561" s="2">
        <f>IF(COUNT(H561,K561,Q561,S561)&gt;0,AVERAGE(H561,K561,Q561,S561),"")</f>
        <v/>
      </c>
      <c r="AG561" s="2">
        <f>IF(COUNT(E561,F561,G561,R561)&gt;0,AVERAGE(E561,F561,G561,R561),"")</f>
        <v/>
      </c>
      <c r="AH561" s="2">
        <f>IF(COUNT(C561,J561,O561,Z561)&gt;0,AVERAGE(C561,J561,O561,Z561),"")</f>
        <v/>
      </c>
    </row>
    <row r="562">
      <c r="A562" s="13">
        <f>IF(Data2!A564&gt;0,Data2!A564-4,"")</f>
        <v/>
      </c>
      <c r="B562" s="13">
        <f>IF(Data2!B564&gt;0,Data2!B564-4,"")</f>
        <v/>
      </c>
      <c r="C562" s="13">
        <f>IF(Data2!C564&gt;0,4-Data2!C564,"")</f>
        <v/>
      </c>
      <c r="D562" s="13">
        <f>IF(Data2!D564&gt;0,4-Data2!D564,"")</f>
        <v/>
      </c>
      <c r="E562" s="13">
        <f>IF(Data2!E564&gt;0,4-Data2!E564,"")</f>
        <v/>
      </c>
      <c r="F562" s="13">
        <f>IF(Data2!F564&gt;0,Data2!F564-4,"")</f>
        <v/>
      </c>
      <c r="G562" s="13">
        <f>IF(Data2!G564&gt;0,Data2!G564-4,"")</f>
        <v/>
      </c>
      <c r="H562" s="13">
        <f>IF(Data2!H564&gt;0,Data2!H564-4,"")</f>
        <v/>
      </c>
      <c r="I562" s="13">
        <f>IF(Data2!I564&gt;0,4-Data2!I564,"")</f>
        <v/>
      </c>
      <c r="J562" s="13">
        <f>IF(Data2!J564&gt;0,4-Data2!J564,"")</f>
        <v/>
      </c>
      <c r="K562" s="13">
        <f>IF(Data2!K564&gt;0,Data2!K564-4,"")</f>
        <v/>
      </c>
      <c r="L562" s="13">
        <f>IF(Data2!L564&gt;0,4-Data2!L564,"")</f>
        <v/>
      </c>
      <c r="M562" s="13">
        <f>IF(Data2!M564&gt;0,Data2!M564-4,"")</f>
        <v/>
      </c>
      <c r="N562" s="13">
        <f>IF(Data2!N564&gt;0,Data2!N564-4,"")</f>
        <v/>
      </c>
      <c r="O562" s="13">
        <f>IF(Data2!O564&gt;0,Data2!O564-4,"")</f>
        <v/>
      </c>
      <c r="P562" s="13">
        <f>IF(Data2!P564&gt;0,Data2!P564-4,"")</f>
        <v/>
      </c>
      <c r="Q562" s="13">
        <f>IF(Data2!Q564&gt;0,4-Data2!Q564,"")</f>
        <v/>
      </c>
      <c r="R562" s="13">
        <f>IF(Data2!R564&gt;0,4-Data2!R564,"")</f>
        <v/>
      </c>
      <c r="S562" s="13">
        <f>IF(Data2!S564&gt;0,4-Data2!S564,"")</f>
        <v/>
      </c>
      <c r="T562" s="13">
        <f>IF(Data2!T564&gt;0,Data2!T564-4,"")</f>
        <v/>
      </c>
      <c r="U562" s="13">
        <f>IF(Data2!U564&gt;0,4-Data2!U564,"")</f>
        <v/>
      </c>
      <c r="V562" s="13">
        <f>IF(Data2!V564&gt;0,Data2!V564-4,"")</f>
        <v/>
      </c>
      <c r="W562" s="13">
        <f>IF(Data2!W564&gt;0,4-Data2!W564,"")</f>
        <v/>
      </c>
      <c r="X562" s="13">
        <f>IF(Data2!X564&gt;0,4-Data2!X564,"")</f>
        <v/>
      </c>
      <c r="Y562" s="13">
        <f>IF(Data2!Y564&gt;0,4-Data2!Y564,"")</f>
        <v/>
      </c>
      <c r="Z562" s="13">
        <f>IF(Data2!Z564&gt;0,Data2!Z564-4,"")</f>
        <v/>
      </c>
      <c r="AC562" s="2">
        <f>IF(COUNT(A562,L562,N562,P562,X562,Y562)&gt;0,AVERAGE(A562,L562,N562,P562,X562,Y562),"")</f>
        <v/>
      </c>
      <c r="AD562" s="2">
        <f>IF(COUNT(B562,D562,M562,U562)&gt;0,AVERAGE(B562,D562,M562,U562),"")</f>
        <v/>
      </c>
      <c r="AE562" s="2">
        <f>IF(COUNT(I562,T562,V562,W562)&gt;0,AVERAGE(I562,T562,V562,W562),"")</f>
        <v/>
      </c>
      <c r="AF562" s="2">
        <f>IF(COUNT(H562,K562,Q562,S562)&gt;0,AVERAGE(H562,K562,Q562,S562),"")</f>
        <v/>
      </c>
      <c r="AG562" s="2">
        <f>IF(COUNT(E562,F562,G562,R562)&gt;0,AVERAGE(E562,F562,G562,R562),"")</f>
        <v/>
      </c>
      <c r="AH562" s="2">
        <f>IF(COUNT(C562,J562,O562,Z562)&gt;0,AVERAGE(C562,J562,O562,Z562),"")</f>
        <v/>
      </c>
    </row>
    <row r="563">
      <c r="A563" s="13">
        <f>IF(Data2!A565&gt;0,Data2!A565-4,"")</f>
        <v/>
      </c>
      <c r="B563" s="13">
        <f>IF(Data2!B565&gt;0,Data2!B565-4,"")</f>
        <v/>
      </c>
      <c r="C563" s="13">
        <f>IF(Data2!C565&gt;0,4-Data2!C565,"")</f>
        <v/>
      </c>
      <c r="D563" s="13">
        <f>IF(Data2!D565&gt;0,4-Data2!D565,"")</f>
        <v/>
      </c>
      <c r="E563" s="13">
        <f>IF(Data2!E565&gt;0,4-Data2!E565,"")</f>
        <v/>
      </c>
      <c r="F563" s="13">
        <f>IF(Data2!F565&gt;0,Data2!F565-4,"")</f>
        <v/>
      </c>
      <c r="G563" s="13">
        <f>IF(Data2!G565&gt;0,Data2!G565-4,"")</f>
        <v/>
      </c>
      <c r="H563" s="13">
        <f>IF(Data2!H565&gt;0,Data2!H565-4,"")</f>
        <v/>
      </c>
      <c r="I563" s="13">
        <f>IF(Data2!I565&gt;0,4-Data2!I565,"")</f>
        <v/>
      </c>
      <c r="J563" s="13">
        <f>IF(Data2!J565&gt;0,4-Data2!J565,"")</f>
        <v/>
      </c>
      <c r="K563" s="13">
        <f>IF(Data2!K565&gt;0,Data2!K565-4,"")</f>
        <v/>
      </c>
      <c r="L563" s="13">
        <f>IF(Data2!L565&gt;0,4-Data2!L565,"")</f>
        <v/>
      </c>
      <c r="M563" s="13">
        <f>IF(Data2!M565&gt;0,Data2!M565-4,"")</f>
        <v/>
      </c>
      <c r="N563" s="13">
        <f>IF(Data2!N565&gt;0,Data2!N565-4,"")</f>
        <v/>
      </c>
      <c r="O563" s="13">
        <f>IF(Data2!O565&gt;0,Data2!O565-4,"")</f>
        <v/>
      </c>
      <c r="P563" s="13">
        <f>IF(Data2!P565&gt;0,Data2!P565-4,"")</f>
        <v/>
      </c>
      <c r="Q563" s="13">
        <f>IF(Data2!Q565&gt;0,4-Data2!Q565,"")</f>
        <v/>
      </c>
      <c r="R563" s="13">
        <f>IF(Data2!R565&gt;0,4-Data2!R565,"")</f>
        <v/>
      </c>
      <c r="S563" s="13">
        <f>IF(Data2!S565&gt;0,4-Data2!S565,"")</f>
        <v/>
      </c>
      <c r="T563" s="13">
        <f>IF(Data2!T565&gt;0,Data2!T565-4,"")</f>
        <v/>
      </c>
      <c r="U563" s="13">
        <f>IF(Data2!U565&gt;0,4-Data2!U565,"")</f>
        <v/>
      </c>
      <c r="V563" s="13">
        <f>IF(Data2!V565&gt;0,Data2!V565-4,"")</f>
        <v/>
      </c>
      <c r="W563" s="13">
        <f>IF(Data2!W565&gt;0,4-Data2!W565,"")</f>
        <v/>
      </c>
      <c r="X563" s="13">
        <f>IF(Data2!X565&gt;0,4-Data2!X565,"")</f>
        <v/>
      </c>
      <c r="Y563" s="13">
        <f>IF(Data2!Y565&gt;0,4-Data2!Y565,"")</f>
        <v/>
      </c>
      <c r="Z563" s="13">
        <f>IF(Data2!Z565&gt;0,Data2!Z565-4,"")</f>
        <v/>
      </c>
      <c r="AC563" s="2">
        <f>IF(COUNT(A563,L563,N563,P563,X563,Y563)&gt;0,AVERAGE(A563,L563,N563,P563,X563,Y563),"")</f>
        <v/>
      </c>
      <c r="AD563" s="2">
        <f>IF(COUNT(B563,D563,M563,U563)&gt;0,AVERAGE(B563,D563,M563,U563),"")</f>
        <v/>
      </c>
      <c r="AE563" s="2">
        <f>IF(COUNT(I563,T563,V563,W563)&gt;0,AVERAGE(I563,T563,V563,W563),"")</f>
        <v/>
      </c>
      <c r="AF563" s="2">
        <f>IF(COUNT(H563,K563,Q563,S563)&gt;0,AVERAGE(H563,K563,Q563,S563),"")</f>
        <v/>
      </c>
      <c r="AG563" s="2">
        <f>IF(COUNT(E563,F563,G563,R563)&gt;0,AVERAGE(E563,F563,G563,R563),"")</f>
        <v/>
      </c>
      <c r="AH563" s="2">
        <f>IF(COUNT(C563,J563,O563,Z563)&gt;0,AVERAGE(C563,J563,O563,Z563),"")</f>
        <v/>
      </c>
    </row>
    <row r="564">
      <c r="A564" s="13">
        <f>IF(Data2!A566&gt;0,Data2!A566-4,"")</f>
        <v/>
      </c>
      <c r="B564" s="13">
        <f>IF(Data2!B566&gt;0,Data2!B566-4,"")</f>
        <v/>
      </c>
      <c r="C564" s="13">
        <f>IF(Data2!C566&gt;0,4-Data2!C566,"")</f>
        <v/>
      </c>
      <c r="D564" s="13">
        <f>IF(Data2!D566&gt;0,4-Data2!D566,"")</f>
        <v/>
      </c>
      <c r="E564" s="13">
        <f>IF(Data2!E566&gt;0,4-Data2!E566,"")</f>
        <v/>
      </c>
      <c r="F564" s="13">
        <f>IF(Data2!F566&gt;0,Data2!F566-4,"")</f>
        <v/>
      </c>
      <c r="G564" s="13">
        <f>IF(Data2!G566&gt;0,Data2!G566-4,"")</f>
        <v/>
      </c>
      <c r="H564" s="13">
        <f>IF(Data2!H566&gt;0,Data2!H566-4,"")</f>
        <v/>
      </c>
      <c r="I564" s="13">
        <f>IF(Data2!I566&gt;0,4-Data2!I566,"")</f>
        <v/>
      </c>
      <c r="J564" s="13">
        <f>IF(Data2!J566&gt;0,4-Data2!J566,"")</f>
        <v/>
      </c>
      <c r="K564" s="13">
        <f>IF(Data2!K566&gt;0,Data2!K566-4,"")</f>
        <v/>
      </c>
      <c r="L564" s="13">
        <f>IF(Data2!L566&gt;0,4-Data2!L566,"")</f>
        <v/>
      </c>
      <c r="M564" s="13">
        <f>IF(Data2!M566&gt;0,Data2!M566-4,"")</f>
        <v/>
      </c>
      <c r="N564" s="13">
        <f>IF(Data2!N566&gt;0,Data2!N566-4,"")</f>
        <v/>
      </c>
      <c r="O564" s="13">
        <f>IF(Data2!O566&gt;0,Data2!O566-4,"")</f>
        <v/>
      </c>
      <c r="P564" s="13">
        <f>IF(Data2!P566&gt;0,Data2!P566-4,"")</f>
        <v/>
      </c>
      <c r="Q564" s="13">
        <f>IF(Data2!Q566&gt;0,4-Data2!Q566,"")</f>
        <v/>
      </c>
      <c r="R564" s="13">
        <f>IF(Data2!R566&gt;0,4-Data2!R566,"")</f>
        <v/>
      </c>
      <c r="S564" s="13">
        <f>IF(Data2!S566&gt;0,4-Data2!S566,"")</f>
        <v/>
      </c>
      <c r="T564" s="13">
        <f>IF(Data2!T566&gt;0,Data2!T566-4,"")</f>
        <v/>
      </c>
      <c r="U564" s="13">
        <f>IF(Data2!U566&gt;0,4-Data2!U566,"")</f>
        <v/>
      </c>
      <c r="V564" s="13">
        <f>IF(Data2!V566&gt;0,Data2!V566-4,"")</f>
        <v/>
      </c>
      <c r="W564" s="13">
        <f>IF(Data2!W566&gt;0,4-Data2!W566,"")</f>
        <v/>
      </c>
      <c r="X564" s="13">
        <f>IF(Data2!X566&gt;0,4-Data2!X566,"")</f>
        <v/>
      </c>
      <c r="Y564" s="13">
        <f>IF(Data2!Y566&gt;0,4-Data2!Y566,"")</f>
        <v/>
      </c>
      <c r="Z564" s="13">
        <f>IF(Data2!Z566&gt;0,Data2!Z566-4,"")</f>
        <v/>
      </c>
      <c r="AC564" s="2">
        <f>IF(COUNT(A564,L564,N564,P564,X564,Y564)&gt;0,AVERAGE(A564,L564,N564,P564,X564,Y564),"")</f>
        <v/>
      </c>
      <c r="AD564" s="2">
        <f>IF(COUNT(B564,D564,M564,U564)&gt;0,AVERAGE(B564,D564,M564,U564),"")</f>
        <v/>
      </c>
      <c r="AE564" s="2">
        <f>IF(COUNT(I564,T564,V564,W564)&gt;0,AVERAGE(I564,T564,V564,W564),"")</f>
        <v/>
      </c>
      <c r="AF564" s="2">
        <f>IF(COUNT(H564,K564,Q564,S564)&gt;0,AVERAGE(H564,K564,Q564,S564),"")</f>
        <v/>
      </c>
      <c r="AG564" s="2">
        <f>IF(COUNT(E564,F564,G564,R564)&gt;0,AVERAGE(E564,F564,G564,R564),"")</f>
        <v/>
      </c>
      <c r="AH564" s="2">
        <f>IF(COUNT(C564,J564,O564,Z564)&gt;0,AVERAGE(C564,J564,O564,Z564),"")</f>
        <v/>
      </c>
    </row>
    <row r="565">
      <c r="A565" s="13">
        <f>IF(Data2!A567&gt;0,Data2!A567-4,"")</f>
        <v/>
      </c>
      <c r="B565" s="13">
        <f>IF(Data2!B567&gt;0,Data2!B567-4,"")</f>
        <v/>
      </c>
      <c r="C565" s="13">
        <f>IF(Data2!C567&gt;0,4-Data2!C567,"")</f>
        <v/>
      </c>
      <c r="D565" s="13">
        <f>IF(Data2!D567&gt;0,4-Data2!D567,"")</f>
        <v/>
      </c>
      <c r="E565" s="13">
        <f>IF(Data2!E567&gt;0,4-Data2!E567,"")</f>
        <v/>
      </c>
      <c r="F565" s="13">
        <f>IF(Data2!F567&gt;0,Data2!F567-4,"")</f>
        <v/>
      </c>
      <c r="G565" s="13">
        <f>IF(Data2!G567&gt;0,Data2!G567-4,"")</f>
        <v/>
      </c>
      <c r="H565" s="13">
        <f>IF(Data2!H567&gt;0,Data2!H567-4,"")</f>
        <v/>
      </c>
      <c r="I565" s="13">
        <f>IF(Data2!I567&gt;0,4-Data2!I567,"")</f>
        <v/>
      </c>
      <c r="J565" s="13">
        <f>IF(Data2!J567&gt;0,4-Data2!J567,"")</f>
        <v/>
      </c>
      <c r="K565" s="13">
        <f>IF(Data2!K567&gt;0,Data2!K567-4,"")</f>
        <v/>
      </c>
      <c r="L565" s="13">
        <f>IF(Data2!L567&gt;0,4-Data2!L567,"")</f>
        <v/>
      </c>
      <c r="M565" s="13">
        <f>IF(Data2!M567&gt;0,Data2!M567-4,"")</f>
        <v/>
      </c>
      <c r="N565" s="13">
        <f>IF(Data2!N567&gt;0,Data2!N567-4,"")</f>
        <v/>
      </c>
      <c r="O565" s="13">
        <f>IF(Data2!O567&gt;0,Data2!O567-4,"")</f>
        <v/>
      </c>
      <c r="P565" s="13">
        <f>IF(Data2!P567&gt;0,Data2!P567-4,"")</f>
        <v/>
      </c>
      <c r="Q565" s="13">
        <f>IF(Data2!Q567&gt;0,4-Data2!Q567,"")</f>
        <v/>
      </c>
      <c r="R565" s="13">
        <f>IF(Data2!R567&gt;0,4-Data2!R567,"")</f>
        <v/>
      </c>
      <c r="S565" s="13">
        <f>IF(Data2!S567&gt;0,4-Data2!S567,"")</f>
        <v/>
      </c>
      <c r="T565" s="13">
        <f>IF(Data2!T567&gt;0,Data2!T567-4,"")</f>
        <v/>
      </c>
      <c r="U565" s="13">
        <f>IF(Data2!U567&gt;0,4-Data2!U567,"")</f>
        <v/>
      </c>
      <c r="V565" s="13">
        <f>IF(Data2!V567&gt;0,Data2!V567-4,"")</f>
        <v/>
      </c>
      <c r="W565" s="13">
        <f>IF(Data2!W567&gt;0,4-Data2!W567,"")</f>
        <v/>
      </c>
      <c r="X565" s="13">
        <f>IF(Data2!X567&gt;0,4-Data2!X567,"")</f>
        <v/>
      </c>
      <c r="Y565" s="13">
        <f>IF(Data2!Y567&gt;0,4-Data2!Y567,"")</f>
        <v/>
      </c>
      <c r="Z565" s="13">
        <f>IF(Data2!Z567&gt;0,Data2!Z567-4,"")</f>
        <v/>
      </c>
      <c r="AC565" s="2">
        <f>IF(COUNT(A565,L565,N565,P565,X565,Y565)&gt;0,AVERAGE(A565,L565,N565,P565,X565,Y565),"")</f>
        <v/>
      </c>
      <c r="AD565" s="2">
        <f>IF(COUNT(B565,D565,M565,U565)&gt;0,AVERAGE(B565,D565,M565,U565),"")</f>
        <v/>
      </c>
      <c r="AE565" s="2">
        <f>IF(COUNT(I565,T565,V565,W565)&gt;0,AVERAGE(I565,T565,V565,W565),"")</f>
        <v/>
      </c>
      <c r="AF565" s="2">
        <f>IF(COUNT(H565,K565,Q565,S565)&gt;0,AVERAGE(H565,K565,Q565,S565),"")</f>
        <v/>
      </c>
      <c r="AG565" s="2">
        <f>IF(COUNT(E565,F565,G565,R565)&gt;0,AVERAGE(E565,F565,G565,R565),"")</f>
        <v/>
      </c>
      <c r="AH565" s="2">
        <f>IF(COUNT(C565,J565,O565,Z565)&gt;0,AVERAGE(C565,J565,O565,Z565),"")</f>
        <v/>
      </c>
    </row>
    <row r="566">
      <c r="A566" s="13">
        <f>IF(Data2!A568&gt;0,Data2!A568-4,"")</f>
        <v/>
      </c>
      <c r="B566" s="13">
        <f>IF(Data2!B568&gt;0,Data2!B568-4,"")</f>
        <v/>
      </c>
      <c r="C566" s="13">
        <f>IF(Data2!C568&gt;0,4-Data2!C568,"")</f>
        <v/>
      </c>
      <c r="D566" s="13">
        <f>IF(Data2!D568&gt;0,4-Data2!D568,"")</f>
        <v/>
      </c>
      <c r="E566" s="13">
        <f>IF(Data2!E568&gt;0,4-Data2!E568,"")</f>
        <v/>
      </c>
      <c r="F566" s="13">
        <f>IF(Data2!F568&gt;0,Data2!F568-4,"")</f>
        <v/>
      </c>
      <c r="G566" s="13">
        <f>IF(Data2!G568&gt;0,Data2!G568-4,"")</f>
        <v/>
      </c>
      <c r="H566" s="13">
        <f>IF(Data2!H568&gt;0,Data2!H568-4,"")</f>
        <v/>
      </c>
      <c r="I566" s="13">
        <f>IF(Data2!I568&gt;0,4-Data2!I568,"")</f>
        <v/>
      </c>
      <c r="J566" s="13">
        <f>IF(Data2!J568&gt;0,4-Data2!J568,"")</f>
        <v/>
      </c>
      <c r="K566" s="13">
        <f>IF(Data2!K568&gt;0,Data2!K568-4,"")</f>
        <v/>
      </c>
      <c r="L566" s="13">
        <f>IF(Data2!L568&gt;0,4-Data2!L568,"")</f>
        <v/>
      </c>
      <c r="M566" s="13">
        <f>IF(Data2!M568&gt;0,Data2!M568-4,"")</f>
        <v/>
      </c>
      <c r="N566" s="13">
        <f>IF(Data2!N568&gt;0,Data2!N568-4,"")</f>
        <v/>
      </c>
      <c r="O566" s="13">
        <f>IF(Data2!O568&gt;0,Data2!O568-4,"")</f>
        <v/>
      </c>
      <c r="P566" s="13">
        <f>IF(Data2!P568&gt;0,Data2!P568-4,"")</f>
        <v/>
      </c>
      <c r="Q566" s="13">
        <f>IF(Data2!Q568&gt;0,4-Data2!Q568,"")</f>
        <v/>
      </c>
      <c r="R566" s="13">
        <f>IF(Data2!R568&gt;0,4-Data2!R568,"")</f>
        <v/>
      </c>
      <c r="S566" s="13">
        <f>IF(Data2!S568&gt;0,4-Data2!S568,"")</f>
        <v/>
      </c>
      <c r="T566" s="13">
        <f>IF(Data2!T568&gt;0,Data2!T568-4,"")</f>
        <v/>
      </c>
      <c r="U566" s="13">
        <f>IF(Data2!U568&gt;0,4-Data2!U568,"")</f>
        <v/>
      </c>
      <c r="V566" s="13">
        <f>IF(Data2!V568&gt;0,Data2!V568-4,"")</f>
        <v/>
      </c>
      <c r="W566" s="13">
        <f>IF(Data2!W568&gt;0,4-Data2!W568,"")</f>
        <v/>
      </c>
      <c r="X566" s="13">
        <f>IF(Data2!X568&gt;0,4-Data2!X568,"")</f>
        <v/>
      </c>
      <c r="Y566" s="13">
        <f>IF(Data2!Y568&gt;0,4-Data2!Y568,"")</f>
        <v/>
      </c>
      <c r="Z566" s="13">
        <f>IF(Data2!Z568&gt;0,Data2!Z568-4,"")</f>
        <v/>
      </c>
      <c r="AC566" s="2">
        <f>IF(COUNT(A566,L566,N566,P566,X566,Y566)&gt;0,AVERAGE(A566,L566,N566,P566,X566,Y566),"")</f>
        <v/>
      </c>
      <c r="AD566" s="2">
        <f>IF(COUNT(B566,D566,M566,U566)&gt;0,AVERAGE(B566,D566,M566,U566),"")</f>
        <v/>
      </c>
      <c r="AE566" s="2">
        <f>IF(COUNT(I566,T566,V566,W566)&gt;0,AVERAGE(I566,T566,V566,W566),"")</f>
        <v/>
      </c>
      <c r="AF566" s="2">
        <f>IF(COUNT(H566,K566,Q566,S566)&gt;0,AVERAGE(H566,K566,Q566,S566),"")</f>
        <v/>
      </c>
      <c r="AG566" s="2">
        <f>IF(COUNT(E566,F566,G566,R566)&gt;0,AVERAGE(E566,F566,G566,R566),"")</f>
        <v/>
      </c>
      <c r="AH566" s="2">
        <f>IF(COUNT(C566,J566,O566,Z566)&gt;0,AVERAGE(C566,J566,O566,Z566),"")</f>
        <v/>
      </c>
    </row>
    <row r="567">
      <c r="A567" s="13">
        <f>IF(Data2!A569&gt;0,Data2!A569-4,"")</f>
        <v/>
      </c>
      <c r="B567" s="13">
        <f>IF(Data2!B569&gt;0,Data2!B569-4,"")</f>
        <v/>
      </c>
      <c r="C567" s="13">
        <f>IF(Data2!C569&gt;0,4-Data2!C569,"")</f>
        <v/>
      </c>
      <c r="D567" s="13">
        <f>IF(Data2!D569&gt;0,4-Data2!D569,"")</f>
        <v/>
      </c>
      <c r="E567" s="13">
        <f>IF(Data2!E569&gt;0,4-Data2!E569,"")</f>
        <v/>
      </c>
      <c r="F567" s="13">
        <f>IF(Data2!F569&gt;0,Data2!F569-4,"")</f>
        <v/>
      </c>
      <c r="G567" s="13">
        <f>IF(Data2!G569&gt;0,Data2!G569-4,"")</f>
        <v/>
      </c>
      <c r="H567" s="13">
        <f>IF(Data2!H569&gt;0,Data2!H569-4,"")</f>
        <v/>
      </c>
      <c r="I567" s="13">
        <f>IF(Data2!I569&gt;0,4-Data2!I569,"")</f>
        <v/>
      </c>
      <c r="J567" s="13">
        <f>IF(Data2!J569&gt;0,4-Data2!J569,"")</f>
        <v/>
      </c>
      <c r="K567" s="13">
        <f>IF(Data2!K569&gt;0,Data2!K569-4,"")</f>
        <v/>
      </c>
      <c r="L567" s="13">
        <f>IF(Data2!L569&gt;0,4-Data2!L569,"")</f>
        <v/>
      </c>
      <c r="M567" s="13">
        <f>IF(Data2!M569&gt;0,Data2!M569-4,"")</f>
        <v/>
      </c>
      <c r="N567" s="13">
        <f>IF(Data2!N569&gt;0,Data2!N569-4,"")</f>
        <v/>
      </c>
      <c r="O567" s="13">
        <f>IF(Data2!O569&gt;0,Data2!O569-4,"")</f>
        <v/>
      </c>
      <c r="P567" s="13">
        <f>IF(Data2!P569&gt;0,Data2!P569-4,"")</f>
        <v/>
      </c>
      <c r="Q567" s="13">
        <f>IF(Data2!Q569&gt;0,4-Data2!Q569,"")</f>
        <v/>
      </c>
      <c r="R567" s="13">
        <f>IF(Data2!R569&gt;0,4-Data2!R569,"")</f>
        <v/>
      </c>
      <c r="S567" s="13">
        <f>IF(Data2!S569&gt;0,4-Data2!S569,"")</f>
        <v/>
      </c>
      <c r="T567" s="13">
        <f>IF(Data2!T569&gt;0,Data2!T569-4,"")</f>
        <v/>
      </c>
      <c r="U567" s="13">
        <f>IF(Data2!U569&gt;0,4-Data2!U569,"")</f>
        <v/>
      </c>
      <c r="V567" s="13">
        <f>IF(Data2!V569&gt;0,Data2!V569-4,"")</f>
        <v/>
      </c>
      <c r="W567" s="13">
        <f>IF(Data2!W569&gt;0,4-Data2!W569,"")</f>
        <v/>
      </c>
      <c r="X567" s="13">
        <f>IF(Data2!X569&gt;0,4-Data2!X569,"")</f>
        <v/>
      </c>
      <c r="Y567" s="13">
        <f>IF(Data2!Y569&gt;0,4-Data2!Y569,"")</f>
        <v/>
      </c>
      <c r="Z567" s="13">
        <f>IF(Data2!Z569&gt;0,Data2!Z569-4,"")</f>
        <v/>
      </c>
      <c r="AC567" s="2">
        <f>IF(COUNT(A567,L567,N567,P567,X567,Y567)&gt;0,AVERAGE(A567,L567,N567,P567,X567,Y567),"")</f>
        <v/>
      </c>
      <c r="AD567" s="2">
        <f>IF(COUNT(B567,D567,M567,U567)&gt;0,AVERAGE(B567,D567,M567,U567),"")</f>
        <v/>
      </c>
      <c r="AE567" s="2">
        <f>IF(COUNT(I567,T567,V567,W567)&gt;0,AVERAGE(I567,T567,V567,W567),"")</f>
        <v/>
      </c>
      <c r="AF567" s="2">
        <f>IF(COUNT(H567,K567,Q567,S567)&gt;0,AVERAGE(H567,K567,Q567,S567),"")</f>
        <v/>
      </c>
      <c r="AG567" s="2">
        <f>IF(COUNT(E567,F567,G567,R567)&gt;0,AVERAGE(E567,F567,G567,R567),"")</f>
        <v/>
      </c>
      <c r="AH567" s="2">
        <f>IF(COUNT(C567,J567,O567,Z567)&gt;0,AVERAGE(C567,J567,O567,Z567),"")</f>
        <v/>
      </c>
    </row>
    <row r="568">
      <c r="A568" s="13">
        <f>IF(Data2!A570&gt;0,Data2!A570-4,"")</f>
        <v/>
      </c>
      <c r="B568" s="13">
        <f>IF(Data2!B570&gt;0,Data2!B570-4,"")</f>
        <v/>
      </c>
      <c r="C568" s="13">
        <f>IF(Data2!C570&gt;0,4-Data2!C570,"")</f>
        <v/>
      </c>
      <c r="D568" s="13">
        <f>IF(Data2!D570&gt;0,4-Data2!D570,"")</f>
        <v/>
      </c>
      <c r="E568" s="13">
        <f>IF(Data2!E570&gt;0,4-Data2!E570,"")</f>
        <v/>
      </c>
      <c r="F568" s="13">
        <f>IF(Data2!F570&gt;0,Data2!F570-4,"")</f>
        <v/>
      </c>
      <c r="G568" s="13">
        <f>IF(Data2!G570&gt;0,Data2!G570-4,"")</f>
        <v/>
      </c>
      <c r="H568" s="13">
        <f>IF(Data2!H570&gt;0,Data2!H570-4,"")</f>
        <v/>
      </c>
      <c r="I568" s="13">
        <f>IF(Data2!I570&gt;0,4-Data2!I570,"")</f>
        <v/>
      </c>
      <c r="J568" s="13">
        <f>IF(Data2!J570&gt;0,4-Data2!J570,"")</f>
        <v/>
      </c>
      <c r="K568" s="13">
        <f>IF(Data2!K570&gt;0,Data2!K570-4,"")</f>
        <v/>
      </c>
      <c r="L568" s="13">
        <f>IF(Data2!L570&gt;0,4-Data2!L570,"")</f>
        <v/>
      </c>
      <c r="M568" s="13">
        <f>IF(Data2!M570&gt;0,Data2!M570-4,"")</f>
        <v/>
      </c>
      <c r="N568" s="13">
        <f>IF(Data2!N570&gt;0,Data2!N570-4,"")</f>
        <v/>
      </c>
      <c r="O568" s="13">
        <f>IF(Data2!O570&gt;0,Data2!O570-4,"")</f>
        <v/>
      </c>
      <c r="P568" s="13">
        <f>IF(Data2!P570&gt;0,Data2!P570-4,"")</f>
        <v/>
      </c>
      <c r="Q568" s="13">
        <f>IF(Data2!Q570&gt;0,4-Data2!Q570,"")</f>
        <v/>
      </c>
      <c r="R568" s="13">
        <f>IF(Data2!R570&gt;0,4-Data2!R570,"")</f>
        <v/>
      </c>
      <c r="S568" s="13">
        <f>IF(Data2!S570&gt;0,4-Data2!S570,"")</f>
        <v/>
      </c>
      <c r="T568" s="13">
        <f>IF(Data2!T570&gt;0,Data2!T570-4,"")</f>
        <v/>
      </c>
      <c r="U568" s="13">
        <f>IF(Data2!U570&gt;0,4-Data2!U570,"")</f>
        <v/>
      </c>
      <c r="V568" s="13">
        <f>IF(Data2!V570&gt;0,Data2!V570-4,"")</f>
        <v/>
      </c>
      <c r="W568" s="13">
        <f>IF(Data2!W570&gt;0,4-Data2!W570,"")</f>
        <v/>
      </c>
      <c r="X568" s="13">
        <f>IF(Data2!X570&gt;0,4-Data2!X570,"")</f>
        <v/>
      </c>
      <c r="Y568" s="13">
        <f>IF(Data2!Y570&gt;0,4-Data2!Y570,"")</f>
        <v/>
      </c>
      <c r="Z568" s="13">
        <f>IF(Data2!Z570&gt;0,Data2!Z570-4,"")</f>
        <v/>
      </c>
      <c r="AC568" s="2">
        <f>IF(COUNT(A568,L568,N568,P568,X568,Y568)&gt;0,AVERAGE(A568,L568,N568,P568,X568,Y568),"")</f>
        <v/>
      </c>
      <c r="AD568" s="2">
        <f>IF(COUNT(B568,D568,M568,U568)&gt;0,AVERAGE(B568,D568,M568,U568),"")</f>
        <v/>
      </c>
      <c r="AE568" s="2">
        <f>IF(COUNT(I568,T568,V568,W568)&gt;0,AVERAGE(I568,T568,V568,W568),"")</f>
        <v/>
      </c>
      <c r="AF568" s="2">
        <f>IF(COUNT(H568,K568,Q568,S568)&gt;0,AVERAGE(H568,K568,Q568,S568),"")</f>
        <v/>
      </c>
      <c r="AG568" s="2">
        <f>IF(COUNT(E568,F568,G568,R568)&gt;0,AVERAGE(E568,F568,G568,R568),"")</f>
        <v/>
      </c>
      <c r="AH568" s="2">
        <f>IF(COUNT(C568,J568,O568,Z568)&gt;0,AVERAGE(C568,J568,O568,Z568),"")</f>
        <v/>
      </c>
    </row>
    <row r="569">
      <c r="A569" s="13">
        <f>IF(Data2!A571&gt;0,Data2!A571-4,"")</f>
        <v/>
      </c>
      <c r="B569" s="13">
        <f>IF(Data2!B571&gt;0,Data2!B571-4,"")</f>
        <v/>
      </c>
      <c r="C569" s="13">
        <f>IF(Data2!C571&gt;0,4-Data2!C571,"")</f>
        <v/>
      </c>
      <c r="D569" s="13">
        <f>IF(Data2!D571&gt;0,4-Data2!D571,"")</f>
        <v/>
      </c>
      <c r="E569" s="13">
        <f>IF(Data2!E571&gt;0,4-Data2!E571,"")</f>
        <v/>
      </c>
      <c r="F569" s="13">
        <f>IF(Data2!F571&gt;0,Data2!F571-4,"")</f>
        <v/>
      </c>
      <c r="G569" s="13">
        <f>IF(Data2!G571&gt;0,Data2!G571-4,"")</f>
        <v/>
      </c>
      <c r="H569" s="13">
        <f>IF(Data2!H571&gt;0,Data2!H571-4,"")</f>
        <v/>
      </c>
      <c r="I569" s="13">
        <f>IF(Data2!I571&gt;0,4-Data2!I571,"")</f>
        <v/>
      </c>
      <c r="J569" s="13">
        <f>IF(Data2!J571&gt;0,4-Data2!J571,"")</f>
        <v/>
      </c>
      <c r="K569" s="13">
        <f>IF(Data2!K571&gt;0,Data2!K571-4,"")</f>
        <v/>
      </c>
      <c r="L569" s="13">
        <f>IF(Data2!L571&gt;0,4-Data2!L571,"")</f>
        <v/>
      </c>
      <c r="M569" s="13">
        <f>IF(Data2!M571&gt;0,Data2!M571-4,"")</f>
        <v/>
      </c>
      <c r="N569" s="13">
        <f>IF(Data2!N571&gt;0,Data2!N571-4,"")</f>
        <v/>
      </c>
      <c r="O569" s="13">
        <f>IF(Data2!O571&gt;0,Data2!O571-4,"")</f>
        <v/>
      </c>
      <c r="P569" s="13">
        <f>IF(Data2!P571&gt;0,Data2!P571-4,"")</f>
        <v/>
      </c>
      <c r="Q569" s="13">
        <f>IF(Data2!Q571&gt;0,4-Data2!Q571,"")</f>
        <v/>
      </c>
      <c r="R569" s="13">
        <f>IF(Data2!R571&gt;0,4-Data2!R571,"")</f>
        <v/>
      </c>
      <c r="S569" s="13">
        <f>IF(Data2!S571&gt;0,4-Data2!S571,"")</f>
        <v/>
      </c>
      <c r="T569" s="13">
        <f>IF(Data2!T571&gt;0,Data2!T571-4,"")</f>
        <v/>
      </c>
      <c r="U569" s="13">
        <f>IF(Data2!U571&gt;0,4-Data2!U571,"")</f>
        <v/>
      </c>
      <c r="V569" s="13">
        <f>IF(Data2!V571&gt;0,Data2!V571-4,"")</f>
        <v/>
      </c>
      <c r="W569" s="13">
        <f>IF(Data2!W571&gt;0,4-Data2!W571,"")</f>
        <v/>
      </c>
      <c r="X569" s="13">
        <f>IF(Data2!X571&gt;0,4-Data2!X571,"")</f>
        <v/>
      </c>
      <c r="Y569" s="13">
        <f>IF(Data2!Y571&gt;0,4-Data2!Y571,"")</f>
        <v/>
      </c>
      <c r="Z569" s="13">
        <f>IF(Data2!Z571&gt;0,Data2!Z571-4,"")</f>
        <v/>
      </c>
      <c r="AC569" s="2">
        <f>IF(COUNT(A569,L569,N569,P569,X569,Y569)&gt;0,AVERAGE(A569,L569,N569,P569,X569,Y569),"")</f>
        <v/>
      </c>
      <c r="AD569" s="2">
        <f>IF(COUNT(B569,D569,M569,U569)&gt;0,AVERAGE(B569,D569,M569,U569),"")</f>
        <v/>
      </c>
      <c r="AE569" s="2">
        <f>IF(COUNT(I569,T569,V569,W569)&gt;0,AVERAGE(I569,T569,V569,W569),"")</f>
        <v/>
      </c>
      <c r="AF569" s="2">
        <f>IF(COUNT(H569,K569,Q569,S569)&gt;0,AVERAGE(H569,K569,Q569,S569),"")</f>
        <v/>
      </c>
      <c r="AG569" s="2">
        <f>IF(COUNT(E569,F569,G569,R569)&gt;0,AVERAGE(E569,F569,G569,R569),"")</f>
        <v/>
      </c>
      <c r="AH569" s="2">
        <f>IF(COUNT(C569,J569,O569,Z569)&gt;0,AVERAGE(C569,J569,O569,Z569),"")</f>
        <v/>
      </c>
    </row>
    <row r="570">
      <c r="A570" s="13">
        <f>IF(Data2!A572&gt;0,Data2!A572-4,"")</f>
        <v/>
      </c>
      <c r="B570" s="13">
        <f>IF(Data2!B572&gt;0,Data2!B572-4,"")</f>
        <v/>
      </c>
      <c r="C570" s="13">
        <f>IF(Data2!C572&gt;0,4-Data2!C572,"")</f>
        <v/>
      </c>
      <c r="D570" s="13">
        <f>IF(Data2!D572&gt;0,4-Data2!D572,"")</f>
        <v/>
      </c>
      <c r="E570" s="13">
        <f>IF(Data2!E572&gt;0,4-Data2!E572,"")</f>
        <v/>
      </c>
      <c r="F570" s="13">
        <f>IF(Data2!F572&gt;0,Data2!F572-4,"")</f>
        <v/>
      </c>
      <c r="G570" s="13">
        <f>IF(Data2!G572&gt;0,Data2!G572-4,"")</f>
        <v/>
      </c>
      <c r="H570" s="13">
        <f>IF(Data2!H572&gt;0,Data2!H572-4,"")</f>
        <v/>
      </c>
      <c r="I570" s="13">
        <f>IF(Data2!I572&gt;0,4-Data2!I572,"")</f>
        <v/>
      </c>
      <c r="J570" s="13">
        <f>IF(Data2!J572&gt;0,4-Data2!J572,"")</f>
        <v/>
      </c>
      <c r="K570" s="13">
        <f>IF(Data2!K572&gt;0,Data2!K572-4,"")</f>
        <v/>
      </c>
      <c r="L570" s="13">
        <f>IF(Data2!L572&gt;0,4-Data2!L572,"")</f>
        <v/>
      </c>
      <c r="M570" s="13">
        <f>IF(Data2!M572&gt;0,Data2!M572-4,"")</f>
        <v/>
      </c>
      <c r="N570" s="13">
        <f>IF(Data2!N572&gt;0,Data2!N572-4,"")</f>
        <v/>
      </c>
      <c r="O570" s="13">
        <f>IF(Data2!O572&gt;0,Data2!O572-4,"")</f>
        <v/>
      </c>
      <c r="P570" s="13">
        <f>IF(Data2!P572&gt;0,Data2!P572-4,"")</f>
        <v/>
      </c>
      <c r="Q570" s="13">
        <f>IF(Data2!Q572&gt;0,4-Data2!Q572,"")</f>
        <v/>
      </c>
      <c r="R570" s="13">
        <f>IF(Data2!R572&gt;0,4-Data2!R572,"")</f>
        <v/>
      </c>
      <c r="S570" s="13">
        <f>IF(Data2!S572&gt;0,4-Data2!S572,"")</f>
        <v/>
      </c>
      <c r="T570" s="13">
        <f>IF(Data2!T572&gt;0,Data2!T572-4,"")</f>
        <v/>
      </c>
      <c r="U570" s="13">
        <f>IF(Data2!U572&gt;0,4-Data2!U572,"")</f>
        <v/>
      </c>
      <c r="V570" s="13">
        <f>IF(Data2!V572&gt;0,Data2!V572-4,"")</f>
        <v/>
      </c>
      <c r="W570" s="13">
        <f>IF(Data2!W572&gt;0,4-Data2!W572,"")</f>
        <v/>
      </c>
      <c r="X570" s="13">
        <f>IF(Data2!X572&gt;0,4-Data2!X572,"")</f>
        <v/>
      </c>
      <c r="Y570" s="13">
        <f>IF(Data2!Y572&gt;0,4-Data2!Y572,"")</f>
        <v/>
      </c>
      <c r="Z570" s="13">
        <f>IF(Data2!Z572&gt;0,Data2!Z572-4,"")</f>
        <v/>
      </c>
      <c r="AC570" s="2">
        <f>IF(COUNT(A570,L570,N570,P570,X570,Y570)&gt;0,AVERAGE(A570,L570,N570,P570,X570,Y570),"")</f>
        <v/>
      </c>
      <c r="AD570" s="2">
        <f>IF(COUNT(B570,D570,M570,U570)&gt;0,AVERAGE(B570,D570,M570,U570),"")</f>
        <v/>
      </c>
      <c r="AE570" s="2">
        <f>IF(COUNT(I570,T570,V570,W570)&gt;0,AVERAGE(I570,T570,V570,W570),"")</f>
        <v/>
      </c>
      <c r="AF570" s="2">
        <f>IF(COUNT(H570,K570,Q570,S570)&gt;0,AVERAGE(H570,K570,Q570,S570),"")</f>
        <v/>
      </c>
      <c r="AG570" s="2">
        <f>IF(COUNT(E570,F570,G570,R570)&gt;0,AVERAGE(E570,F570,G570,R570),"")</f>
        <v/>
      </c>
      <c r="AH570" s="2">
        <f>IF(COUNT(C570,J570,O570,Z570)&gt;0,AVERAGE(C570,J570,O570,Z570),"")</f>
        <v/>
      </c>
    </row>
    <row r="571">
      <c r="A571" s="13">
        <f>IF(Data2!A573&gt;0,Data2!A573-4,"")</f>
        <v/>
      </c>
      <c r="B571" s="13">
        <f>IF(Data2!B573&gt;0,Data2!B573-4,"")</f>
        <v/>
      </c>
      <c r="C571" s="13">
        <f>IF(Data2!C573&gt;0,4-Data2!C573,"")</f>
        <v/>
      </c>
      <c r="D571" s="13">
        <f>IF(Data2!D573&gt;0,4-Data2!D573,"")</f>
        <v/>
      </c>
      <c r="E571" s="13">
        <f>IF(Data2!E573&gt;0,4-Data2!E573,"")</f>
        <v/>
      </c>
      <c r="F571" s="13">
        <f>IF(Data2!F573&gt;0,Data2!F573-4,"")</f>
        <v/>
      </c>
      <c r="G571" s="13">
        <f>IF(Data2!G573&gt;0,Data2!G573-4,"")</f>
        <v/>
      </c>
      <c r="H571" s="13">
        <f>IF(Data2!H573&gt;0,Data2!H573-4,"")</f>
        <v/>
      </c>
      <c r="I571" s="13">
        <f>IF(Data2!I573&gt;0,4-Data2!I573,"")</f>
        <v/>
      </c>
      <c r="J571" s="13">
        <f>IF(Data2!J573&gt;0,4-Data2!J573,"")</f>
        <v/>
      </c>
      <c r="K571" s="13">
        <f>IF(Data2!K573&gt;0,Data2!K573-4,"")</f>
        <v/>
      </c>
      <c r="L571" s="13">
        <f>IF(Data2!L573&gt;0,4-Data2!L573,"")</f>
        <v/>
      </c>
      <c r="M571" s="13">
        <f>IF(Data2!M573&gt;0,Data2!M573-4,"")</f>
        <v/>
      </c>
      <c r="N571" s="13">
        <f>IF(Data2!N573&gt;0,Data2!N573-4,"")</f>
        <v/>
      </c>
      <c r="O571" s="13">
        <f>IF(Data2!O573&gt;0,Data2!O573-4,"")</f>
        <v/>
      </c>
      <c r="P571" s="13">
        <f>IF(Data2!P573&gt;0,Data2!P573-4,"")</f>
        <v/>
      </c>
      <c r="Q571" s="13">
        <f>IF(Data2!Q573&gt;0,4-Data2!Q573,"")</f>
        <v/>
      </c>
      <c r="R571" s="13">
        <f>IF(Data2!R573&gt;0,4-Data2!R573,"")</f>
        <v/>
      </c>
      <c r="S571" s="13">
        <f>IF(Data2!S573&gt;0,4-Data2!S573,"")</f>
        <v/>
      </c>
      <c r="T571" s="13">
        <f>IF(Data2!T573&gt;0,Data2!T573-4,"")</f>
        <v/>
      </c>
      <c r="U571" s="13">
        <f>IF(Data2!U573&gt;0,4-Data2!U573,"")</f>
        <v/>
      </c>
      <c r="V571" s="13">
        <f>IF(Data2!V573&gt;0,Data2!V573-4,"")</f>
        <v/>
      </c>
      <c r="W571" s="13">
        <f>IF(Data2!W573&gt;0,4-Data2!W573,"")</f>
        <v/>
      </c>
      <c r="X571" s="13">
        <f>IF(Data2!X573&gt;0,4-Data2!X573,"")</f>
        <v/>
      </c>
      <c r="Y571" s="13">
        <f>IF(Data2!Y573&gt;0,4-Data2!Y573,"")</f>
        <v/>
      </c>
      <c r="Z571" s="13">
        <f>IF(Data2!Z573&gt;0,Data2!Z573-4,"")</f>
        <v/>
      </c>
      <c r="AC571" s="2">
        <f>IF(COUNT(A571,L571,N571,P571,X571,Y571)&gt;0,AVERAGE(A571,L571,N571,P571,X571,Y571),"")</f>
        <v/>
      </c>
      <c r="AD571" s="2">
        <f>IF(COUNT(B571,D571,M571,U571)&gt;0,AVERAGE(B571,D571,M571,U571),"")</f>
        <v/>
      </c>
      <c r="AE571" s="2">
        <f>IF(COUNT(I571,T571,V571,W571)&gt;0,AVERAGE(I571,T571,V571,W571),"")</f>
        <v/>
      </c>
      <c r="AF571" s="2">
        <f>IF(COUNT(H571,K571,Q571,S571)&gt;0,AVERAGE(H571,K571,Q571,S571),"")</f>
        <v/>
      </c>
      <c r="AG571" s="2">
        <f>IF(COUNT(E571,F571,G571,R571)&gt;0,AVERAGE(E571,F571,G571,R571),"")</f>
        <v/>
      </c>
      <c r="AH571" s="2">
        <f>IF(COUNT(C571,J571,O571,Z571)&gt;0,AVERAGE(C571,J571,O571,Z571),"")</f>
        <v/>
      </c>
    </row>
    <row r="572">
      <c r="A572" s="13">
        <f>IF(Data2!A574&gt;0,Data2!A574-4,"")</f>
        <v/>
      </c>
      <c r="B572" s="13">
        <f>IF(Data2!B574&gt;0,Data2!B574-4,"")</f>
        <v/>
      </c>
      <c r="C572" s="13">
        <f>IF(Data2!C574&gt;0,4-Data2!C574,"")</f>
        <v/>
      </c>
      <c r="D572" s="13">
        <f>IF(Data2!D574&gt;0,4-Data2!D574,"")</f>
        <v/>
      </c>
      <c r="E572" s="13">
        <f>IF(Data2!E574&gt;0,4-Data2!E574,"")</f>
        <v/>
      </c>
      <c r="F572" s="13">
        <f>IF(Data2!F574&gt;0,Data2!F574-4,"")</f>
        <v/>
      </c>
      <c r="G572" s="13">
        <f>IF(Data2!G574&gt;0,Data2!G574-4,"")</f>
        <v/>
      </c>
      <c r="H572" s="13">
        <f>IF(Data2!H574&gt;0,Data2!H574-4,"")</f>
        <v/>
      </c>
      <c r="I572" s="13">
        <f>IF(Data2!I574&gt;0,4-Data2!I574,"")</f>
        <v/>
      </c>
      <c r="J572" s="13">
        <f>IF(Data2!J574&gt;0,4-Data2!J574,"")</f>
        <v/>
      </c>
      <c r="K572" s="13">
        <f>IF(Data2!K574&gt;0,Data2!K574-4,"")</f>
        <v/>
      </c>
      <c r="L572" s="13">
        <f>IF(Data2!L574&gt;0,4-Data2!L574,"")</f>
        <v/>
      </c>
      <c r="M572" s="13">
        <f>IF(Data2!M574&gt;0,Data2!M574-4,"")</f>
        <v/>
      </c>
      <c r="N572" s="13">
        <f>IF(Data2!N574&gt;0,Data2!N574-4,"")</f>
        <v/>
      </c>
      <c r="O572" s="13">
        <f>IF(Data2!O574&gt;0,Data2!O574-4,"")</f>
        <v/>
      </c>
      <c r="P572" s="13">
        <f>IF(Data2!P574&gt;0,Data2!P574-4,"")</f>
        <v/>
      </c>
      <c r="Q572" s="13">
        <f>IF(Data2!Q574&gt;0,4-Data2!Q574,"")</f>
        <v/>
      </c>
      <c r="R572" s="13">
        <f>IF(Data2!R574&gt;0,4-Data2!R574,"")</f>
        <v/>
      </c>
      <c r="S572" s="13">
        <f>IF(Data2!S574&gt;0,4-Data2!S574,"")</f>
        <v/>
      </c>
      <c r="T572" s="13">
        <f>IF(Data2!T574&gt;0,Data2!T574-4,"")</f>
        <v/>
      </c>
      <c r="U572" s="13">
        <f>IF(Data2!U574&gt;0,4-Data2!U574,"")</f>
        <v/>
      </c>
      <c r="V572" s="13">
        <f>IF(Data2!V574&gt;0,Data2!V574-4,"")</f>
        <v/>
      </c>
      <c r="W572" s="13">
        <f>IF(Data2!W574&gt;0,4-Data2!W574,"")</f>
        <v/>
      </c>
      <c r="X572" s="13">
        <f>IF(Data2!X574&gt;0,4-Data2!X574,"")</f>
        <v/>
      </c>
      <c r="Y572" s="13">
        <f>IF(Data2!Y574&gt;0,4-Data2!Y574,"")</f>
        <v/>
      </c>
      <c r="Z572" s="13">
        <f>IF(Data2!Z574&gt;0,Data2!Z574-4,"")</f>
        <v/>
      </c>
      <c r="AC572" s="2">
        <f>IF(COUNT(A572,L572,N572,P572,X572,Y572)&gt;0,AVERAGE(A572,L572,N572,P572,X572,Y572),"")</f>
        <v/>
      </c>
      <c r="AD572" s="2">
        <f>IF(COUNT(B572,D572,M572,U572)&gt;0,AVERAGE(B572,D572,M572,U572),"")</f>
        <v/>
      </c>
      <c r="AE572" s="2">
        <f>IF(COUNT(I572,T572,V572,W572)&gt;0,AVERAGE(I572,T572,V572,W572),"")</f>
        <v/>
      </c>
      <c r="AF572" s="2">
        <f>IF(COUNT(H572,K572,Q572,S572)&gt;0,AVERAGE(H572,K572,Q572,S572),"")</f>
        <v/>
      </c>
      <c r="AG572" s="2">
        <f>IF(COUNT(E572,F572,G572,R572)&gt;0,AVERAGE(E572,F572,G572,R572),"")</f>
        <v/>
      </c>
      <c r="AH572" s="2">
        <f>IF(COUNT(C572,J572,O572,Z572)&gt;0,AVERAGE(C572,J572,O572,Z572),"")</f>
        <v/>
      </c>
    </row>
    <row r="573">
      <c r="A573" s="13">
        <f>IF(Data2!A575&gt;0,Data2!A575-4,"")</f>
        <v/>
      </c>
      <c r="B573" s="13">
        <f>IF(Data2!B575&gt;0,Data2!B575-4,"")</f>
        <v/>
      </c>
      <c r="C573" s="13">
        <f>IF(Data2!C575&gt;0,4-Data2!C575,"")</f>
        <v/>
      </c>
      <c r="D573" s="13">
        <f>IF(Data2!D575&gt;0,4-Data2!D575,"")</f>
        <v/>
      </c>
      <c r="E573" s="13">
        <f>IF(Data2!E575&gt;0,4-Data2!E575,"")</f>
        <v/>
      </c>
      <c r="F573" s="13">
        <f>IF(Data2!F575&gt;0,Data2!F575-4,"")</f>
        <v/>
      </c>
      <c r="G573" s="13">
        <f>IF(Data2!G575&gt;0,Data2!G575-4,"")</f>
        <v/>
      </c>
      <c r="H573" s="13">
        <f>IF(Data2!H575&gt;0,Data2!H575-4,"")</f>
        <v/>
      </c>
      <c r="I573" s="13">
        <f>IF(Data2!I575&gt;0,4-Data2!I575,"")</f>
        <v/>
      </c>
      <c r="J573" s="13">
        <f>IF(Data2!J575&gt;0,4-Data2!J575,"")</f>
        <v/>
      </c>
      <c r="K573" s="13">
        <f>IF(Data2!K575&gt;0,Data2!K575-4,"")</f>
        <v/>
      </c>
      <c r="L573" s="13">
        <f>IF(Data2!L575&gt;0,4-Data2!L575,"")</f>
        <v/>
      </c>
      <c r="M573" s="13">
        <f>IF(Data2!M575&gt;0,Data2!M575-4,"")</f>
        <v/>
      </c>
      <c r="N573" s="13">
        <f>IF(Data2!N575&gt;0,Data2!N575-4,"")</f>
        <v/>
      </c>
      <c r="O573" s="13">
        <f>IF(Data2!O575&gt;0,Data2!O575-4,"")</f>
        <v/>
      </c>
      <c r="P573" s="13">
        <f>IF(Data2!P575&gt;0,Data2!P575-4,"")</f>
        <v/>
      </c>
      <c r="Q573" s="13">
        <f>IF(Data2!Q575&gt;0,4-Data2!Q575,"")</f>
        <v/>
      </c>
      <c r="R573" s="13">
        <f>IF(Data2!R575&gt;0,4-Data2!R575,"")</f>
        <v/>
      </c>
      <c r="S573" s="13">
        <f>IF(Data2!S575&gt;0,4-Data2!S575,"")</f>
        <v/>
      </c>
      <c r="T573" s="13">
        <f>IF(Data2!T575&gt;0,Data2!T575-4,"")</f>
        <v/>
      </c>
      <c r="U573" s="13">
        <f>IF(Data2!U575&gt;0,4-Data2!U575,"")</f>
        <v/>
      </c>
      <c r="V573" s="13">
        <f>IF(Data2!V575&gt;0,Data2!V575-4,"")</f>
        <v/>
      </c>
      <c r="W573" s="13">
        <f>IF(Data2!W575&gt;0,4-Data2!W575,"")</f>
        <v/>
      </c>
      <c r="X573" s="13">
        <f>IF(Data2!X575&gt;0,4-Data2!X575,"")</f>
        <v/>
      </c>
      <c r="Y573" s="13">
        <f>IF(Data2!Y575&gt;0,4-Data2!Y575,"")</f>
        <v/>
      </c>
      <c r="Z573" s="13">
        <f>IF(Data2!Z575&gt;0,Data2!Z575-4,"")</f>
        <v/>
      </c>
      <c r="AC573" s="2">
        <f>IF(COUNT(A573,L573,N573,P573,X573,Y573)&gt;0,AVERAGE(A573,L573,N573,P573,X573,Y573),"")</f>
        <v/>
      </c>
      <c r="AD573" s="2">
        <f>IF(COUNT(B573,D573,M573,U573)&gt;0,AVERAGE(B573,D573,M573,U573),"")</f>
        <v/>
      </c>
      <c r="AE573" s="2">
        <f>IF(COUNT(I573,T573,V573,W573)&gt;0,AVERAGE(I573,T573,V573,W573),"")</f>
        <v/>
      </c>
      <c r="AF573" s="2">
        <f>IF(COUNT(H573,K573,Q573,S573)&gt;0,AVERAGE(H573,K573,Q573,S573),"")</f>
        <v/>
      </c>
      <c r="AG573" s="2">
        <f>IF(COUNT(E573,F573,G573,R573)&gt;0,AVERAGE(E573,F573,G573,R573),"")</f>
        <v/>
      </c>
      <c r="AH573" s="2">
        <f>IF(COUNT(C573,J573,O573,Z573)&gt;0,AVERAGE(C573,J573,O573,Z573),"")</f>
        <v/>
      </c>
    </row>
    <row r="574">
      <c r="A574" s="13">
        <f>IF(Data2!A576&gt;0,Data2!A576-4,"")</f>
        <v/>
      </c>
      <c r="B574" s="13">
        <f>IF(Data2!B576&gt;0,Data2!B576-4,"")</f>
        <v/>
      </c>
      <c r="C574" s="13">
        <f>IF(Data2!C576&gt;0,4-Data2!C576,"")</f>
        <v/>
      </c>
      <c r="D574" s="13">
        <f>IF(Data2!D576&gt;0,4-Data2!D576,"")</f>
        <v/>
      </c>
      <c r="E574" s="13">
        <f>IF(Data2!E576&gt;0,4-Data2!E576,"")</f>
        <v/>
      </c>
      <c r="F574" s="13">
        <f>IF(Data2!F576&gt;0,Data2!F576-4,"")</f>
        <v/>
      </c>
      <c r="G574" s="13">
        <f>IF(Data2!G576&gt;0,Data2!G576-4,"")</f>
        <v/>
      </c>
      <c r="H574" s="13">
        <f>IF(Data2!H576&gt;0,Data2!H576-4,"")</f>
        <v/>
      </c>
      <c r="I574" s="13">
        <f>IF(Data2!I576&gt;0,4-Data2!I576,"")</f>
        <v/>
      </c>
      <c r="J574" s="13">
        <f>IF(Data2!J576&gt;0,4-Data2!J576,"")</f>
        <v/>
      </c>
      <c r="K574" s="13">
        <f>IF(Data2!K576&gt;0,Data2!K576-4,"")</f>
        <v/>
      </c>
      <c r="L574" s="13">
        <f>IF(Data2!L576&gt;0,4-Data2!L576,"")</f>
        <v/>
      </c>
      <c r="M574" s="13">
        <f>IF(Data2!M576&gt;0,Data2!M576-4,"")</f>
        <v/>
      </c>
      <c r="N574" s="13">
        <f>IF(Data2!N576&gt;0,Data2!N576-4,"")</f>
        <v/>
      </c>
      <c r="O574" s="13">
        <f>IF(Data2!O576&gt;0,Data2!O576-4,"")</f>
        <v/>
      </c>
      <c r="P574" s="13">
        <f>IF(Data2!P576&gt;0,Data2!P576-4,"")</f>
        <v/>
      </c>
      <c r="Q574" s="13">
        <f>IF(Data2!Q576&gt;0,4-Data2!Q576,"")</f>
        <v/>
      </c>
      <c r="R574" s="13">
        <f>IF(Data2!R576&gt;0,4-Data2!R576,"")</f>
        <v/>
      </c>
      <c r="S574" s="13">
        <f>IF(Data2!S576&gt;0,4-Data2!S576,"")</f>
        <v/>
      </c>
      <c r="T574" s="13">
        <f>IF(Data2!T576&gt;0,Data2!T576-4,"")</f>
        <v/>
      </c>
      <c r="U574" s="13">
        <f>IF(Data2!U576&gt;0,4-Data2!U576,"")</f>
        <v/>
      </c>
      <c r="V574" s="13">
        <f>IF(Data2!V576&gt;0,Data2!V576-4,"")</f>
        <v/>
      </c>
      <c r="W574" s="13">
        <f>IF(Data2!W576&gt;0,4-Data2!W576,"")</f>
        <v/>
      </c>
      <c r="X574" s="13">
        <f>IF(Data2!X576&gt;0,4-Data2!X576,"")</f>
        <v/>
      </c>
      <c r="Y574" s="13">
        <f>IF(Data2!Y576&gt;0,4-Data2!Y576,"")</f>
        <v/>
      </c>
      <c r="Z574" s="13">
        <f>IF(Data2!Z576&gt;0,Data2!Z576-4,"")</f>
        <v/>
      </c>
      <c r="AC574" s="2">
        <f>IF(COUNT(A574,L574,N574,P574,X574,Y574)&gt;0,AVERAGE(A574,L574,N574,P574,X574,Y574),"")</f>
        <v/>
      </c>
      <c r="AD574" s="2">
        <f>IF(COUNT(B574,D574,M574,U574)&gt;0,AVERAGE(B574,D574,M574,U574),"")</f>
        <v/>
      </c>
      <c r="AE574" s="2">
        <f>IF(COUNT(I574,T574,V574,W574)&gt;0,AVERAGE(I574,T574,V574,W574),"")</f>
        <v/>
      </c>
      <c r="AF574" s="2">
        <f>IF(COUNT(H574,K574,Q574,S574)&gt;0,AVERAGE(H574,K574,Q574,S574),"")</f>
        <v/>
      </c>
      <c r="AG574" s="2">
        <f>IF(COUNT(E574,F574,G574,R574)&gt;0,AVERAGE(E574,F574,G574,R574),"")</f>
        <v/>
      </c>
      <c r="AH574" s="2">
        <f>IF(COUNT(C574,J574,O574,Z574)&gt;0,AVERAGE(C574,J574,O574,Z574),"")</f>
        <v/>
      </c>
    </row>
    <row r="575">
      <c r="A575" s="13">
        <f>IF(Data2!A577&gt;0,Data2!A577-4,"")</f>
        <v/>
      </c>
      <c r="B575" s="13">
        <f>IF(Data2!B577&gt;0,Data2!B577-4,"")</f>
        <v/>
      </c>
      <c r="C575" s="13">
        <f>IF(Data2!C577&gt;0,4-Data2!C577,"")</f>
        <v/>
      </c>
      <c r="D575" s="13">
        <f>IF(Data2!D577&gt;0,4-Data2!D577,"")</f>
        <v/>
      </c>
      <c r="E575" s="13">
        <f>IF(Data2!E577&gt;0,4-Data2!E577,"")</f>
        <v/>
      </c>
      <c r="F575" s="13">
        <f>IF(Data2!F577&gt;0,Data2!F577-4,"")</f>
        <v/>
      </c>
      <c r="G575" s="13">
        <f>IF(Data2!G577&gt;0,Data2!G577-4,"")</f>
        <v/>
      </c>
      <c r="H575" s="13">
        <f>IF(Data2!H577&gt;0,Data2!H577-4,"")</f>
        <v/>
      </c>
      <c r="I575" s="13">
        <f>IF(Data2!I577&gt;0,4-Data2!I577,"")</f>
        <v/>
      </c>
      <c r="J575" s="13">
        <f>IF(Data2!J577&gt;0,4-Data2!J577,"")</f>
        <v/>
      </c>
      <c r="K575" s="13">
        <f>IF(Data2!K577&gt;0,Data2!K577-4,"")</f>
        <v/>
      </c>
      <c r="L575" s="13">
        <f>IF(Data2!L577&gt;0,4-Data2!L577,"")</f>
        <v/>
      </c>
      <c r="M575" s="13">
        <f>IF(Data2!M577&gt;0,Data2!M577-4,"")</f>
        <v/>
      </c>
      <c r="N575" s="13">
        <f>IF(Data2!N577&gt;0,Data2!N577-4,"")</f>
        <v/>
      </c>
      <c r="O575" s="13">
        <f>IF(Data2!O577&gt;0,Data2!O577-4,"")</f>
        <v/>
      </c>
      <c r="P575" s="13">
        <f>IF(Data2!P577&gt;0,Data2!P577-4,"")</f>
        <v/>
      </c>
      <c r="Q575" s="13">
        <f>IF(Data2!Q577&gt;0,4-Data2!Q577,"")</f>
        <v/>
      </c>
      <c r="R575" s="13">
        <f>IF(Data2!R577&gt;0,4-Data2!R577,"")</f>
        <v/>
      </c>
      <c r="S575" s="13">
        <f>IF(Data2!S577&gt;0,4-Data2!S577,"")</f>
        <v/>
      </c>
      <c r="T575" s="13">
        <f>IF(Data2!T577&gt;0,Data2!T577-4,"")</f>
        <v/>
      </c>
      <c r="U575" s="13">
        <f>IF(Data2!U577&gt;0,4-Data2!U577,"")</f>
        <v/>
      </c>
      <c r="V575" s="13">
        <f>IF(Data2!V577&gt;0,Data2!V577-4,"")</f>
        <v/>
      </c>
      <c r="W575" s="13">
        <f>IF(Data2!W577&gt;0,4-Data2!W577,"")</f>
        <v/>
      </c>
      <c r="X575" s="13">
        <f>IF(Data2!X577&gt;0,4-Data2!X577,"")</f>
        <v/>
      </c>
      <c r="Y575" s="13">
        <f>IF(Data2!Y577&gt;0,4-Data2!Y577,"")</f>
        <v/>
      </c>
      <c r="Z575" s="13">
        <f>IF(Data2!Z577&gt;0,Data2!Z577-4,"")</f>
        <v/>
      </c>
      <c r="AC575" s="2">
        <f>IF(COUNT(A575,L575,N575,P575,X575,Y575)&gt;0,AVERAGE(A575,L575,N575,P575,X575,Y575),"")</f>
        <v/>
      </c>
      <c r="AD575" s="2">
        <f>IF(COUNT(B575,D575,M575,U575)&gt;0,AVERAGE(B575,D575,M575,U575),"")</f>
        <v/>
      </c>
      <c r="AE575" s="2">
        <f>IF(COUNT(I575,T575,V575,W575)&gt;0,AVERAGE(I575,T575,V575,W575),"")</f>
        <v/>
      </c>
      <c r="AF575" s="2">
        <f>IF(COUNT(H575,K575,Q575,S575)&gt;0,AVERAGE(H575,K575,Q575,S575),"")</f>
        <v/>
      </c>
      <c r="AG575" s="2">
        <f>IF(COUNT(E575,F575,G575,R575)&gt;0,AVERAGE(E575,F575,G575,R575),"")</f>
        <v/>
      </c>
      <c r="AH575" s="2">
        <f>IF(COUNT(C575,J575,O575,Z575)&gt;0,AVERAGE(C575,J575,O575,Z575),"")</f>
        <v/>
      </c>
    </row>
    <row r="576">
      <c r="A576" s="13">
        <f>IF(Data2!A578&gt;0,Data2!A578-4,"")</f>
        <v/>
      </c>
      <c r="B576" s="13">
        <f>IF(Data2!B578&gt;0,Data2!B578-4,"")</f>
        <v/>
      </c>
      <c r="C576" s="13">
        <f>IF(Data2!C578&gt;0,4-Data2!C578,"")</f>
        <v/>
      </c>
      <c r="D576" s="13">
        <f>IF(Data2!D578&gt;0,4-Data2!D578,"")</f>
        <v/>
      </c>
      <c r="E576" s="13">
        <f>IF(Data2!E578&gt;0,4-Data2!E578,"")</f>
        <v/>
      </c>
      <c r="F576" s="13">
        <f>IF(Data2!F578&gt;0,Data2!F578-4,"")</f>
        <v/>
      </c>
      <c r="G576" s="13">
        <f>IF(Data2!G578&gt;0,Data2!G578-4,"")</f>
        <v/>
      </c>
      <c r="H576" s="13">
        <f>IF(Data2!H578&gt;0,Data2!H578-4,"")</f>
        <v/>
      </c>
      <c r="I576" s="13">
        <f>IF(Data2!I578&gt;0,4-Data2!I578,"")</f>
        <v/>
      </c>
      <c r="J576" s="13">
        <f>IF(Data2!J578&gt;0,4-Data2!J578,"")</f>
        <v/>
      </c>
      <c r="K576" s="13">
        <f>IF(Data2!K578&gt;0,Data2!K578-4,"")</f>
        <v/>
      </c>
      <c r="L576" s="13">
        <f>IF(Data2!L578&gt;0,4-Data2!L578,"")</f>
        <v/>
      </c>
      <c r="M576" s="13">
        <f>IF(Data2!M578&gt;0,Data2!M578-4,"")</f>
        <v/>
      </c>
      <c r="N576" s="13">
        <f>IF(Data2!N578&gt;0,Data2!N578-4,"")</f>
        <v/>
      </c>
      <c r="O576" s="13">
        <f>IF(Data2!O578&gt;0,Data2!O578-4,"")</f>
        <v/>
      </c>
      <c r="P576" s="13">
        <f>IF(Data2!P578&gt;0,Data2!P578-4,"")</f>
        <v/>
      </c>
      <c r="Q576" s="13">
        <f>IF(Data2!Q578&gt;0,4-Data2!Q578,"")</f>
        <v/>
      </c>
      <c r="R576" s="13">
        <f>IF(Data2!R578&gt;0,4-Data2!R578,"")</f>
        <v/>
      </c>
      <c r="S576" s="13">
        <f>IF(Data2!S578&gt;0,4-Data2!S578,"")</f>
        <v/>
      </c>
      <c r="T576" s="13">
        <f>IF(Data2!T578&gt;0,Data2!T578-4,"")</f>
        <v/>
      </c>
      <c r="U576" s="13">
        <f>IF(Data2!U578&gt;0,4-Data2!U578,"")</f>
        <v/>
      </c>
      <c r="V576" s="13">
        <f>IF(Data2!V578&gt;0,Data2!V578-4,"")</f>
        <v/>
      </c>
      <c r="W576" s="13">
        <f>IF(Data2!W578&gt;0,4-Data2!W578,"")</f>
        <v/>
      </c>
      <c r="X576" s="13">
        <f>IF(Data2!X578&gt;0,4-Data2!X578,"")</f>
        <v/>
      </c>
      <c r="Y576" s="13">
        <f>IF(Data2!Y578&gt;0,4-Data2!Y578,"")</f>
        <v/>
      </c>
      <c r="Z576" s="13">
        <f>IF(Data2!Z578&gt;0,Data2!Z578-4,"")</f>
        <v/>
      </c>
      <c r="AC576" s="2">
        <f>IF(COUNT(A576,L576,N576,P576,X576,Y576)&gt;0,AVERAGE(A576,L576,N576,P576,X576,Y576),"")</f>
        <v/>
      </c>
      <c r="AD576" s="2">
        <f>IF(COUNT(B576,D576,M576,U576)&gt;0,AVERAGE(B576,D576,M576,U576),"")</f>
        <v/>
      </c>
      <c r="AE576" s="2">
        <f>IF(COUNT(I576,T576,V576,W576)&gt;0,AVERAGE(I576,T576,V576,W576),"")</f>
        <v/>
      </c>
      <c r="AF576" s="2">
        <f>IF(COUNT(H576,K576,Q576,S576)&gt;0,AVERAGE(H576,K576,Q576,S576),"")</f>
        <v/>
      </c>
      <c r="AG576" s="2">
        <f>IF(COUNT(E576,F576,G576,R576)&gt;0,AVERAGE(E576,F576,G576,R576),"")</f>
        <v/>
      </c>
      <c r="AH576" s="2">
        <f>IF(COUNT(C576,J576,O576,Z576)&gt;0,AVERAGE(C576,J576,O576,Z576),"")</f>
        <v/>
      </c>
    </row>
    <row r="577">
      <c r="A577" s="13">
        <f>IF(Data2!A579&gt;0,Data2!A579-4,"")</f>
        <v/>
      </c>
      <c r="B577" s="13">
        <f>IF(Data2!B579&gt;0,Data2!B579-4,"")</f>
        <v/>
      </c>
      <c r="C577" s="13">
        <f>IF(Data2!C579&gt;0,4-Data2!C579,"")</f>
        <v/>
      </c>
      <c r="D577" s="13">
        <f>IF(Data2!D579&gt;0,4-Data2!D579,"")</f>
        <v/>
      </c>
      <c r="E577" s="13">
        <f>IF(Data2!E579&gt;0,4-Data2!E579,"")</f>
        <v/>
      </c>
      <c r="F577" s="13">
        <f>IF(Data2!F579&gt;0,Data2!F579-4,"")</f>
        <v/>
      </c>
      <c r="G577" s="13">
        <f>IF(Data2!G579&gt;0,Data2!G579-4,"")</f>
        <v/>
      </c>
      <c r="H577" s="13">
        <f>IF(Data2!H579&gt;0,Data2!H579-4,"")</f>
        <v/>
      </c>
      <c r="I577" s="13">
        <f>IF(Data2!I579&gt;0,4-Data2!I579,"")</f>
        <v/>
      </c>
      <c r="J577" s="13">
        <f>IF(Data2!J579&gt;0,4-Data2!J579,"")</f>
        <v/>
      </c>
      <c r="K577" s="13">
        <f>IF(Data2!K579&gt;0,Data2!K579-4,"")</f>
        <v/>
      </c>
      <c r="L577" s="13">
        <f>IF(Data2!L579&gt;0,4-Data2!L579,"")</f>
        <v/>
      </c>
      <c r="M577" s="13">
        <f>IF(Data2!M579&gt;0,Data2!M579-4,"")</f>
        <v/>
      </c>
      <c r="N577" s="13">
        <f>IF(Data2!N579&gt;0,Data2!N579-4,"")</f>
        <v/>
      </c>
      <c r="O577" s="13">
        <f>IF(Data2!O579&gt;0,Data2!O579-4,"")</f>
        <v/>
      </c>
      <c r="P577" s="13">
        <f>IF(Data2!P579&gt;0,Data2!P579-4,"")</f>
        <v/>
      </c>
      <c r="Q577" s="13">
        <f>IF(Data2!Q579&gt;0,4-Data2!Q579,"")</f>
        <v/>
      </c>
      <c r="R577" s="13">
        <f>IF(Data2!R579&gt;0,4-Data2!R579,"")</f>
        <v/>
      </c>
      <c r="S577" s="13">
        <f>IF(Data2!S579&gt;0,4-Data2!S579,"")</f>
        <v/>
      </c>
      <c r="T577" s="13">
        <f>IF(Data2!T579&gt;0,Data2!T579-4,"")</f>
        <v/>
      </c>
      <c r="U577" s="13">
        <f>IF(Data2!U579&gt;0,4-Data2!U579,"")</f>
        <v/>
      </c>
      <c r="V577" s="13">
        <f>IF(Data2!V579&gt;0,Data2!V579-4,"")</f>
        <v/>
      </c>
      <c r="W577" s="13">
        <f>IF(Data2!W579&gt;0,4-Data2!W579,"")</f>
        <v/>
      </c>
      <c r="X577" s="13">
        <f>IF(Data2!X579&gt;0,4-Data2!X579,"")</f>
        <v/>
      </c>
      <c r="Y577" s="13">
        <f>IF(Data2!Y579&gt;0,4-Data2!Y579,"")</f>
        <v/>
      </c>
      <c r="Z577" s="13">
        <f>IF(Data2!Z579&gt;0,Data2!Z579-4,"")</f>
        <v/>
      </c>
      <c r="AC577" s="2">
        <f>IF(COUNT(A577,L577,N577,P577,X577,Y577)&gt;0,AVERAGE(A577,L577,N577,P577,X577,Y577),"")</f>
        <v/>
      </c>
      <c r="AD577" s="2">
        <f>IF(COUNT(B577,D577,M577,U577)&gt;0,AVERAGE(B577,D577,M577,U577),"")</f>
        <v/>
      </c>
      <c r="AE577" s="2">
        <f>IF(COUNT(I577,T577,V577,W577)&gt;0,AVERAGE(I577,T577,V577,W577),"")</f>
        <v/>
      </c>
      <c r="AF577" s="2">
        <f>IF(COUNT(H577,K577,Q577,S577)&gt;0,AVERAGE(H577,K577,Q577,S577),"")</f>
        <v/>
      </c>
      <c r="AG577" s="2">
        <f>IF(COUNT(E577,F577,G577,R577)&gt;0,AVERAGE(E577,F577,G577,R577),"")</f>
        <v/>
      </c>
      <c r="AH577" s="2">
        <f>IF(COUNT(C577,J577,O577,Z577)&gt;0,AVERAGE(C577,J577,O577,Z577),"")</f>
        <v/>
      </c>
    </row>
    <row r="578">
      <c r="A578" s="13">
        <f>IF(Data2!A580&gt;0,Data2!A580-4,"")</f>
        <v/>
      </c>
      <c r="B578" s="13">
        <f>IF(Data2!B580&gt;0,Data2!B580-4,"")</f>
        <v/>
      </c>
      <c r="C578" s="13">
        <f>IF(Data2!C580&gt;0,4-Data2!C580,"")</f>
        <v/>
      </c>
      <c r="D578" s="13">
        <f>IF(Data2!D580&gt;0,4-Data2!D580,"")</f>
        <v/>
      </c>
      <c r="E578" s="13">
        <f>IF(Data2!E580&gt;0,4-Data2!E580,"")</f>
        <v/>
      </c>
      <c r="F578" s="13">
        <f>IF(Data2!F580&gt;0,Data2!F580-4,"")</f>
        <v/>
      </c>
      <c r="G578" s="13">
        <f>IF(Data2!G580&gt;0,Data2!G580-4,"")</f>
        <v/>
      </c>
      <c r="H578" s="13">
        <f>IF(Data2!H580&gt;0,Data2!H580-4,"")</f>
        <v/>
      </c>
      <c r="I578" s="13">
        <f>IF(Data2!I580&gt;0,4-Data2!I580,"")</f>
        <v/>
      </c>
      <c r="J578" s="13">
        <f>IF(Data2!J580&gt;0,4-Data2!J580,"")</f>
        <v/>
      </c>
      <c r="K578" s="13">
        <f>IF(Data2!K580&gt;0,Data2!K580-4,"")</f>
        <v/>
      </c>
      <c r="L578" s="13">
        <f>IF(Data2!L580&gt;0,4-Data2!L580,"")</f>
        <v/>
      </c>
      <c r="M578" s="13">
        <f>IF(Data2!M580&gt;0,Data2!M580-4,"")</f>
        <v/>
      </c>
      <c r="N578" s="13">
        <f>IF(Data2!N580&gt;0,Data2!N580-4,"")</f>
        <v/>
      </c>
      <c r="O578" s="13">
        <f>IF(Data2!O580&gt;0,Data2!O580-4,"")</f>
        <v/>
      </c>
      <c r="P578" s="13">
        <f>IF(Data2!P580&gt;0,Data2!P580-4,"")</f>
        <v/>
      </c>
      <c r="Q578" s="13">
        <f>IF(Data2!Q580&gt;0,4-Data2!Q580,"")</f>
        <v/>
      </c>
      <c r="R578" s="13">
        <f>IF(Data2!R580&gt;0,4-Data2!R580,"")</f>
        <v/>
      </c>
      <c r="S578" s="13">
        <f>IF(Data2!S580&gt;0,4-Data2!S580,"")</f>
        <v/>
      </c>
      <c r="T578" s="13">
        <f>IF(Data2!T580&gt;0,Data2!T580-4,"")</f>
        <v/>
      </c>
      <c r="U578" s="13">
        <f>IF(Data2!U580&gt;0,4-Data2!U580,"")</f>
        <v/>
      </c>
      <c r="V578" s="13">
        <f>IF(Data2!V580&gt;0,Data2!V580-4,"")</f>
        <v/>
      </c>
      <c r="W578" s="13">
        <f>IF(Data2!W580&gt;0,4-Data2!W580,"")</f>
        <v/>
      </c>
      <c r="X578" s="13">
        <f>IF(Data2!X580&gt;0,4-Data2!X580,"")</f>
        <v/>
      </c>
      <c r="Y578" s="13">
        <f>IF(Data2!Y580&gt;0,4-Data2!Y580,"")</f>
        <v/>
      </c>
      <c r="Z578" s="13">
        <f>IF(Data2!Z580&gt;0,Data2!Z580-4,"")</f>
        <v/>
      </c>
      <c r="AC578" s="2">
        <f>IF(COUNT(A578,L578,N578,P578,X578,Y578)&gt;0,AVERAGE(A578,L578,N578,P578,X578,Y578),"")</f>
        <v/>
      </c>
      <c r="AD578" s="2">
        <f>IF(COUNT(B578,D578,M578,U578)&gt;0,AVERAGE(B578,D578,M578,U578),"")</f>
        <v/>
      </c>
      <c r="AE578" s="2">
        <f>IF(COUNT(I578,T578,V578,W578)&gt;0,AVERAGE(I578,T578,V578,W578),"")</f>
        <v/>
      </c>
      <c r="AF578" s="2">
        <f>IF(COUNT(H578,K578,Q578,S578)&gt;0,AVERAGE(H578,K578,Q578,S578),"")</f>
        <v/>
      </c>
      <c r="AG578" s="2">
        <f>IF(COUNT(E578,F578,G578,R578)&gt;0,AVERAGE(E578,F578,G578,R578),"")</f>
        <v/>
      </c>
      <c r="AH578" s="2">
        <f>IF(COUNT(C578,J578,O578,Z578)&gt;0,AVERAGE(C578,J578,O578,Z578),"")</f>
        <v/>
      </c>
    </row>
    <row r="579">
      <c r="A579" s="13">
        <f>IF(Data2!A581&gt;0,Data2!A581-4,"")</f>
        <v/>
      </c>
      <c r="B579" s="13">
        <f>IF(Data2!B581&gt;0,Data2!B581-4,"")</f>
        <v/>
      </c>
      <c r="C579" s="13">
        <f>IF(Data2!C581&gt;0,4-Data2!C581,"")</f>
        <v/>
      </c>
      <c r="D579" s="13">
        <f>IF(Data2!D581&gt;0,4-Data2!D581,"")</f>
        <v/>
      </c>
      <c r="E579" s="13">
        <f>IF(Data2!E581&gt;0,4-Data2!E581,"")</f>
        <v/>
      </c>
      <c r="F579" s="13">
        <f>IF(Data2!F581&gt;0,Data2!F581-4,"")</f>
        <v/>
      </c>
      <c r="G579" s="13">
        <f>IF(Data2!G581&gt;0,Data2!G581-4,"")</f>
        <v/>
      </c>
      <c r="H579" s="13">
        <f>IF(Data2!H581&gt;0,Data2!H581-4,"")</f>
        <v/>
      </c>
      <c r="I579" s="13">
        <f>IF(Data2!I581&gt;0,4-Data2!I581,"")</f>
        <v/>
      </c>
      <c r="J579" s="13">
        <f>IF(Data2!J581&gt;0,4-Data2!J581,"")</f>
        <v/>
      </c>
      <c r="K579" s="13">
        <f>IF(Data2!K581&gt;0,Data2!K581-4,"")</f>
        <v/>
      </c>
      <c r="L579" s="13">
        <f>IF(Data2!L581&gt;0,4-Data2!L581,"")</f>
        <v/>
      </c>
      <c r="M579" s="13">
        <f>IF(Data2!M581&gt;0,Data2!M581-4,"")</f>
        <v/>
      </c>
      <c r="N579" s="13">
        <f>IF(Data2!N581&gt;0,Data2!N581-4,"")</f>
        <v/>
      </c>
      <c r="O579" s="13">
        <f>IF(Data2!O581&gt;0,Data2!O581-4,"")</f>
        <v/>
      </c>
      <c r="P579" s="13">
        <f>IF(Data2!P581&gt;0,Data2!P581-4,"")</f>
        <v/>
      </c>
      <c r="Q579" s="13">
        <f>IF(Data2!Q581&gt;0,4-Data2!Q581,"")</f>
        <v/>
      </c>
      <c r="R579" s="13">
        <f>IF(Data2!R581&gt;0,4-Data2!R581,"")</f>
        <v/>
      </c>
      <c r="S579" s="13">
        <f>IF(Data2!S581&gt;0,4-Data2!S581,"")</f>
        <v/>
      </c>
      <c r="T579" s="13">
        <f>IF(Data2!T581&gt;0,Data2!T581-4,"")</f>
        <v/>
      </c>
      <c r="U579" s="13">
        <f>IF(Data2!U581&gt;0,4-Data2!U581,"")</f>
        <v/>
      </c>
      <c r="V579" s="13">
        <f>IF(Data2!V581&gt;0,Data2!V581-4,"")</f>
        <v/>
      </c>
      <c r="W579" s="13">
        <f>IF(Data2!W581&gt;0,4-Data2!W581,"")</f>
        <v/>
      </c>
      <c r="X579" s="13">
        <f>IF(Data2!X581&gt;0,4-Data2!X581,"")</f>
        <v/>
      </c>
      <c r="Y579" s="13">
        <f>IF(Data2!Y581&gt;0,4-Data2!Y581,"")</f>
        <v/>
      </c>
      <c r="Z579" s="13">
        <f>IF(Data2!Z581&gt;0,Data2!Z581-4,"")</f>
        <v/>
      </c>
      <c r="AC579" s="2">
        <f>IF(COUNT(A579,L579,N579,P579,X579,Y579)&gt;0,AVERAGE(A579,L579,N579,P579,X579,Y579),"")</f>
        <v/>
      </c>
      <c r="AD579" s="2">
        <f>IF(COUNT(B579,D579,M579,U579)&gt;0,AVERAGE(B579,D579,M579,U579),"")</f>
        <v/>
      </c>
      <c r="AE579" s="2">
        <f>IF(COUNT(I579,T579,V579,W579)&gt;0,AVERAGE(I579,T579,V579,W579),"")</f>
        <v/>
      </c>
      <c r="AF579" s="2">
        <f>IF(COUNT(H579,K579,Q579,S579)&gt;0,AVERAGE(H579,K579,Q579,S579),"")</f>
        <v/>
      </c>
      <c r="AG579" s="2">
        <f>IF(COUNT(E579,F579,G579,R579)&gt;0,AVERAGE(E579,F579,G579,R579),"")</f>
        <v/>
      </c>
      <c r="AH579" s="2">
        <f>IF(COUNT(C579,J579,O579,Z579)&gt;0,AVERAGE(C579,J579,O579,Z579),"")</f>
        <v/>
      </c>
    </row>
    <row r="580">
      <c r="A580" s="13">
        <f>IF(Data2!A582&gt;0,Data2!A582-4,"")</f>
        <v/>
      </c>
      <c r="B580" s="13">
        <f>IF(Data2!B582&gt;0,Data2!B582-4,"")</f>
        <v/>
      </c>
      <c r="C580" s="13">
        <f>IF(Data2!C582&gt;0,4-Data2!C582,"")</f>
        <v/>
      </c>
      <c r="D580" s="13">
        <f>IF(Data2!D582&gt;0,4-Data2!D582,"")</f>
        <v/>
      </c>
      <c r="E580" s="13">
        <f>IF(Data2!E582&gt;0,4-Data2!E582,"")</f>
        <v/>
      </c>
      <c r="F580" s="13">
        <f>IF(Data2!F582&gt;0,Data2!F582-4,"")</f>
        <v/>
      </c>
      <c r="G580" s="13">
        <f>IF(Data2!G582&gt;0,Data2!G582-4,"")</f>
        <v/>
      </c>
      <c r="H580" s="13">
        <f>IF(Data2!H582&gt;0,Data2!H582-4,"")</f>
        <v/>
      </c>
      <c r="I580" s="13">
        <f>IF(Data2!I582&gt;0,4-Data2!I582,"")</f>
        <v/>
      </c>
      <c r="J580" s="13">
        <f>IF(Data2!J582&gt;0,4-Data2!J582,"")</f>
        <v/>
      </c>
      <c r="K580" s="13">
        <f>IF(Data2!K582&gt;0,Data2!K582-4,"")</f>
        <v/>
      </c>
      <c r="L580" s="13">
        <f>IF(Data2!L582&gt;0,4-Data2!L582,"")</f>
        <v/>
      </c>
      <c r="M580" s="13">
        <f>IF(Data2!M582&gt;0,Data2!M582-4,"")</f>
        <v/>
      </c>
      <c r="N580" s="13">
        <f>IF(Data2!N582&gt;0,Data2!N582-4,"")</f>
        <v/>
      </c>
      <c r="O580" s="13">
        <f>IF(Data2!O582&gt;0,Data2!O582-4,"")</f>
        <v/>
      </c>
      <c r="P580" s="13">
        <f>IF(Data2!P582&gt;0,Data2!P582-4,"")</f>
        <v/>
      </c>
      <c r="Q580" s="13">
        <f>IF(Data2!Q582&gt;0,4-Data2!Q582,"")</f>
        <v/>
      </c>
      <c r="R580" s="13">
        <f>IF(Data2!R582&gt;0,4-Data2!R582,"")</f>
        <v/>
      </c>
      <c r="S580" s="13">
        <f>IF(Data2!S582&gt;0,4-Data2!S582,"")</f>
        <v/>
      </c>
      <c r="T580" s="13">
        <f>IF(Data2!T582&gt;0,Data2!T582-4,"")</f>
        <v/>
      </c>
      <c r="U580" s="13">
        <f>IF(Data2!U582&gt;0,4-Data2!U582,"")</f>
        <v/>
      </c>
      <c r="V580" s="13">
        <f>IF(Data2!V582&gt;0,Data2!V582-4,"")</f>
        <v/>
      </c>
      <c r="W580" s="13">
        <f>IF(Data2!W582&gt;0,4-Data2!W582,"")</f>
        <v/>
      </c>
      <c r="X580" s="13">
        <f>IF(Data2!X582&gt;0,4-Data2!X582,"")</f>
        <v/>
      </c>
      <c r="Y580" s="13">
        <f>IF(Data2!Y582&gt;0,4-Data2!Y582,"")</f>
        <v/>
      </c>
      <c r="Z580" s="13">
        <f>IF(Data2!Z582&gt;0,Data2!Z582-4,"")</f>
        <v/>
      </c>
      <c r="AC580" s="2">
        <f>IF(COUNT(A580,L580,N580,P580,X580,Y580)&gt;0,AVERAGE(A580,L580,N580,P580,X580,Y580),"")</f>
        <v/>
      </c>
      <c r="AD580" s="2">
        <f>IF(COUNT(B580,D580,M580,U580)&gt;0,AVERAGE(B580,D580,M580,U580),"")</f>
        <v/>
      </c>
      <c r="AE580" s="2">
        <f>IF(COUNT(I580,T580,V580,W580)&gt;0,AVERAGE(I580,T580,V580,W580),"")</f>
        <v/>
      </c>
      <c r="AF580" s="2">
        <f>IF(COUNT(H580,K580,Q580,S580)&gt;0,AVERAGE(H580,K580,Q580,S580),"")</f>
        <v/>
      </c>
      <c r="AG580" s="2">
        <f>IF(COUNT(E580,F580,G580,R580)&gt;0,AVERAGE(E580,F580,G580,R580),"")</f>
        <v/>
      </c>
      <c r="AH580" s="2">
        <f>IF(COUNT(C580,J580,O580,Z580)&gt;0,AVERAGE(C580,J580,O580,Z580),"")</f>
        <v/>
      </c>
    </row>
    <row r="581">
      <c r="A581" s="13">
        <f>IF(Data2!A583&gt;0,Data2!A583-4,"")</f>
        <v/>
      </c>
      <c r="B581" s="13">
        <f>IF(Data2!B583&gt;0,Data2!B583-4,"")</f>
        <v/>
      </c>
      <c r="C581" s="13">
        <f>IF(Data2!C583&gt;0,4-Data2!C583,"")</f>
        <v/>
      </c>
      <c r="D581" s="13">
        <f>IF(Data2!D583&gt;0,4-Data2!D583,"")</f>
        <v/>
      </c>
      <c r="E581" s="13">
        <f>IF(Data2!E583&gt;0,4-Data2!E583,"")</f>
        <v/>
      </c>
      <c r="F581" s="13">
        <f>IF(Data2!F583&gt;0,Data2!F583-4,"")</f>
        <v/>
      </c>
      <c r="G581" s="13">
        <f>IF(Data2!G583&gt;0,Data2!G583-4,"")</f>
        <v/>
      </c>
      <c r="H581" s="13">
        <f>IF(Data2!H583&gt;0,Data2!H583-4,"")</f>
        <v/>
      </c>
      <c r="I581" s="13">
        <f>IF(Data2!I583&gt;0,4-Data2!I583,"")</f>
        <v/>
      </c>
      <c r="J581" s="13">
        <f>IF(Data2!J583&gt;0,4-Data2!J583,"")</f>
        <v/>
      </c>
      <c r="K581" s="13">
        <f>IF(Data2!K583&gt;0,Data2!K583-4,"")</f>
        <v/>
      </c>
      <c r="L581" s="13">
        <f>IF(Data2!L583&gt;0,4-Data2!L583,"")</f>
        <v/>
      </c>
      <c r="M581" s="13">
        <f>IF(Data2!M583&gt;0,Data2!M583-4,"")</f>
        <v/>
      </c>
      <c r="N581" s="13">
        <f>IF(Data2!N583&gt;0,Data2!N583-4,"")</f>
        <v/>
      </c>
      <c r="O581" s="13">
        <f>IF(Data2!O583&gt;0,Data2!O583-4,"")</f>
        <v/>
      </c>
      <c r="P581" s="13">
        <f>IF(Data2!P583&gt;0,Data2!P583-4,"")</f>
        <v/>
      </c>
      <c r="Q581" s="13">
        <f>IF(Data2!Q583&gt;0,4-Data2!Q583,"")</f>
        <v/>
      </c>
      <c r="R581" s="13">
        <f>IF(Data2!R583&gt;0,4-Data2!R583,"")</f>
        <v/>
      </c>
      <c r="S581" s="13">
        <f>IF(Data2!S583&gt;0,4-Data2!S583,"")</f>
        <v/>
      </c>
      <c r="T581" s="13">
        <f>IF(Data2!T583&gt;0,Data2!T583-4,"")</f>
        <v/>
      </c>
      <c r="U581" s="13">
        <f>IF(Data2!U583&gt;0,4-Data2!U583,"")</f>
        <v/>
      </c>
      <c r="V581" s="13">
        <f>IF(Data2!V583&gt;0,Data2!V583-4,"")</f>
        <v/>
      </c>
      <c r="W581" s="13">
        <f>IF(Data2!W583&gt;0,4-Data2!W583,"")</f>
        <v/>
      </c>
      <c r="X581" s="13">
        <f>IF(Data2!X583&gt;0,4-Data2!X583,"")</f>
        <v/>
      </c>
      <c r="Y581" s="13">
        <f>IF(Data2!Y583&gt;0,4-Data2!Y583,"")</f>
        <v/>
      </c>
      <c r="Z581" s="13">
        <f>IF(Data2!Z583&gt;0,Data2!Z583-4,"")</f>
        <v/>
      </c>
      <c r="AC581" s="2">
        <f>IF(COUNT(A581,L581,N581,P581,X581,Y581)&gt;0,AVERAGE(A581,L581,N581,P581,X581,Y581),"")</f>
        <v/>
      </c>
      <c r="AD581" s="2">
        <f>IF(COUNT(B581,D581,M581,U581)&gt;0,AVERAGE(B581,D581,M581,U581),"")</f>
        <v/>
      </c>
      <c r="AE581" s="2">
        <f>IF(COUNT(I581,T581,V581,W581)&gt;0,AVERAGE(I581,T581,V581,W581),"")</f>
        <v/>
      </c>
      <c r="AF581" s="2">
        <f>IF(COUNT(H581,K581,Q581,S581)&gt;0,AVERAGE(H581,K581,Q581,S581),"")</f>
        <v/>
      </c>
      <c r="AG581" s="2">
        <f>IF(COUNT(E581,F581,G581,R581)&gt;0,AVERAGE(E581,F581,G581,R581),"")</f>
        <v/>
      </c>
      <c r="AH581" s="2">
        <f>IF(COUNT(C581,J581,O581,Z581)&gt;0,AVERAGE(C581,J581,O581,Z581),"")</f>
        <v/>
      </c>
    </row>
    <row r="582">
      <c r="A582" s="13">
        <f>IF(Data2!A584&gt;0,Data2!A584-4,"")</f>
        <v/>
      </c>
      <c r="B582" s="13">
        <f>IF(Data2!B584&gt;0,Data2!B584-4,"")</f>
        <v/>
      </c>
      <c r="C582" s="13">
        <f>IF(Data2!C584&gt;0,4-Data2!C584,"")</f>
        <v/>
      </c>
      <c r="D582" s="13">
        <f>IF(Data2!D584&gt;0,4-Data2!D584,"")</f>
        <v/>
      </c>
      <c r="E582" s="13">
        <f>IF(Data2!E584&gt;0,4-Data2!E584,"")</f>
        <v/>
      </c>
      <c r="F582" s="13">
        <f>IF(Data2!F584&gt;0,Data2!F584-4,"")</f>
        <v/>
      </c>
      <c r="G582" s="13">
        <f>IF(Data2!G584&gt;0,Data2!G584-4,"")</f>
        <v/>
      </c>
      <c r="H582" s="13">
        <f>IF(Data2!H584&gt;0,Data2!H584-4,"")</f>
        <v/>
      </c>
      <c r="I582" s="13">
        <f>IF(Data2!I584&gt;0,4-Data2!I584,"")</f>
        <v/>
      </c>
      <c r="J582" s="13">
        <f>IF(Data2!J584&gt;0,4-Data2!J584,"")</f>
        <v/>
      </c>
      <c r="K582" s="13">
        <f>IF(Data2!K584&gt;0,Data2!K584-4,"")</f>
        <v/>
      </c>
      <c r="L582" s="13">
        <f>IF(Data2!L584&gt;0,4-Data2!L584,"")</f>
        <v/>
      </c>
      <c r="M582" s="13">
        <f>IF(Data2!M584&gt;0,Data2!M584-4,"")</f>
        <v/>
      </c>
      <c r="N582" s="13">
        <f>IF(Data2!N584&gt;0,Data2!N584-4,"")</f>
        <v/>
      </c>
      <c r="O582" s="13">
        <f>IF(Data2!O584&gt;0,Data2!O584-4,"")</f>
        <v/>
      </c>
      <c r="P582" s="13">
        <f>IF(Data2!P584&gt;0,Data2!P584-4,"")</f>
        <v/>
      </c>
      <c r="Q582" s="13">
        <f>IF(Data2!Q584&gt;0,4-Data2!Q584,"")</f>
        <v/>
      </c>
      <c r="R582" s="13">
        <f>IF(Data2!R584&gt;0,4-Data2!R584,"")</f>
        <v/>
      </c>
      <c r="S582" s="13">
        <f>IF(Data2!S584&gt;0,4-Data2!S584,"")</f>
        <v/>
      </c>
      <c r="T582" s="13">
        <f>IF(Data2!T584&gt;0,Data2!T584-4,"")</f>
        <v/>
      </c>
      <c r="U582" s="13">
        <f>IF(Data2!U584&gt;0,4-Data2!U584,"")</f>
        <v/>
      </c>
      <c r="V582" s="13">
        <f>IF(Data2!V584&gt;0,Data2!V584-4,"")</f>
        <v/>
      </c>
      <c r="W582" s="13">
        <f>IF(Data2!W584&gt;0,4-Data2!W584,"")</f>
        <v/>
      </c>
      <c r="X582" s="13">
        <f>IF(Data2!X584&gt;0,4-Data2!X584,"")</f>
        <v/>
      </c>
      <c r="Y582" s="13">
        <f>IF(Data2!Y584&gt;0,4-Data2!Y584,"")</f>
        <v/>
      </c>
      <c r="Z582" s="13">
        <f>IF(Data2!Z584&gt;0,Data2!Z584-4,"")</f>
        <v/>
      </c>
      <c r="AC582" s="2">
        <f>IF(COUNT(A582,L582,N582,P582,X582,Y582)&gt;0,AVERAGE(A582,L582,N582,P582,X582,Y582),"")</f>
        <v/>
      </c>
      <c r="AD582" s="2">
        <f>IF(COUNT(B582,D582,M582,U582)&gt;0,AVERAGE(B582,D582,M582,U582),"")</f>
        <v/>
      </c>
      <c r="AE582" s="2">
        <f>IF(COUNT(I582,T582,V582,W582)&gt;0,AVERAGE(I582,T582,V582,W582),"")</f>
        <v/>
      </c>
      <c r="AF582" s="2">
        <f>IF(COUNT(H582,K582,Q582,S582)&gt;0,AVERAGE(H582,K582,Q582,S582),"")</f>
        <v/>
      </c>
      <c r="AG582" s="2">
        <f>IF(COUNT(E582,F582,G582,R582)&gt;0,AVERAGE(E582,F582,G582,R582),"")</f>
        <v/>
      </c>
      <c r="AH582" s="2">
        <f>IF(COUNT(C582,J582,O582,Z582)&gt;0,AVERAGE(C582,J582,O582,Z582),"")</f>
        <v/>
      </c>
    </row>
    <row r="583">
      <c r="A583" s="13">
        <f>IF(Data2!A585&gt;0,Data2!A585-4,"")</f>
        <v/>
      </c>
      <c r="B583" s="13">
        <f>IF(Data2!B585&gt;0,Data2!B585-4,"")</f>
        <v/>
      </c>
      <c r="C583" s="13">
        <f>IF(Data2!C585&gt;0,4-Data2!C585,"")</f>
        <v/>
      </c>
      <c r="D583" s="13">
        <f>IF(Data2!D585&gt;0,4-Data2!D585,"")</f>
        <v/>
      </c>
      <c r="E583" s="13">
        <f>IF(Data2!E585&gt;0,4-Data2!E585,"")</f>
        <v/>
      </c>
      <c r="F583" s="13">
        <f>IF(Data2!F585&gt;0,Data2!F585-4,"")</f>
        <v/>
      </c>
      <c r="G583" s="13">
        <f>IF(Data2!G585&gt;0,Data2!G585-4,"")</f>
        <v/>
      </c>
      <c r="H583" s="13">
        <f>IF(Data2!H585&gt;0,Data2!H585-4,"")</f>
        <v/>
      </c>
      <c r="I583" s="13">
        <f>IF(Data2!I585&gt;0,4-Data2!I585,"")</f>
        <v/>
      </c>
      <c r="J583" s="13">
        <f>IF(Data2!J585&gt;0,4-Data2!J585,"")</f>
        <v/>
      </c>
      <c r="K583" s="13">
        <f>IF(Data2!K585&gt;0,Data2!K585-4,"")</f>
        <v/>
      </c>
      <c r="L583" s="13">
        <f>IF(Data2!L585&gt;0,4-Data2!L585,"")</f>
        <v/>
      </c>
      <c r="M583" s="13">
        <f>IF(Data2!M585&gt;0,Data2!M585-4,"")</f>
        <v/>
      </c>
      <c r="N583" s="13">
        <f>IF(Data2!N585&gt;0,Data2!N585-4,"")</f>
        <v/>
      </c>
      <c r="O583" s="13">
        <f>IF(Data2!O585&gt;0,Data2!O585-4,"")</f>
        <v/>
      </c>
      <c r="P583" s="13">
        <f>IF(Data2!P585&gt;0,Data2!P585-4,"")</f>
        <v/>
      </c>
      <c r="Q583" s="13">
        <f>IF(Data2!Q585&gt;0,4-Data2!Q585,"")</f>
        <v/>
      </c>
      <c r="R583" s="13">
        <f>IF(Data2!R585&gt;0,4-Data2!R585,"")</f>
        <v/>
      </c>
      <c r="S583" s="13">
        <f>IF(Data2!S585&gt;0,4-Data2!S585,"")</f>
        <v/>
      </c>
      <c r="T583" s="13">
        <f>IF(Data2!T585&gt;0,Data2!T585-4,"")</f>
        <v/>
      </c>
      <c r="U583" s="13">
        <f>IF(Data2!U585&gt;0,4-Data2!U585,"")</f>
        <v/>
      </c>
      <c r="V583" s="13">
        <f>IF(Data2!V585&gt;0,Data2!V585-4,"")</f>
        <v/>
      </c>
      <c r="W583" s="13">
        <f>IF(Data2!W585&gt;0,4-Data2!W585,"")</f>
        <v/>
      </c>
      <c r="X583" s="13">
        <f>IF(Data2!X585&gt;0,4-Data2!X585,"")</f>
        <v/>
      </c>
      <c r="Y583" s="13">
        <f>IF(Data2!Y585&gt;0,4-Data2!Y585,"")</f>
        <v/>
      </c>
      <c r="Z583" s="13">
        <f>IF(Data2!Z585&gt;0,Data2!Z585-4,"")</f>
        <v/>
      </c>
      <c r="AC583" s="2">
        <f>IF(COUNT(A583,L583,N583,P583,X583,Y583)&gt;0,AVERAGE(A583,L583,N583,P583,X583,Y583),"")</f>
        <v/>
      </c>
      <c r="AD583" s="2">
        <f>IF(COUNT(B583,D583,M583,U583)&gt;0,AVERAGE(B583,D583,M583,U583),"")</f>
        <v/>
      </c>
      <c r="AE583" s="2">
        <f>IF(COUNT(I583,T583,V583,W583)&gt;0,AVERAGE(I583,T583,V583,W583),"")</f>
        <v/>
      </c>
      <c r="AF583" s="2">
        <f>IF(COUNT(H583,K583,Q583,S583)&gt;0,AVERAGE(H583,K583,Q583,S583),"")</f>
        <v/>
      </c>
      <c r="AG583" s="2">
        <f>IF(COUNT(E583,F583,G583,R583)&gt;0,AVERAGE(E583,F583,G583,R583),"")</f>
        <v/>
      </c>
      <c r="AH583" s="2">
        <f>IF(COUNT(C583,J583,O583,Z583)&gt;0,AVERAGE(C583,J583,O583,Z583),"")</f>
        <v/>
      </c>
    </row>
    <row r="584">
      <c r="A584" s="13">
        <f>IF(Data2!A586&gt;0,Data2!A586-4,"")</f>
        <v/>
      </c>
      <c r="B584" s="13">
        <f>IF(Data2!B586&gt;0,Data2!B586-4,"")</f>
        <v/>
      </c>
      <c r="C584" s="13">
        <f>IF(Data2!C586&gt;0,4-Data2!C586,"")</f>
        <v/>
      </c>
      <c r="D584" s="13">
        <f>IF(Data2!D586&gt;0,4-Data2!D586,"")</f>
        <v/>
      </c>
      <c r="E584" s="13">
        <f>IF(Data2!E586&gt;0,4-Data2!E586,"")</f>
        <v/>
      </c>
      <c r="F584" s="13">
        <f>IF(Data2!F586&gt;0,Data2!F586-4,"")</f>
        <v/>
      </c>
      <c r="G584" s="13">
        <f>IF(Data2!G586&gt;0,Data2!G586-4,"")</f>
        <v/>
      </c>
      <c r="H584" s="13">
        <f>IF(Data2!H586&gt;0,Data2!H586-4,"")</f>
        <v/>
      </c>
      <c r="I584" s="13">
        <f>IF(Data2!I586&gt;0,4-Data2!I586,"")</f>
        <v/>
      </c>
      <c r="J584" s="13">
        <f>IF(Data2!J586&gt;0,4-Data2!J586,"")</f>
        <v/>
      </c>
      <c r="K584" s="13">
        <f>IF(Data2!K586&gt;0,Data2!K586-4,"")</f>
        <v/>
      </c>
      <c r="L584" s="13">
        <f>IF(Data2!L586&gt;0,4-Data2!L586,"")</f>
        <v/>
      </c>
      <c r="M584" s="13">
        <f>IF(Data2!M586&gt;0,Data2!M586-4,"")</f>
        <v/>
      </c>
      <c r="N584" s="13">
        <f>IF(Data2!N586&gt;0,Data2!N586-4,"")</f>
        <v/>
      </c>
      <c r="O584" s="13">
        <f>IF(Data2!O586&gt;0,Data2!O586-4,"")</f>
        <v/>
      </c>
      <c r="P584" s="13">
        <f>IF(Data2!P586&gt;0,Data2!P586-4,"")</f>
        <v/>
      </c>
      <c r="Q584" s="13">
        <f>IF(Data2!Q586&gt;0,4-Data2!Q586,"")</f>
        <v/>
      </c>
      <c r="R584" s="13">
        <f>IF(Data2!R586&gt;0,4-Data2!R586,"")</f>
        <v/>
      </c>
      <c r="S584" s="13">
        <f>IF(Data2!S586&gt;0,4-Data2!S586,"")</f>
        <v/>
      </c>
      <c r="T584" s="13">
        <f>IF(Data2!T586&gt;0,Data2!T586-4,"")</f>
        <v/>
      </c>
      <c r="U584" s="13">
        <f>IF(Data2!U586&gt;0,4-Data2!U586,"")</f>
        <v/>
      </c>
      <c r="V584" s="13">
        <f>IF(Data2!V586&gt;0,Data2!V586-4,"")</f>
        <v/>
      </c>
      <c r="W584" s="13">
        <f>IF(Data2!W586&gt;0,4-Data2!W586,"")</f>
        <v/>
      </c>
      <c r="X584" s="13">
        <f>IF(Data2!X586&gt;0,4-Data2!X586,"")</f>
        <v/>
      </c>
      <c r="Y584" s="13">
        <f>IF(Data2!Y586&gt;0,4-Data2!Y586,"")</f>
        <v/>
      </c>
      <c r="Z584" s="13">
        <f>IF(Data2!Z586&gt;0,Data2!Z586-4,"")</f>
        <v/>
      </c>
      <c r="AC584" s="2">
        <f>IF(COUNT(A584,L584,N584,P584,X584,Y584)&gt;0,AVERAGE(A584,L584,N584,P584,X584,Y584),"")</f>
        <v/>
      </c>
      <c r="AD584" s="2">
        <f>IF(COUNT(B584,D584,M584,U584)&gt;0,AVERAGE(B584,D584,M584,U584),"")</f>
        <v/>
      </c>
      <c r="AE584" s="2">
        <f>IF(COUNT(I584,T584,V584,W584)&gt;0,AVERAGE(I584,T584,V584,W584),"")</f>
        <v/>
      </c>
      <c r="AF584" s="2">
        <f>IF(COUNT(H584,K584,Q584,S584)&gt;0,AVERAGE(H584,K584,Q584,S584),"")</f>
        <v/>
      </c>
      <c r="AG584" s="2">
        <f>IF(COUNT(E584,F584,G584,R584)&gt;0,AVERAGE(E584,F584,G584,R584),"")</f>
        <v/>
      </c>
      <c r="AH584" s="2">
        <f>IF(COUNT(C584,J584,O584,Z584)&gt;0,AVERAGE(C584,J584,O584,Z584),"")</f>
        <v/>
      </c>
    </row>
    <row r="585">
      <c r="A585" s="13">
        <f>IF(Data2!A587&gt;0,Data2!A587-4,"")</f>
        <v/>
      </c>
      <c r="B585" s="13">
        <f>IF(Data2!B587&gt;0,Data2!B587-4,"")</f>
        <v/>
      </c>
      <c r="C585" s="13">
        <f>IF(Data2!C587&gt;0,4-Data2!C587,"")</f>
        <v/>
      </c>
      <c r="D585" s="13">
        <f>IF(Data2!D587&gt;0,4-Data2!D587,"")</f>
        <v/>
      </c>
      <c r="E585" s="13">
        <f>IF(Data2!E587&gt;0,4-Data2!E587,"")</f>
        <v/>
      </c>
      <c r="F585" s="13">
        <f>IF(Data2!F587&gt;0,Data2!F587-4,"")</f>
        <v/>
      </c>
      <c r="G585" s="13">
        <f>IF(Data2!G587&gt;0,Data2!G587-4,"")</f>
        <v/>
      </c>
      <c r="H585" s="13">
        <f>IF(Data2!H587&gt;0,Data2!H587-4,"")</f>
        <v/>
      </c>
      <c r="I585" s="13">
        <f>IF(Data2!I587&gt;0,4-Data2!I587,"")</f>
        <v/>
      </c>
      <c r="J585" s="13">
        <f>IF(Data2!J587&gt;0,4-Data2!J587,"")</f>
        <v/>
      </c>
      <c r="K585" s="13">
        <f>IF(Data2!K587&gt;0,Data2!K587-4,"")</f>
        <v/>
      </c>
      <c r="L585" s="13">
        <f>IF(Data2!L587&gt;0,4-Data2!L587,"")</f>
        <v/>
      </c>
      <c r="M585" s="13">
        <f>IF(Data2!M587&gt;0,Data2!M587-4,"")</f>
        <v/>
      </c>
      <c r="N585" s="13">
        <f>IF(Data2!N587&gt;0,Data2!N587-4,"")</f>
        <v/>
      </c>
      <c r="O585" s="13">
        <f>IF(Data2!O587&gt;0,Data2!O587-4,"")</f>
        <v/>
      </c>
      <c r="P585" s="13">
        <f>IF(Data2!P587&gt;0,Data2!P587-4,"")</f>
        <v/>
      </c>
      <c r="Q585" s="13">
        <f>IF(Data2!Q587&gt;0,4-Data2!Q587,"")</f>
        <v/>
      </c>
      <c r="R585" s="13">
        <f>IF(Data2!R587&gt;0,4-Data2!R587,"")</f>
        <v/>
      </c>
      <c r="S585" s="13">
        <f>IF(Data2!S587&gt;0,4-Data2!S587,"")</f>
        <v/>
      </c>
      <c r="T585" s="13">
        <f>IF(Data2!T587&gt;0,Data2!T587-4,"")</f>
        <v/>
      </c>
      <c r="U585" s="13">
        <f>IF(Data2!U587&gt;0,4-Data2!U587,"")</f>
        <v/>
      </c>
      <c r="V585" s="13">
        <f>IF(Data2!V587&gt;0,Data2!V587-4,"")</f>
        <v/>
      </c>
      <c r="W585" s="13">
        <f>IF(Data2!W587&gt;0,4-Data2!W587,"")</f>
        <v/>
      </c>
      <c r="X585" s="13">
        <f>IF(Data2!X587&gt;0,4-Data2!X587,"")</f>
        <v/>
      </c>
      <c r="Y585" s="13">
        <f>IF(Data2!Y587&gt;0,4-Data2!Y587,"")</f>
        <v/>
      </c>
      <c r="Z585" s="13">
        <f>IF(Data2!Z587&gt;0,Data2!Z587-4,"")</f>
        <v/>
      </c>
      <c r="AC585" s="2">
        <f>IF(COUNT(A585,L585,N585,P585,X585,Y585)&gt;0,AVERAGE(A585,L585,N585,P585,X585,Y585),"")</f>
        <v/>
      </c>
      <c r="AD585" s="2">
        <f>IF(COUNT(B585,D585,M585,U585)&gt;0,AVERAGE(B585,D585,M585,U585),"")</f>
        <v/>
      </c>
      <c r="AE585" s="2">
        <f>IF(COUNT(I585,T585,V585,W585)&gt;0,AVERAGE(I585,T585,V585,W585),"")</f>
        <v/>
      </c>
      <c r="AF585" s="2">
        <f>IF(COUNT(H585,K585,Q585,S585)&gt;0,AVERAGE(H585,K585,Q585,S585),"")</f>
        <v/>
      </c>
      <c r="AG585" s="2">
        <f>IF(COUNT(E585,F585,G585,R585)&gt;0,AVERAGE(E585,F585,G585,R585),"")</f>
        <v/>
      </c>
      <c r="AH585" s="2">
        <f>IF(COUNT(C585,J585,O585,Z585)&gt;0,AVERAGE(C585,J585,O585,Z585),"")</f>
        <v/>
      </c>
    </row>
    <row r="586">
      <c r="A586" s="13">
        <f>IF(Data2!A588&gt;0,Data2!A588-4,"")</f>
        <v/>
      </c>
      <c r="B586" s="13">
        <f>IF(Data2!B588&gt;0,Data2!B588-4,"")</f>
        <v/>
      </c>
      <c r="C586" s="13">
        <f>IF(Data2!C588&gt;0,4-Data2!C588,"")</f>
        <v/>
      </c>
      <c r="D586" s="13">
        <f>IF(Data2!D588&gt;0,4-Data2!D588,"")</f>
        <v/>
      </c>
      <c r="E586" s="13">
        <f>IF(Data2!E588&gt;0,4-Data2!E588,"")</f>
        <v/>
      </c>
      <c r="F586" s="13">
        <f>IF(Data2!F588&gt;0,Data2!F588-4,"")</f>
        <v/>
      </c>
      <c r="G586" s="13">
        <f>IF(Data2!G588&gt;0,Data2!G588-4,"")</f>
        <v/>
      </c>
      <c r="H586" s="13">
        <f>IF(Data2!H588&gt;0,Data2!H588-4,"")</f>
        <v/>
      </c>
      <c r="I586" s="13">
        <f>IF(Data2!I588&gt;0,4-Data2!I588,"")</f>
        <v/>
      </c>
      <c r="J586" s="13">
        <f>IF(Data2!J588&gt;0,4-Data2!J588,"")</f>
        <v/>
      </c>
      <c r="K586" s="13">
        <f>IF(Data2!K588&gt;0,Data2!K588-4,"")</f>
        <v/>
      </c>
      <c r="L586" s="13">
        <f>IF(Data2!L588&gt;0,4-Data2!L588,"")</f>
        <v/>
      </c>
      <c r="M586" s="13">
        <f>IF(Data2!M588&gt;0,Data2!M588-4,"")</f>
        <v/>
      </c>
      <c r="N586" s="13">
        <f>IF(Data2!N588&gt;0,Data2!N588-4,"")</f>
        <v/>
      </c>
      <c r="O586" s="13">
        <f>IF(Data2!O588&gt;0,Data2!O588-4,"")</f>
        <v/>
      </c>
      <c r="P586" s="13">
        <f>IF(Data2!P588&gt;0,Data2!P588-4,"")</f>
        <v/>
      </c>
      <c r="Q586" s="13">
        <f>IF(Data2!Q588&gt;0,4-Data2!Q588,"")</f>
        <v/>
      </c>
      <c r="R586" s="13">
        <f>IF(Data2!R588&gt;0,4-Data2!R588,"")</f>
        <v/>
      </c>
      <c r="S586" s="13">
        <f>IF(Data2!S588&gt;0,4-Data2!S588,"")</f>
        <v/>
      </c>
      <c r="T586" s="13">
        <f>IF(Data2!T588&gt;0,Data2!T588-4,"")</f>
        <v/>
      </c>
      <c r="U586" s="13">
        <f>IF(Data2!U588&gt;0,4-Data2!U588,"")</f>
        <v/>
      </c>
      <c r="V586" s="13">
        <f>IF(Data2!V588&gt;0,Data2!V588-4,"")</f>
        <v/>
      </c>
      <c r="W586" s="13">
        <f>IF(Data2!W588&gt;0,4-Data2!W588,"")</f>
        <v/>
      </c>
      <c r="X586" s="13">
        <f>IF(Data2!X588&gt;0,4-Data2!X588,"")</f>
        <v/>
      </c>
      <c r="Y586" s="13">
        <f>IF(Data2!Y588&gt;0,4-Data2!Y588,"")</f>
        <v/>
      </c>
      <c r="Z586" s="13">
        <f>IF(Data2!Z588&gt;0,Data2!Z588-4,"")</f>
        <v/>
      </c>
      <c r="AC586" s="2">
        <f>IF(COUNT(A586,L586,N586,P586,X586,Y586)&gt;0,AVERAGE(A586,L586,N586,P586,X586,Y586),"")</f>
        <v/>
      </c>
      <c r="AD586" s="2">
        <f>IF(COUNT(B586,D586,M586,U586)&gt;0,AVERAGE(B586,D586,M586,U586),"")</f>
        <v/>
      </c>
      <c r="AE586" s="2">
        <f>IF(COUNT(I586,T586,V586,W586)&gt;0,AVERAGE(I586,T586,V586,W586),"")</f>
        <v/>
      </c>
      <c r="AF586" s="2">
        <f>IF(COUNT(H586,K586,Q586,S586)&gt;0,AVERAGE(H586,K586,Q586,S586),"")</f>
        <v/>
      </c>
      <c r="AG586" s="2">
        <f>IF(COUNT(E586,F586,G586,R586)&gt;0,AVERAGE(E586,F586,G586,R586),"")</f>
        <v/>
      </c>
      <c r="AH586" s="2">
        <f>IF(COUNT(C586,J586,O586,Z586)&gt;0,AVERAGE(C586,J586,O586,Z586),"")</f>
        <v/>
      </c>
    </row>
    <row r="587">
      <c r="A587" s="13">
        <f>IF(Data2!A589&gt;0,Data2!A589-4,"")</f>
        <v/>
      </c>
      <c r="B587" s="13">
        <f>IF(Data2!B589&gt;0,Data2!B589-4,"")</f>
        <v/>
      </c>
      <c r="C587" s="13">
        <f>IF(Data2!C589&gt;0,4-Data2!C589,"")</f>
        <v/>
      </c>
      <c r="D587" s="13">
        <f>IF(Data2!D589&gt;0,4-Data2!D589,"")</f>
        <v/>
      </c>
      <c r="E587" s="13">
        <f>IF(Data2!E589&gt;0,4-Data2!E589,"")</f>
        <v/>
      </c>
      <c r="F587" s="13">
        <f>IF(Data2!F589&gt;0,Data2!F589-4,"")</f>
        <v/>
      </c>
      <c r="G587" s="13">
        <f>IF(Data2!G589&gt;0,Data2!G589-4,"")</f>
        <v/>
      </c>
      <c r="H587" s="13">
        <f>IF(Data2!H589&gt;0,Data2!H589-4,"")</f>
        <v/>
      </c>
      <c r="I587" s="13">
        <f>IF(Data2!I589&gt;0,4-Data2!I589,"")</f>
        <v/>
      </c>
      <c r="J587" s="13">
        <f>IF(Data2!J589&gt;0,4-Data2!J589,"")</f>
        <v/>
      </c>
      <c r="K587" s="13">
        <f>IF(Data2!K589&gt;0,Data2!K589-4,"")</f>
        <v/>
      </c>
      <c r="L587" s="13">
        <f>IF(Data2!L589&gt;0,4-Data2!L589,"")</f>
        <v/>
      </c>
      <c r="M587" s="13">
        <f>IF(Data2!M589&gt;0,Data2!M589-4,"")</f>
        <v/>
      </c>
      <c r="N587" s="13">
        <f>IF(Data2!N589&gt;0,Data2!N589-4,"")</f>
        <v/>
      </c>
      <c r="O587" s="13">
        <f>IF(Data2!O589&gt;0,Data2!O589-4,"")</f>
        <v/>
      </c>
      <c r="P587" s="13">
        <f>IF(Data2!P589&gt;0,Data2!P589-4,"")</f>
        <v/>
      </c>
      <c r="Q587" s="13">
        <f>IF(Data2!Q589&gt;0,4-Data2!Q589,"")</f>
        <v/>
      </c>
      <c r="R587" s="13">
        <f>IF(Data2!R589&gt;0,4-Data2!R589,"")</f>
        <v/>
      </c>
      <c r="S587" s="13">
        <f>IF(Data2!S589&gt;0,4-Data2!S589,"")</f>
        <v/>
      </c>
      <c r="T587" s="13">
        <f>IF(Data2!T589&gt;0,Data2!T589-4,"")</f>
        <v/>
      </c>
      <c r="U587" s="13">
        <f>IF(Data2!U589&gt;0,4-Data2!U589,"")</f>
        <v/>
      </c>
      <c r="V587" s="13">
        <f>IF(Data2!V589&gt;0,Data2!V589-4,"")</f>
        <v/>
      </c>
      <c r="W587" s="13">
        <f>IF(Data2!W589&gt;0,4-Data2!W589,"")</f>
        <v/>
      </c>
      <c r="X587" s="13">
        <f>IF(Data2!X589&gt;0,4-Data2!X589,"")</f>
        <v/>
      </c>
      <c r="Y587" s="13">
        <f>IF(Data2!Y589&gt;0,4-Data2!Y589,"")</f>
        <v/>
      </c>
      <c r="Z587" s="13">
        <f>IF(Data2!Z589&gt;0,Data2!Z589-4,"")</f>
        <v/>
      </c>
      <c r="AC587" s="2">
        <f>IF(COUNT(A587,L587,N587,P587,X587,Y587)&gt;0,AVERAGE(A587,L587,N587,P587,X587,Y587),"")</f>
        <v/>
      </c>
      <c r="AD587" s="2">
        <f>IF(COUNT(B587,D587,M587,U587)&gt;0,AVERAGE(B587,D587,M587,U587),"")</f>
        <v/>
      </c>
      <c r="AE587" s="2">
        <f>IF(COUNT(I587,T587,V587,W587)&gt;0,AVERAGE(I587,T587,V587,W587),"")</f>
        <v/>
      </c>
      <c r="AF587" s="2">
        <f>IF(COUNT(H587,K587,Q587,S587)&gt;0,AVERAGE(H587,K587,Q587,S587),"")</f>
        <v/>
      </c>
      <c r="AG587" s="2">
        <f>IF(COUNT(E587,F587,G587,R587)&gt;0,AVERAGE(E587,F587,G587,R587),"")</f>
        <v/>
      </c>
      <c r="AH587" s="2">
        <f>IF(COUNT(C587,J587,O587,Z587)&gt;0,AVERAGE(C587,J587,O587,Z587),"")</f>
        <v/>
      </c>
    </row>
    <row r="588">
      <c r="A588" s="13">
        <f>IF(Data2!A590&gt;0,Data2!A590-4,"")</f>
        <v/>
      </c>
      <c r="B588" s="13">
        <f>IF(Data2!B590&gt;0,Data2!B590-4,"")</f>
        <v/>
      </c>
      <c r="C588" s="13">
        <f>IF(Data2!C590&gt;0,4-Data2!C590,"")</f>
        <v/>
      </c>
      <c r="D588" s="13">
        <f>IF(Data2!D590&gt;0,4-Data2!D590,"")</f>
        <v/>
      </c>
      <c r="E588" s="13">
        <f>IF(Data2!E590&gt;0,4-Data2!E590,"")</f>
        <v/>
      </c>
      <c r="F588" s="13">
        <f>IF(Data2!F590&gt;0,Data2!F590-4,"")</f>
        <v/>
      </c>
      <c r="G588" s="13">
        <f>IF(Data2!G590&gt;0,Data2!G590-4,"")</f>
        <v/>
      </c>
      <c r="H588" s="13">
        <f>IF(Data2!H590&gt;0,Data2!H590-4,"")</f>
        <v/>
      </c>
      <c r="I588" s="13">
        <f>IF(Data2!I590&gt;0,4-Data2!I590,"")</f>
        <v/>
      </c>
      <c r="J588" s="13">
        <f>IF(Data2!J590&gt;0,4-Data2!J590,"")</f>
        <v/>
      </c>
      <c r="K588" s="13">
        <f>IF(Data2!K590&gt;0,Data2!K590-4,"")</f>
        <v/>
      </c>
      <c r="L588" s="13">
        <f>IF(Data2!L590&gt;0,4-Data2!L590,"")</f>
        <v/>
      </c>
      <c r="M588" s="13">
        <f>IF(Data2!M590&gt;0,Data2!M590-4,"")</f>
        <v/>
      </c>
      <c r="N588" s="13">
        <f>IF(Data2!N590&gt;0,Data2!N590-4,"")</f>
        <v/>
      </c>
      <c r="O588" s="13">
        <f>IF(Data2!O590&gt;0,Data2!O590-4,"")</f>
        <v/>
      </c>
      <c r="P588" s="13">
        <f>IF(Data2!P590&gt;0,Data2!P590-4,"")</f>
        <v/>
      </c>
      <c r="Q588" s="13">
        <f>IF(Data2!Q590&gt;0,4-Data2!Q590,"")</f>
        <v/>
      </c>
      <c r="R588" s="13">
        <f>IF(Data2!R590&gt;0,4-Data2!R590,"")</f>
        <v/>
      </c>
      <c r="S588" s="13">
        <f>IF(Data2!S590&gt;0,4-Data2!S590,"")</f>
        <v/>
      </c>
      <c r="T588" s="13">
        <f>IF(Data2!T590&gt;0,Data2!T590-4,"")</f>
        <v/>
      </c>
      <c r="U588" s="13">
        <f>IF(Data2!U590&gt;0,4-Data2!U590,"")</f>
        <v/>
      </c>
      <c r="V588" s="13">
        <f>IF(Data2!V590&gt;0,Data2!V590-4,"")</f>
        <v/>
      </c>
      <c r="W588" s="13">
        <f>IF(Data2!W590&gt;0,4-Data2!W590,"")</f>
        <v/>
      </c>
      <c r="X588" s="13">
        <f>IF(Data2!X590&gt;0,4-Data2!X590,"")</f>
        <v/>
      </c>
      <c r="Y588" s="13">
        <f>IF(Data2!Y590&gt;0,4-Data2!Y590,"")</f>
        <v/>
      </c>
      <c r="Z588" s="13">
        <f>IF(Data2!Z590&gt;0,Data2!Z590-4,"")</f>
        <v/>
      </c>
      <c r="AC588" s="2">
        <f>IF(COUNT(A588,L588,N588,P588,X588,Y588)&gt;0,AVERAGE(A588,L588,N588,P588,X588,Y588),"")</f>
        <v/>
      </c>
      <c r="AD588" s="2">
        <f>IF(COUNT(B588,D588,M588,U588)&gt;0,AVERAGE(B588,D588,M588,U588),"")</f>
        <v/>
      </c>
      <c r="AE588" s="2">
        <f>IF(COUNT(I588,T588,V588,W588)&gt;0,AVERAGE(I588,T588,V588,W588),"")</f>
        <v/>
      </c>
      <c r="AF588" s="2">
        <f>IF(COUNT(H588,K588,Q588,S588)&gt;0,AVERAGE(H588,K588,Q588,S588),"")</f>
        <v/>
      </c>
      <c r="AG588" s="2">
        <f>IF(COUNT(E588,F588,G588,R588)&gt;0,AVERAGE(E588,F588,G588,R588),"")</f>
        <v/>
      </c>
      <c r="AH588" s="2">
        <f>IF(COUNT(C588,J588,O588,Z588)&gt;0,AVERAGE(C588,J588,O588,Z588),"")</f>
        <v/>
      </c>
    </row>
    <row r="589">
      <c r="A589" s="13">
        <f>IF(Data2!A591&gt;0,Data2!A591-4,"")</f>
        <v/>
      </c>
      <c r="B589" s="13">
        <f>IF(Data2!B591&gt;0,Data2!B591-4,"")</f>
        <v/>
      </c>
      <c r="C589" s="13">
        <f>IF(Data2!C591&gt;0,4-Data2!C591,"")</f>
        <v/>
      </c>
      <c r="D589" s="13">
        <f>IF(Data2!D591&gt;0,4-Data2!D591,"")</f>
        <v/>
      </c>
      <c r="E589" s="13">
        <f>IF(Data2!E591&gt;0,4-Data2!E591,"")</f>
        <v/>
      </c>
      <c r="F589" s="13">
        <f>IF(Data2!F591&gt;0,Data2!F591-4,"")</f>
        <v/>
      </c>
      <c r="G589" s="13">
        <f>IF(Data2!G591&gt;0,Data2!G591-4,"")</f>
        <v/>
      </c>
      <c r="H589" s="13">
        <f>IF(Data2!H591&gt;0,Data2!H591-4,"")</f>
        <v/>
      </c>
      <c r="I589" s="13">
        <f>IF(Data2!I591&gt;0,4-Data2!I591,"")</f>
        <v/>
      </c>
      <c r="J589" s="13">
        <f>IF(Data2!J591&gt;0,4-Data2!J591,"")</f>
        <v/>
      </c>
      <c r="K589" s="13">
        <f>IF(Data2!K591&gt;0,Data2!K591-4,"")</f>
        <v/>
      </c>
      <c r="L589" s="13">
        <f>IF(Data2!L591&gt;0,4-Data2!L591,"")</f>
        <v/>
      </c>
      <c r="M589" s="13">
        <f>IF(Data2!M591&gt;0,Data2!M591-4,"")</f>
        <v/>
      </c>
      <c r="N589" s="13">
        <f>IF(Data2!N591&gt;0,Data2!N591-4,"")</f>
        <v/>
      </c>
      <c r="O589" s="13">
        <f>IF(Data2!O591&gt;0,Data2!O591-4,"")</f>
        <v/>
      </c>
      <c r="P589" s="13">
        <f>IF(Data2!P591&gt;0,Data2!P591-4,"")</f>
        <v/>
      </c>
      <c r="Q589" s="13">
        <f>IF(Data2!Q591&gt;0,4-Data2!Q591,"")</f>
        <v/>
      </c>
      <c r="R589" s="13">
        <f>IF(Data2!R591&gt;0,4-Data2!R591,"")</f>
        <v/>
      </c>
      <c r="S589" s="13">
        <f>IF(Data2!S591&gt;0,4-Data2!S591,"")</f>
        <v/>
      </c>
      <c r="T589" s="13">
        <f>IF(Data2!T591&gt;0,Data2!T591-4,"")</f>
        <v/>
      </c>
      <c r="U589" s="13">
        <f>IF(Data2!U591&gt;0,4-Data2!U591,"")</f>
        <v/>
      </c>
      <c r="V589" s="13">
        <f>IF(Data2!V591&gt;0,Data2!V591-4,"")</f>
        <v/>
      </c>
      <c r="W589" s="13">
        <f>IF(Data2!W591&gt;0,4-Data2!W591,"")</f>
        <v/>
      </c>
      <c r="X589" s="13">
        <f>IF(Data2!X591&gt;0,4-Data2!X591,"")</f>
        <v/>
      </c>
      <c r="Y589" s="13">
        <f>IF(Data2!Y591&gt;0,4-Data2!Y591,"")</f>
        <v/>
      </c>
      <c r="Z589" s="13">
        <f>IF(Data2!Z591&gt;0,Data2!Z591-4,"")</f>
        <v/>
      </c>
      <c r="AC589" s="2">
        <f>IF(COUNT(A589,L589,N589,P589,X589,Y589)&gt;0,AVERAGE(A589,L589,N589,P589,X589,Y589),"")</f>
        <v/>
      </c>
      <c r="AD589" s="2">
        <f>IF(COUNT(B589,D589,M589,U589)&gt;0,AVERAGE(B589,D589,M589,U589),"")</f>
        <v/>
      </c>
      <c r="AE589" s="2">
        <f>IF(COUNT(I589,T589,V589,W589)&gt;0,AVERAGE(I589,T589,V589,W589),"")</f>
        <v/>
      </c>
      <c r="AF589" s="2">
        <f>IF(COUNT(H589,K589,Q589,S589)&gt;0,AVERAGE(H589,K589,Q589,S589),"")</f>
        <v/>
      </c>
      <c r="AG589" s="2">
        <f>IF(COUNT(E589,F589,G589,R589)&gt;0,AVERAGE(E589,F589,G589,R589),"")</f>
        <v/>
      </c>
      <c r="AH589" s="2">
        <f>IF(COUNT(C589,J589,O589,Z589)&gt;0,AVERAGE(C589,J589,O589,Z589),"")</f>
        <v/>
      </c>
    </row>
    <row r="590">
      <c r="A590" s="13">
        <f>IF(Data2!A592&gt;0,Data2!A592-4,"")</f>
        <v/>
      </c>
      <c r="B590" s="13">
        <f>IF(Data2!B592&gt;0,Data2!B592-4,"")</f>
        <v/>
      </c>
      <c r="C590" s="13">
        <f>IF(Data2!C592&gt;0,4-Data2!C592,"")</f>
        <v/>
      </c>
      <c r="D590" s="13">
        <f>IF(Data2!D592&gt;0,4-Data2!D592,"")</f>
        <v/>
      </c>
      <c r="E590" s="13">
        <f>IF(Data2!E592&gt;0,4-Data2!E592,"")</f>
        <v/>
      </c>
      <c r="F590" s="13">
        <f>IF(Data2!F592&gt;0,Data2!F592-4,"")</f>
        <v/>
      </c>
      <c r="G590" s="13">
        <f>IF(Data2!G592&gt;0,Data2!G592-4,"")</f>
        <v/>
      </c>
      <c r="H590" s="13">
        <f>IF(Data2!H592&gt;0,Data2!H592-4,"")</f>
        <v/>
      </c>
      <c r="I590" s="13">
        <f>IF(Data2!I592&gt;0,4-Data2!I592,"")</f>
        <v/>
      </c>
      <c r="J590" s="13">
        <f>IF(Data2!J592&gt;0,4-Data2!J592,"")</f>
        <v/>
      </c>
      <c r="K590" s="13">
        <f>IF(Data2!K592&gt;0,Data2!K592-4,"")</f>
        <v/>
      </c>
      <c r="L590" s="13">
        <f>IF(Data2!L592&gt;0,4-Data2!L592,"")</f>
        <v/>
      </c>
      <c r="M590" s="13">
        <f>IF(Data2!M592&gt;0,Data2!M592-4,"")</f>
        <v/>
      </c>
      <c r="N590" s="13">
        <f>IF(Data2!N592&gt;0,Data2!N592-4,"")</f>
        <v/>
      </c>
      <c r="O590" s="13">
        <f>IF(Data2!O592&gt;0,Data2!O592-4,"")</f>
        <v/>
      </c>
      <c r="P590" s="13">
        <f>IF(Data2!P592&gt;0,Data2!P592-4,"")</f>
        <v/>
      </c>
      <c r="Q590" s="13">
        <f>IF(Data2!Q592&gt;0,4-Data2!Q592,"")</f>
        <v/>
      </c>
      <c r="R590" s="13">
        <f>IF(Data2!R592&gt;0,4-Data2!R592,"")</f>
        <v/>
      </c>
      <c r="S590" s="13">
        <f>IF(Data2!S592&gt;0,4-Data2!S592,"")</f>
        <v/>
      </c>
      <c r="T590" s="13">
        <f>IF(Data2!T592&gt;0,Data2!T592-4,"")</f>
        <v/>
      </c>
      <c r="U590" s="13">
        <f>IF(Data2!U592&gt;0,4-Data2!U592,"")</f>
        <v/>
      </c>
      <c r="V590" s="13">
        <f>IF(Data2!V592&gt;0,Data2!V592-4,"")</f>
        <v/>
      </c>
      <c r="W590" s="13">
        <f>IF(Data2!W592&gt;0,4-Data2!W592,"")</f>
        <v/>
      </c>
      <c r="X590" s="13">
        <f>IF(Data2!X592&gt;0,4-Data2!X592,"")</f>
        <v/>
      </c>
      <c r="Y590" s="13">
        <f>IF(Data2!Y592&gt;0,4-Data2!Y592,"")</f>
        <v/>
      </c>
      <c r="Z590" s="13">
        <f>IF(Data2!Z592&gt;0,Data2!Z592-4,"")</f>
        <v/>
      </c>
      <c r="AC590" s="2">
        <f>IF(COUNT(A590,L590,N590,P590,X590,Y590)&gt;0,AVERAGE(A590,L590,N590,P590,X590,Y590),"")</f>
        <v/>
      </c>
      <c r="AD590" s="2">
        <f>IF(COUNT(B590,D590,M590,U590)&gt;0,AVERAGE(B590,D590,M590,U590),"")</f>
        <v/>
      </c>
      <c r="AE590" s="2">
        <f>IF(COUNT(I590,T590,V590,W590)&gt;0,AVERAGE(I590,T590,V590,W590),"")</f>
        <v/>
      </c>
      <c r="AF590" s="2">
        <f>IF(COUNT(H590,K590,Q590,S590)&gt;0,AVERAGE(H590,K590,Q590,S590),"")</f>
        <v/>
      </c>
      <c r="AG590" s="2">
        <f>IF(COUNT(E590,F590,G590,R590)&gt;0,AVERAGE(E590,F590,G590,R590),"")</f>
        <v/>
      </c>
      <c r="AH590" s="2">
        <f>IF(COUNT(C590,J590,O590,Z590)&gt;0,AVERAGE(C590,J590,O590,Z590),"")</f>
        <v/>
      </c>
    </row>
    <row r="591">
      <c r="A591" s="13">
        <f>IF(Data2!A593&gt;0,Data2!A593-4,"")</f>
        <v/>
      </c>
      <c r="B591" s="13">
        <f>IF(Data2!B593&gt;0,Data2!B593-4,"")</f>
        <v/>
      </c>
      <c r="C591" s="13">
        <f>IF(Data2!C593&gt;0,4-Data2!C593,"")</f>
        <v/>
      </c>
      <c r="D591" s="13">
        <f>IF(Data2!D593&gt;0,4-Data2!D593,"")</f>
        <v/>
      </c>
      <c r="E591" s="13">
        <f>IF(Data2!E593&gt;0,4-Data2!E593,"")</f>
        <v/>
      </c>
      <c r="F591" s="13">
        <f>IF(Data2!F593&gt;0,Data2!F593-4,"")</f>
        <v/>
      </c>
      <c r="G591" s="13">
        <f>IF(Data2!G593&gt;0,Data2!G593-4,"")</f>
        <v/>
      </c>
      <c r="H591" s="13">
        <f>IF(Data2!H593&gt;0,Data2!H593-4,"")</f>
        <v/>
      </c>
      <c r="I591" s="13">
        <f>IF(Data2!I593&gt;0,4-Data2!I593,"")</f>
        <v/>
      </c>
      <c r="J591" s="13">
        <f>IF(Data2!J593&gt;0,4-Data2!J593,"")</f>
        <v/>
      </c>
      <c r="K591" s="13">
        <f>IF(Data2!K593&gt;0,Data2!K593-4,"")</f>
        <v/>
      </c>
      <c r="L591" s="13">
        <f>IF(Data2!L593&gt;0,4-Data2!L593,"")</f>
        <v/>
      </c>
      <c r="M591" s="13">
        <f>IF(Data2!M593&gt;0,Data2!M593-4,"")</f>
        <v/>
      </c>
      <c r="N591" s="13">
        <f>IF(Data2!N593&gt;0,Data2!N593-4,"")</f>
        <v/>
      </c>
      <c r="O591" s="13">
        <f>IF(Data2!O593&gt;0,Data2!O593-4,"")</f>
        <v/>
      </c>
      <c r="P591" s="13">
        <f>IF(Data2!P593&gt;0,Data2!P593-4,"")</f>
        <v/>
      </c>
      <c r="Q591" s="13">
        <f>IF(Data2!Q593&gt;0,4-Data2!Q593,"")</f>
        <v/>
      </c>
      <c r="R591" s="13">
        <f>IF(Data2!R593&gt;0,4-Data2!R593,"")</f>
        <v/>
      </c>
      <c r="S591" s="13">
        <f>IF(Data2!S593&gt;0,4-Data2!S593,"")</f>
        <v/>
      </c>
      <c r="T591" s="13">
        <f>IF(Data2!T593&gt;0,Data2!T593-4,"")</f>
        <v/>
      </c>
      <c r="U591" s="13">
        <f>IF(Data2!U593&gt;0,4-Data2!U593,"")</f>
        <v/>
      </c>
      <c r="V591" s="13">
        <f>IF(Data2!V593&gt;0,Data2!V593-4,"")</f>
        <v/>
      </c>
      <c r="W591" s="13">
        <f>IF(Data2!W593&gt;0,4-Data2!W593,"")</f>
        <v/>
      </c>
      <c r="X591" s="13">
        <f>IF(Data2!X593&gt;0,4-Data2!X593,"")</f>
        <v/>
      </c>
      <c r="Y591" s="13">
        <f>IF(Data2!Y593&gt;0,4-Data2!Y593,"")</f>
        <v/>
      </c>
      <c r="Z591" s="13">
        <f>IF(Data2!Z593&gt;0,Data2!Z593-4,"")</f>
        <v/>
      </c>
      <c r="AC591" s="2">
        <f>IF(COUNT(A591,L591,N591,P591,X591,Y591)&gt;0,AVERAGE(A591,L591,N591,P591,X591,Y591),"")</f>
        <v/>
      </c>
      <c r="AD591" s="2">
        <f>IF(COUNT(B591,D591,M591,U591)&gt;0,AVERAGE(B591,D591,M591,U591),"")</f>
        <v/>
      </c>
      <c r="AE591" s="2">
        <f>IF(COUNT(I591,T591,V591,W591)&gt;0,AVERAGE(I591,T591,V591,W591),"")</f>
        <v/>
      </c>
      <c r="AF591" s="2">
        <f>IF(COUNT(H591,K591,Q591,S591)&gt;0,AVERAGE(H591,K591,Q591,S591),"")</f>
        <v/>
      </c>
      <c r="AG591" s="2">
        <f>IF(COUNT(E591,F591,G591,R591)&gt;0,AVERAGE(E591,F591,G591,R591),"")</f>
        <v/>
      </c>
      <c r="AH591" s="2">
        <f>IF(COUNT(C591,J591,O591,Z591)&gt;0,AVERAGE(C591,J591,O591,Z591),"")</f>
        <v/>
      </c>
    </row>
    <row r="592">
      <c r="A592" s="13">
        <f>IF(Data2!A594&gt;0,Data2!A594-4,"")</f>
        <v/>
      </c>
      <c r="B592" s="13">
        <f>IF(Data2!B594&gt;0,Data2!B594-4,"")</f>
        <v/>
      </c>
      <c r="C592" s="13">
        <f>IF(Data2!C594&gt;0,4-Data2!C594,"")</f>
        <v/>
      </c>
      <c r="D592" s="13">
        <f>IF(Data2!D594&gt;0,4-Data2!D594,"")</f>
        <v/>
      </c>
      <c r="E592" s="13">
        <f>IF(Data2!E594&gt;0,4-Data2!E594,"")</f>
        <v/>
      </c>
      <c r="F592" s="13">
        <f>IF(Data2!F594&gt;0,Data2!F594-4,"")</f>
        <v/>
      </c>
      <c r="G592" s="13">
        <f>IF(Data2!G594&gt;0,Data2!G594-4,"")</f>
        <v/>
      </c>
      <c r="H592" s="13">
        <f>IF(Data2!H594&gt;0,Data2!H594-4,"")</f>
        <v/>
      </c>
      <c r="I592" s="13">
        <f>IF(Data2!I594&gt;0,4-Data2!I594,"")</f>
        <v/>
      </c>
      <c r="J592" s="13">
        <f>IF(Data2!J594&gt;0,4-Data2!J594,"")</f>
        <v/>
      </c>
      <c r="K592" s="13">
        <f>IF(Data2!K594&gt;0,Data2!K594-4,"")</f>
        <v/>
      </c>
      <c r="L592" s="13">
        <f>IF(Data2!L594&gt;0,4-Data2!L594,"")</f>
        <v/>
      </c>
      <c r="M592" s="13">
        <f>IF(Data2!M594&gt;0,Data2!M594-4,"")</f>
        <v/>
      </c>
      <c r="N592" s="13">
        <f>IF(Data2!N594&gt;0,Data2!N594-4,"")</f>
        <v/>
      </c>
      <c r="O592" s="13">
        <f>IF(Data2!O594&gt;0,Data2!O594-4,"")</f>
        <v/>
      </c>
      <c r="P592" s="13">
        <f>IF(Data2!P594&gt;0,Data2!P594-4,"")</f>
        <v/>
      </c>
      <c r="Q592" s="13">
        <f>IF(Data2!Q594&gt;0,4-Data2!Q594,"")</f>
        <v/>
      </c>
      <c r="R592" s="13">
        <f>IF(Data2!R594&gt;0,4-Data2!R594,"")</f>
        <v/>
      </c>
      <c r="S592" s="13">
        <f>IF(Data2!S594&gt;0,4-Data2!S594,"")</f>
        <v/>
      </c>
      <c r="T592" s="13">
        <f>IF(Data2!T594&gt;0,Data2!T594-4,"")</f>
        <v/>
      </c>
      <c r="U592" s="13">
        <f>IF(Data2!U594&gt;0,4-Data2!U594,"")</f>
        <v/>
      </c>
      <c r="V592" s="13">
        <f>IF(Data2!V594&gt;0,Data2!V594-4,"")</f>
        <v/>
      </c>
      <c r="W592" s="13">
        <f>IF(Data2!W594&gt;0,4-Data2!W594,"")</f>
        <v/>
      </c>
      <c r="X592" s="13">
        <f>IF(Data2!X594&gt;0,4-Data2!X594,"")</f>
        <v/>
      </c>
      <c r="Y592" s="13">
        <f>IF(Data2!Y594&gt;0,4-Data2!Y594,"")</f>
        <v/>
      </c>
      <c r="Z592" s="13">
        <f>IF(Data2!Z594&gt;0,Data2!Z594-4,"")</f>
        <v/>
      </c>
      <c r="AC592" s="2">
        <f>IF(COUNT(A592,L592,N592,P592,X592,Y592)&gt;0,AVERAGE(A592,L592,N592,P592,X592,Y592),"")</f>
        <v/>
      </c>
      <c r="AD592" s="2">
        <f>IF(COUNT(B592,D592,M592,U592)&gt;0,AVERAGE(B592,D592,M592,U592),"")</f>
        <v/>
      </c>
      <c r="AE592" s="2">
        <f>IF(COUNT(I592,T592,V592,W592)&gt;0,AVERAGE(I592,T592,V592,W592),"")</f>
        <v/>
      </c>
      <c r="AF592" s="2">
        <f>IF(COUNT(H592,K592,Q592,S592)&gt;0,AVERAGE(H592,K592,Q592,S592),"")</f>
        <v/>
      </c>
      <c r="AG592" s="2">
        <f>IF(COUNT(E592,F592,G592,R592)&gt;0,AVERAGE(E592,F592,G592,R592),"")</f>
        <v/>
      </c>
      <c r="AH592" s="2">
        <f>IF(COUNT(C592,J592,O592,Z592)&gt;0,AVERAGE(C592,J592,O592,Z592),"")</f>
        <v/>
      </c>
    </row>
    <row r="593">
      <c r="A593" s="13">
        <f>IF(Data2!A595&gt;0,Data2!A595-4,"")</f>
        <v/>
      </c>
      <c r="B593" s="13">
        <f>IF(Data2!B595&gt;0,Data2!B595-4,"")</f>
        <v/>
      </c>
      <c r="C593" s="13">
        <f>IF(Data2!C595&gt;0,4-Data2!C595,"")</f>
        <v/>
      </c>
      <c r="D593" s="13">
        <f>IF(Data2!D595&gt;0,4-Data2!D595,"")</f>
        <v/>
      </c>
      <c r="E593" s="13">
        <f>IF(Data2!E595&gt;0,4-Data2!E595,"")</f>
        <v/>
      </c>
      <c r="F593" s="13">
        <f>IF(Data2!F595&gt;0,Data2!F595-4,"")</f>
        <v/>
      </c>
      <c r="G593" s="13">
        <f>IF(Data2!G595&gt;0,Data2!G595-4,"")</f>
        <v/>
      </c>
      <c r="H593" s="13">
        <f>IF(Data2!H595&gt;0,Data2!H595-4,"")</f>
        <v/>
      </c>
      <c r="I593" s="13">
        <f>IF(Data2!I595&gt;0,4-Data2!I595,"")</f>
        <v/>
      </c>
      <c r="J593" s="13">
        <f>IF(Data2!J595&gt;0,4-Data2!J595,"")</f>
        <v/>
      </c>
      <c r="K593" s="13">
        <f>IF(Data2!K595&gt;0,Data2!K595-4,"")</f>
        <v/>
      </c>
      <c r="L593" s="13">
        <f>IF(Data2!L595&gt;0,4-Data2!L595,"")</f>
        <v/>
      </c>
      <c r="M593" s="13">
        <f>IF(Data2!M595&gt;0,Data2!M595-4,"")</f>
        <v/>
      </c>
      <c r="N593" s="13">
        <f>IF(Data2!N595&gt;0,Data2!N595-4,"")</f>
        <v/>
      </c>
      <c r="O593" s="13">
        <f>IF(Data2!O595&gt;0,Data2!O595-4,"")</f>
        <v/>
      </c>
      <c r="P593" s="13">
        <f>IF(Data2!P595&gt;0,Data2!P595-4,"")</f>
        <v/>
      </c>
      <c r="Q593" s="13">
        <f>IF(Data2!Q595&gt;0,4-Data2!Q595,"")</f>
        <v/>
      </c>
      <c r="R593" s="13">
        <f>IF(Data2!R595&gt;0,4-Data2!R595,"")</f>
        <v/>
      </c>
      <c r="S593" s="13">
        <f>IF(Data2!S595&gt;0,4-Data2!S595,"")</f>
        <v/>
      </c>
      <c r="T593" s="13">
        <f>IF(Data2!T595&gt;0,Data2!T595-4,"")</f>
        <v/>
      </c>
      <c r="U593" s="13">
        <f>IF(Data2!U595&gt;0,4-Data2!U595,"")</f>
        <v/>
      </c>
      <c r="V593" s="13">
        <f>IF(Data2!V595&gt;0,Data2!V595-4,"")</f>
        <v/>
      </c>
      <c r="W593" s="13">
        <f>IF(Data2!W595&gt;0,4-Data2!W595,"")</f>
        <v/>
      </c>
      <c r="X593" s="13">
        <f>IF(Data2!X595&gt;0,4-Data2!X595,"")</f>
        <v/>
      </c>
      <c r="Y593" s="13">
        <f>IF(Data2!Y595&gt;0,4-Data2!Y595,"")</f>
        <v/>
      </c>
      <c r="Z593" s="13">
        <f>IF(Data2!Z595&gt;0,Data2!Z595-4,"")</f>
        <v/>
      </c>
      <c r="AC593" s="2">
        <f>IF(COUNT(A593,L593,N593,P593,X593,Y593)&gt;0,AVERAGE(A593,L593,N593,P593,X593,Y593),"")</f>
        <v/>
      </c>
      <c r="AD593" s="2">
        <f>IF(COUNT(B593,D593,M593,U593)&gt;0,AVERAGE(B593,D593,M593,U593),"")</f>
        <v/>
      </c>
      <c r="AE593" s="2">
        <f>IF(COUNT(I593,T593,V593,W593)&gt;0,AVERAGE(I593,T593,V593,W593),"")</f>
        <v/>
      </c>
      <c r="AF593" s="2">
        <f>IF(COUNT(H593,K593,Q593,S593)&gt;0,AVERAGE(H593,K593,Q593,S593),"")</f>
        <v/>
      </c>
      <c r="AG593" s="2">
        <f>IF(COUNT(E593,F593,G593,R593)&gt;0,AVERAGE(E593,F593,G593,R593),"")</f>
        <v/>
      </c>
      <c r="AH593" s="2">
        <f>IF(COUNT(C593,J593,O593,Z593)&gt;0,AVERAGE(C593,J593,O593,Z593),"")</f>
        <v/>
      </c>
    </row>
    <row r="594">
      <c r="A594" s="13">
        <f>IF(Data2!A596&gt;0,Data2!A596-4,"")</f>
        <v/>
      </c>
      <c r="B594" s="13">
        <f>IF(Data2!B596&gt;0,Data2!B596-4,"")</f>
        <v/>
      </c>
      <c r="C594" s="13">
        <f>IF(Data2!C596&gt;0,4-Data2!C596,"")</f>
        <v/>
      </c>
      <c r="D594" s="13">
        <f>IF(Data2!D596&gt;0,4-Data2!D596,"")</f>
        <v/>
      </c>
      <c r="E594" s="13">
        <f>IF(Data2!E596&gt;0,4-Data2!E596,"")</f>
        <v/>
      </c>
      <c r="F594" s="13">
        <f>IF(Data2!F596&gt;0,Data2!F596-4,"")</f>
        <v/>
      </c>
      <c r="G594" s="13">
        <f>IF(Data2!G596&gt;0,Data2!G596-4,"")</f>
        <v/>
      </c>
      <c r="H594" s="13">
        <f>IF(Data2!H596&gt;0,Data2!H596-4,"")</f>
        <v/>
      </c>
      <c r="I594" s="13">
        <f>IF(Data2!I596&gt;0,4-Data2!I596,"")</f>
        <v/>
      </c>
      <c r="J594" s="13">
        <f>IF(Data2!J596&gt;0,4-Data2!J596,"")</f>
        <v/>
      </c>
      <c r="K594" s="13">
        <f>IF(Data2!K596&gt;0,Data2!K596-4,"")</f>
        <v/>
      </c>
      <c r="L594" s="13">
        <f>IF(Data2!L596&gt;0,4-Data2!L596,"")</f>
        <v/>
      </c>
      <c r="M594" s="13">
        <f>IF(Data2!M596&gt;0,Data2!M596-4,"")</f>
        <v/>
      </c>
      <c r="N594" s="13">
        <f>IF(Data2!N596&gt;0,Data2!N596-4,"")</f>
        <v/>
      </c>
      <c r="O594" s="13">
        <f>IF(Data2!O596&gt;0,Data2!O596-4,"")</f>
        <v/>
      </c>
      <c r="P594" s="13">
        <f>IF(Data2!P596&gt;0,Data2!P596-4,"")</f>
        <v/>
      </c>
      <c r="Q594" s="13">
        <f>IF(Data2!Q596&gt;0,4-Data2!Q596,"")</f>
        <v/>
      </c>
      <c r="R594" s="13">
        <f>IF(Data2!R596&gt;0,4-Data2!R596,"")</f>
        <v/>
      </c>
      <c r="S594" s="13">
        <f>IF(Data2!S596&gt;0,4-Data2!S596,"")</f>
        <v/>
      </c>
      <c r="T594" s="13">
        <f>IF(Data2!T596&gt;0,Data2!T596-4,"")</f>
        <v/>
      </c>
      <c r="U594" s="13">
        <f>IF(Data2!U596&gt;0,4-Data2!U596,"")</f>
        <v/>
      </c>
      <c r="V594" s="13">
        <f>IF(Data2!V596&gt;0,Data2!V596-4,"")</f>
        <v/>
      </c>
      <c r="W594" s="13">
        <f>IF(Data2!W596&gt;0,4-Data2!W596,"")</f>
        <v/>
      </c>
      <c r="X594" s="13">
        <f>IF(Data2!X596&gt;0,4-Data2!X596,"")</f>
        <v/>
      </c>
      <c r="Y594" s="13">
        <f>IF(Data2!Y596&gt;0,4-Data2!Y596,"")</f>
        <v/>
      </c>
      <c r="Z594" s="13">
        <f>IF(Data2!Z596&gt;0,Data2!Z596-4,"")</f>
        <v/>
      </c>
      <c r="AC594" s="2">
        <f>IF(COUNT(A594,L594,N594,P594,X594,Y594)&gt;0,AVERAGE(A594,L594,N594,P594,X594,Y594),"")</f>
        <v/>
      </c>
      <c r="AD594" s="2">
        <f>IF(COUNT(B594,D594,M594,U594)&gt;0,AVERAGE(B594,D594,M594,U594),"")</f>
        <v/>
      </c>
      <c r="AE594" s="2">
        <f>IF(COUNT(I594,T594,V594,W594)&gt;0,AVERAGE(I594,T594,V594,W594),"")</f>
        <v/>
      </c>
      <c r="AF594" s="2">
        <f>IF(COUNT(H594,K594,Q594,S594)&gt;0,AVERAGE(H594,K594,Q594,S594),"")</f>
        <v/>
      </c>
      <c r="AG594" s="2">
        <f>IF(COUNT(E594,F594,G594,R594)&gt;0,AVERAGE(E594,F594,G594,R594),"")</f>
        <v/>
      </c>
      <c r="AH594" s="2">
        <f>IF(COUNT(C594,J594,O594,Z594)&gt;0,AVERAGE(C594,J594,O594,Z594),"")</f>
        <v/>
      </c>
    </row>
    <row r="595">
      <c r="A595" s="13">
        <f>IF(Data2!A597&gt;0,Data2!A597-4,"")</f>
        <v/>
      </c>
      <c r="B595" s="13">
        <f>IF(Data2!B597&gt;0,Data2!B597-4,"")</f>
        <v/>
      </c>
      <c r="C595" s="13">
        <f>IF(Data2!C597&gt;0,4-Data2!C597,"")</f>
        <v/>
      </c>
      <c r="D595" s="13">
        <f>IF(Data2!D597&gt;0,4-Data2!D597,"")</f>
        <v/>
      </c>
      <c r="E595" s="13">
        <f>IF(Data2!E597&gt;0,4-Data2!E597,"")</f>
        <v/>
      </c>
      <c r="F595" s="13">
        <f>IF(Data2!F597&gt;0,Data2!F597-4,"")</f>
        <v/>
      </c>
      <c r="G595" s="13">
        <f>IF(Data2!G597&gt;0,Data2!G597-4,"")</f>
        <v/>
      </c>
      <c r="H595" s="13">
        <f>IF(Data2!H597&gt;0,Data2!H597-4,"")</f>
        <v/>
      </c>
      <c r="I595" s="13">
        <f>IF(Data2!I597&gt;0,4-Data2!I597,"")</f>
        <v/>
      </c>
      <c r="J595" s="13">
        <f>IF(Data2!J597&gt;0,4-Data2!J597,"")</f>
        <v/>
      </c>
      <c r="K595" s="13">
        <f>IF(Data2!K597&gt;0,Data2!K597-4,"")</f>
        <v/>
      </c>
      <c r="L595" s="13">
        <f>IF(Data2!L597&gt;0,4-Data2!L597,"")</f>
        <v/>
      </c>
      <c r="M595" s="13">
        <f>IF(Data2!M597&gt;0,Data2!M597-4,"")</f>
        <v/>
      </c>
      <c r="N595" s="13">
        <f>IF(Data2!N597&gt;0,Data2!N597-4,"")</f>
        <v/>
      </c>
      <c r="O595" s="13">
        <f>IF(Data2!O597&gt;0,Data2!O597-4,"")</f>
        <v/>
      </c>
      <c r="P595" s="13">
        <f>IF(Data2!P597&gt;0,Data2!P597-4,"")</f>
        <v/>
      </c>
      <c r="Q595" s="13">
        <f>IF(Data2!Q597&gt;0,4-Data2!Q597,"")</f>
        <v/>
      </c>
      <c r="R595" s="13">
        <f>IF(Data2!R597&gt;0,4-Data2!R597,"")</f>
        <v/>
      </c>
      <c r="S595" s="13">
        <f>IF(Data2!S597&gt;0,4-Data2!S597,"")</f>
        <v/>
      </c>
      <c r="T595" s="13">
        <f>IF(Data2!T597&gt;0,Data2!T597-4,"")</f>
        <v/>
      </c>
      <c r="U595" s="13">
        <f>IF(Data2!U597&gt;0,4-Data2!U597,"")</f>
        <v/>
      </c>
      <c r="V595" s="13">
        <f>IF(Data2!V597&gt;0,Data2!V597-4,"")</f>
        <v/>
      </c>
      <c r="W595" s="13">
        <f>IF(Data2!W597&gt;0,4-Data2!W597,"")</f>
        <v/>
      </c>
      <c r="X595" s="13">
        <f>IF(Data2!X597&gt;0,4-Data2!X597,"")</f>
        <v/>
      </c>
      <c r="Y595" s="13">
        <f>IF(Data2!Y597&gt;0,4-Data2!Y597,"")</f>
        <v/>
      </c>
      <c r="Z595" s="13">
        <f>IF(Data2!Z597&gt;0,Data2!Z597-4,"")</f>
        <v/>
      </c>
      <c r="AC595" s="2">
        <f>IF(COUNT(A595,L595,N595,P595,X595,Y595)&gt;0,AVERAGE(A595,L595,N595,P595,X595,Y595),"")</f>
        <v/>
      </c>
      <c r="AD595" s="2">
        <f>IF(COUNT(B595,D595,M595,U595)&gt;0,AVERAGE(B595,D595,M595,U595),"")</f>
        <v/>
      </c>
      <c r="AE595" s="2">
        <f>IF(COUNT(I595,T595,V595,W595)&gt;0,AVERAGE(I595,T595,V595,W595),"")</f>
        <v/>
      </c>
      <c r="AF595" s="2">
        <f>IF(COUNT(H595,K595,Q595,S595)&gt;0,AVERAGE(H595,K595,Q595,S595),"")</f>
        <v/>
      </c>
      <c r="AG595" s="2">
        <f>IF(COUNT(E595,F595,G595,R595)&gt;0,AVERAGE(E595,F595,G595,R595),"")</f>
        <v/>
      </c>
      <c r="AH595" s="2">
        <f>IF(COUNT(C595,J595,O595,Z595)&gt;0,AVERAGE(C595,J595,O595,Z595),"")</f>
        <v/>
      </c>
    </row>
    <row r="596">
      <c r="A596" s="13">
        <f>IF(Data2!A598&gt;0,Data2!A598-4,"")</f>
        <v/>
      </c>
      <c r="B596" s="13">
        <f>IF(Data2!B598&gt;0,Data2!B598-4,"")</f>
        <v/>
      </c>
      <c r="C596" s="13">
        <f>IF(Data2!C598&gt;0,4-Data2!C598,"")</f>
        <v/>
      </c>
      <c r="D596" s="13">
        <f>IF(Data2!D598&gt;0,4-Data2!D598,"")</f>
        <v/>
      </c>
      <c r="E596" s="13">
        <f>IF(Data2!E598&gt;0,4-Data2!E598,"")</f>
        <v/>
      </c>
      <c r="F596" s="13">
        <f>IF(Data2!F598&gt;0,Data2!F598-4,"")</f>
        <v/>
      </c>
      <c r="G596" s="13">
        <f>IF(Data2!G598&gt;0,Data2!G598-4,"")</f>
        <v/>
      </c>
      <c r="H596" s="13">
        <f>IF(Data2!H598&gt;0,Data2!H598-4,"")</f>
        <v/>
      </c>
      <c r="I596" s="13">
        <f>IF(Data2!I598&gt;0,4-Data2!I598,"")</f>
        <v/>
      </c>
      <c r="J596" s="13">
        <f>IF(Data2!J598&gt;0,4-Data2!J598,"")</f>
        <v/>
      </c>
      <c r="K596" s="13">
        <f>IF(Data2!K598&gt;0,Data2!K598-4,"")</f>
        <v/>
      </c>
      <c r="L596" s="13">
        <f>IF(Data2!L598&gt;0,4-Data2!L598,"")</f>
        <v/>
      </c>
      <c r="M596" s="13">
        <f>IF(Data2!M598&gt;0,Data2!M598-4,"")</f>
        <v/>
      </c>
      <c r="N596" s="13">
        <f>IF(Data2!N598&gt;0,Data2!N598-4,"")</f>
        <v/>
      </c>
      <c r="O596" s="13">
        <f>IF(Data2!O598&gt;0,Data2!O598-4,"")</f>
        <v/>
      </c>
      <c r="P596" s="13">
        <f>IF(Data2!P598&gt;0,Data2!P598-4,"")</f>
        <v/>
      </c>
      <c r="Q596" s="13">
        <f>IF(Data2!Q598&gt;0,4-Data2!Q598,"")</f>
        <v/>
      </c>
      <c r="R596" s="13">
        <f>IF(Data2!R598&gt;0,4-Data2!R598,"")</f>
        <v/>
      </c>
      <c r="S596" s="13">
        <f>IF(Data2!S598&gt;0,4-Data2!S598,"")</f>
        <v/>
      </c>
      <c r="T596" s="13">
        <f>IF(Data2!T598&gt;0,Data2!T598-4,"")</f>
        <v/>
      </c>
      <c r="U596" s="13">
        <f>IF(Data2!U598&gt;0,4-Data2!U598,"")</f>
        <v/>
      </c>
      <c r="V596" s="13">
        <f>IF(Data2!V598&gt;0,Data2!V598-4,"")</f>
        <v/>
      </c>
      <c r="W596" s="13">
        <f>IF(Data2!W598&gt;0,4-Data2!W598,"")</f>
        <v/>
      </c>
      <c r="X596" s="13">
        <f>IF(Data2!X598&gt;0,4-Data2!X598,"")</f>
        <v/>
      </c>
      <c r="Y596" s="13">
        <f>IF(Data2!Y598&gt;0,4-Data2!Y598,"")</f>
        <v/>
      </c>
      <c r="Z596" s="13">
        <f>IF(Data2!Z598&gt;0,Data2!Z598-4,"")</f>
        <v/>
      </c>
      <c r="AC596" s="2">
        <f>IF(COUNT(A596,L596,N596,P596,X596,Y596)&gt;0,AVERAGE(A596,L596,N596,P596,X596,Y596),"")</f>
        <v/>
      </c>
      <c r="AD596" s="2">
        <f>IF(COUNT(B596,D596,M596,U596)&gt;0,AVERAGE(B596,D596,M596,U596),"")</f>
        <v/>
      </c>
      <c r="AE596" s="2">
        <f>IF(COUNT(I596,T596,V596,W596)&gt;0,AVERAGE(I596,T596,V596,W596),"")</f>
        <v/>
      </c>
      <c r="AF596" s="2">
        <f>IF(COUNT(H596,K596,Q596,S596)&gt;0,AVERAGE(H596,K596,Q596,S596),"")</f>
        <v/>
      </c>
      <c r="AG596" s="2">
        <f>IF(COUNT(E596,F596,G596,R596)&gt;0,AVERAGE(E596,F596,G596,R596),"")</f>
        <v/>
      </c>
      <c r="AH596" s="2">
        <f>IF(COUNT(C596,J596,O596,Z596)&gt;0,AVERAGE(C596,J596,O596,Z596),"")</f>
        <v/>
      </c>
    </row>
    <row r="597">
      <c r="A597" s="13">
        <f>IF(Data2!A599&gt;0,Data2!A599-4,"")</f>
        <v/>
      </c>
      <c r="B597" s="13">
        <f>IF(Data2!B599&gt;0,Data2!B599-4,"")</f>
        <v/>
      </c>
      <c r="C597" s="13">
        <f>IF(Data2!C599&gt;0,4-Data2!C599,"")</f>
        <v/>
      </c>
      <c r="D597" s="13">
        <f>IF(Data2!D599&gt;0,4-Data2!D599,"")</f>
        <v/>
      </c>
      <c r="E597" s="13">
        <f>IF(Data2!E599&gt;0,4-Data2!E599,"")</f>
        <v/>
      </c>
      <c r="F597" s="13">
        <f>IF(Data2!F599&gt;0,Data2!F599-4,"")</f>
        <v/>
      </c>
      <c r="G597" s="13">
        <f>IF(Data2!G599&gt;0,Data2!G599-4,"")</f>
        <v/>
      </c>
      <c r="H597" s="13">
        <f>IF(Data2!H599&gt;0,Data2!H599-4,"")</f>
        <v/>
      </c>
      <c r="I597" s="13">
        <f>IF(Data2!I599&gt;0,4-Data2!I599,"")</f>
        <v/>
      </c>
      <c r="J597" s="13">
        <f>IF(Data2!J599&gt;0,4-Data2!J599,"")</f>
        <v/>
      </c>
      <c r="K597" s="13">
        <f>IF(Data2!K599&gt;0,Data2!K599-4,"")</f>
        <v/>
      </c>
      <c r="L597" s="13">
        <f>IF(Data2!L599&gt;0,4-Data2!L599,"")</f>
        <v/>
      </c>
      <c r="M597" s="13">
        <f>IF(Data2!M599&gt;0,Data2!M599-4,"")</f>
        <v/>
      </c>
      <c r="N597" s="13">
        <f>IF(Data2!N599&gt;0,Data2!N599-4,"")</f>
        <v/>
      </c>
      <c r="O597" s="13">
        <f>IF(Data2!O599&gt;0,Data2!O599-4,"")</f>
        <v/>
      </c>
      <c r="P597" s="13">
        <f>IF(Data2!P599&gt;0,Data2!P599-4,"")</f>
        <v/>
      </c>
      <c r="Q597" s="13">
        <f>IF(Data2!Q599&gt;0,4-Data2!Q599,"")</f>
        <v/>
      </c>
      <c r="R597" s="13">
        <f>IF(Data2!R599&gt;0,4-Data2!R599,"")</f>
        <v/>
      </c>
      <c r="S597" s="13">
        <f>IF(Data2!S599&gt;0,4-Data2!S599,"")</f>
        <v/>
      </c>
      <c r="T597" s="13">
        <f>IF(Data2!T599&gt;0,Data2!T599-4,"")</f>
        <v/>
      </c>
      <c r="U597" s="13">
        <f>IF(Data2!U599&gt;0,4-Data2!U599,"")</f>
        <v/>
      </c>
      <c r="V597" s="13">
        <f>IF(Data2!V599&gt;0,Data2!V599-4,"")</f>
        <v/>
      </c>
      <c r="W597" s="13">
        <f>IF(Data2!W599&gt;0,4-Data2!W599,"")</f>
        <v/>
      </c>
      <c r="X597" s="13">
        <f>IF(Data2!X599&gt;0,4-Data2!X599,"")</f>
        <v/>
      </c>
      <c r="Y597" s="13">
        <f>IF(Data2!Y599&gt;0,4-Data2!Y599,"")</f>
        <v/>
      </c>
      <c r="Z597" s="13">
        <f>IF(Data2!Z599&gt;0,Data2!Z599-4,"")</f>
        <v/>
      </c>
      <c r="AC597" s="2">
        <f>IF(COUNT(A597,L597,N597,P597,X597,Y597)&gt;0,AVERAGE(A597,L597,N597,P597,X597,Y597),"")</f>
        <v/>
      </c>
      <c r="AD597" s="2">
        <f>IF(COUNT(B597,D597,M597,U597)&gt;0,AVERAGE(B597,D597,M597,U597),"")</f>
        <v/>
      </c>
      <c r="AE597" s="2">
        <f>IF(COUNT(I597,T597,V597,W597)&gt;0,AVERAGE(I597,T597,V597,W597),"")</f>
        <v/>
      </c>
      <c r="AF597" s="2">
        <f>IF(COUNT(H597,K597,Q597,S597)&gt;0,AVERAGE(H597,K597,Q597,S597),"")</f>
        <v/>
      </c>
      <c r="AG597" s="2">
        <f>IF(COUNT(E597,F597,G597,R597)&gt;0,AVERAGE(E597,F597,G597,R597),"")</f>
        <v/>
      </c>
      <c r="AH597" s="2">
        <f>IF(COUNT(C597,J597,O597,Z597)&gt;0,AVERAGE(C597,J597,O597,Z597),"")</f>
        <v/>
      </c>
    </row>
    <row r="598">
      <c r="A598" s="13">
        <f>IF(Data2!A600&gt;0,Data2!A600-4,"")</f>
        <v/>
      </c>
      <c r="B598" s="13">
        <f>IF(Data2!B600&gt;0,Data2!B600-4,"")</f>
        <v/>
      </c>
      <c r="C598" s="13">
        <f>IF(Data2!C600&gt;0,4-Data2!C600,"")</f>
        <v/>
      </c>
      <c r="D598" s="13">
        <f>IF(Data2!D600&gt;0,4-Data2!D600,"")</f>
        <v/>
      </c>
      <c r="E598" s="13">
        <f>IF(Data2!E600&gt;0,4-Data2!E600,"")</f>
        <v/>
      </c>
      <c r="F598" s="13">
        <f>IF(Data2!F600&gt;0,Data2!F600-4,"")</f>
        <v/>
      </c>
      <c r="G598" s="13">
        <f>IF(Data2!G600&gt;0,Data2!G600-4,"")</f>
        <v/>
      </c>
      <c r="H598" s="13">
        <f>IF(Data2!H600&gt;0,Data2!H600-4,"")</f>
        <v/>
      </c>
      <c r="I598" s="13">
        <f>IF(Data2!I600&gt;0,4-Data2!I600,"")</f>
        <v/>
      </c>
      <c r="J598" s="13">
        <f>IF(Data2!J600&gt;0,4-Data2!J600,"")</f>
        <v/>
      </c>
      <c r="K598" s="13">
        <f>IF(Data2!K600&gt;0,Data2!K600-4,"")</f>
        <v/>
      </c>
      <c r="L598" s="13">
        <f>IF(Data2!L600&gt;0,4-Data2!L600,"")</f>
        <v/>
      </c>
      <c r="M598" s="13">
        <f>IF(Data2!M600&gt;0,Data2!M600-4,"")</f>
        <v/>
      </c>
      <c r="N598" s="13">
        <f>IF(Data2!N600&gt;0,Data2!N600-4,"")</f>
        <v/>
      </c>
      <c r="O598" s="13">
        <f>IF(Data2!O600&gt;0,Data2!O600-4,"")</f>
        <v/>
      </c>
      <c r="P598" s="13">
        <f>IF(Data2!P600&gt;0,Data2!P600-4,"")</f>
        <v/>
      </c>
      <c r="Q598" s="13">
        <f>IF(Data2!Q600&gt;0,4-Data2!Q600,"")</f>
        <v/>
      </c>
      <c r="R598" s="13">
        <f>IF(Data2!R600&gt;0,4-Data2!R600,"")</f>
        <v/>
      </c>
      <c r="S598" s="13">
        <f>IF(Data2!S600&gt;0,4-Data2!S600,"")</f>
        <v/>
      </c>
      <c r="T598" s="13">
        <f>IF(Data2!T600&gt;0,Data2!T600-4,"")</f>
        <v/>
      </c>
      <c r="U598" s="13">
        <f>IF(Data2!U600&gt;0,4-Data2!U600,"")</f>
        <v/>
      </c>
      <c r="V598" s="13">
        <f>IF(Data2!V600&gt;0,Data2!V600-4,"")</f>
        <v/>
      </c>
      <c r="W598" s="13">
        <f>IF(Data2!W600&gt;0,4-Data2!W600,"")</f>
        <v/>
      </c>
      <c r="X598" s="13">
        <f>IF(Data2!X600&gt;0,4-Data2!X600,"")</f>
        <v/>
      </c>
      <c r="Y598" s="13">
        <f>IF(Data2!Y600&gt;0,4-Data2!Y600,"")</f>
        <v/>
      </c>
      <c r="Z598" s="13">
        <f>IF(Data2!Z600&gt;0,Data2!Z600-4,"")</f>
        <v/>
      </c>
      <c r="AC598" s="2">
        <f>IF(COUNT(A598,L598,N598,P598,X598,Y598)&gt;0,AVERAGE(A598,L598,N598,P598,X598,Y598),"")</f>
        <v/>
      </c>
      <c r="AD598" s="2">
        <f>IF(COUNT(B598,D598,M598,U598)&gt;0,AVERAGE(B598,D598,M598,U598),"")</f>
        <v/>
      </c>
      <c r="AE598" s="2">
        <f>IF(COUNT(I598,T598,V598,W598)&gt;0,AVERAGE(I598,T598,V598,W598),"")</f>
        <v/>
      </c>
      <c r="AF598" s="2">
        <f>IF(COUNT(H598,K598,Q598,S598)&gt;0,AVERAGE(H598,K598,Q598,S598),"")</f>
        <v/>
      </c>
      <c r="AG598" s="2">
        <f>IF(COUNT(E598,F598,G598,R598)&gt;0,AVERAGE(E598,F598,G598,R598),"")</f>
        <v/>
      </c>
      <c r="AH598" s="2">
        <f>IF(COUNT(C598,J598,O598,Z598)&gt;0,AVERAGE(C598,J598,O598,Z598),"")</f>
        <v/>
      </c>
    </row>
    <row r="599">
      <c r="A599" s="13">
        <f>IF(Data2!A601&gt;0,Data2!A601-4,"")</f>
        <v/>
      </c>
      <c r="B599" s="13">
        <f>IF(Data2!B601&gt;0,Data2!B601-4,"")</f>
        <v/>
      </c>
      <c r="C599" s="13">
        <f>IF(Data2!C601&gt;0,4-Data2!C601,"")</f>
        <v/>
      </c>
      <c r="D599" s="13">
        <f>IF(Data2!D601&gt;0,4-Data2!D601,"")</f>
        <v/>
      </c>
      <c r="E599" s="13">
        <f>IF(Data2!E601&gt;0,4-Data2!E601,"")</f>
        <v/>
      </c>
      <c r="F599" s="13">
        <f>IF(Data2!F601&gt;0,Data2!F601-4,"")</f>
        <v/>
      </c>
      <c r="G599" s="13">
        <f>IF(Data2!G601&gt;0,Data2!G601-4,"")</f>
        <v/>
      </c>
      <c r="H599" s="13">
        <f>IF(Data2!H601&gt;0,Data2!H601-4,"")</f>
        <v/>
      </c>
      <c r="I599" s="13">
        <f>IF(Data2!I601&gt;0,4-Data2!I601,"")</f>
        <v/>
      </c>
      <c r="J599" s="13">
        <f>IF(Data2!J601&gt;0,4-Data2!J601,"")</f>
        <v/>
      </c>
      <c r="K599" s="13">
        <f>IF(Data2!K601&gt;0,Data2!K601-4,"")</f>
        <v/>
      </c>
      <c r="L599" s="13">
        <f>IF(Data2!L601&gt;0,4-Data2!L601,"")</f>
        <v/>
      </c>
      <c r="M599" s="13">
        <f>IF(Data2!M601&gt;0,Data2!M601-4,"")</f>
        <v/>
      </c>
      <c r="N599" s="13">
        <f>IF(Data2!N601&gt;0,Data2!N601-4,"")</f>
        <v/>
      </c>
      <c r="O599" s="13">
        <f>IF(Data2!O601&gt;0,Data2!O601-4,"")</f>
        <v/>
      </c>
      <c r="P599" s="13">
        <f>IF(Data2!P601&gt;0,Data2!P601-4,"")</f>
        <v/>
      </c>
      <c r="Q599" s="13">
        <f>IF(Data2!Q601&gt;0,4-Data2!Q601,"")</f>
        <v/>
      </c>
      <c r="R599" s="13">
        <f>IF(Data2!R601&gt;0,4-Data2!R601,"")</f>
        <v/>
      </c>
      <c r="S599" s="13">
        <f>IF(Data2!S601&gt;0,4-Data2!S601,"")</f>
        <v/>
      </c>
      <c r="T599" s="13">
        <f>IF(Data2!T601&gt;0,Data2!T601-4,"")</f>
        <v/>
      </c>
      <c r="U599" s="13">
        <f>IF(Data2!U601&gt;0,4-Data2!U601,"")</f>
        <v/>
      </c>
      <c r="V599" s="13">
        <f>IF(Data2!V601&gt;0,Data2!V601-4,"")</f>
        <v/>
      </c>
      <c r="W599" s="13">
        <f>IF(Data2!W601&gt;0,4-Data2!W601,"")</f>
        <v/>
      </c>
      <c r="X599" s="13">
        <f>IF(Data2!X601&gt;0,4-Data2!X601,"")</f>
        <v/>
      </c>
      <c r="Y599" s="13">
        <f>IF(Data2!Y601&gt;0,4-Data2!Y601,"")</f>
        <v/>
      </c>
      <c r="Z599" s="13">
        <f>IF(Data2!Z601&gt;0,Data2!Z601-4,"")</f>
        <v/>
      </c>
      <c r="AC599" s="2">
        <f>IF(COUNT(A599,L599,N599,P599,X599,Y599)&gt;0,AVERAGE(A599,L599,N599,P599,X599,Y599),"")</f>
        <v/>
      </c>
      <c r="AD599" s="2">
        <f>IF(COUNT(B599,D599,M599,U599)&gt;0,AVERAGE(B599,D599,M599,U599),"")</f>
        <v/>
      </c>
      <c r="AE599" s="2">
        <f>IF(COUNT(I599,T599,V599,W599)&gt;0,AVERAGE(I599,T599,V599,W599),"")</f>
        <v/>
      </c>
      <c r="AF599" s="2">
        <f>IF(COUNT(H599,K599,Q599,S599)&gt;0,AVERAGE(H599,K599,Q599,S599),"")</f>
        <v/>
      </c>
      <c r="AG599" s="2">
        <f>IF(COUNT(E599,F599,G599,R599)&gt;0,AVERAGE(E599,F599,G599,R599),"")</f>
        <v/>
      </c>
      <c r="AH599" s="2">
        <f>IF(COUNT(C599,J599,O599,Z599)&gt;0,AVERAGE(C599,J599,O599,Z599),"")</f>
        <v/>
      </c>
    </row>
    <row r="600">
      <c r="A600" s="13">
        <f>IF(Data2!A602&gt;0,Data2!A602-4,"")</f>
        <v/>
      </c>
      <c r="B600" s="13">
        <f>IF(Data2!B602&gt;0,Data2!B602-4,"")</f>
        <v/>
      </c>
      <c r="C600" s="13">
        <f>IF(Data2!C602&gt;0,4-Data2!C602,"")</f>
        <v/>
      </c>
      <c r="D600" s="13">
        <f>IF(Data2!D602&gt;0,4-Data2!D602,"")</f>
        <v/>
      </c>
      <c r="E600" s="13">
        <f>IF(Data2!E602&gt;0,4-Data2!E602,"")</f>
        <v/>
      </c>
      <c r="F600" s="13">
        <f>IF(Data2!F602&gt;0,Data2!F602-4,"")</f>
        <v/>
      </c>
      <c r="G600" s="13">
        <f>IF(Data2!G602&gt;0,Data2!G602-4,"")</f>
        <v/>
      </c>
      <c r="H600" s="13">
        <f>IF(Data2!H602&gt;0,Data2!H602-4,"")</f>
        <v/>
      </c>
      <c r="I600" s="13">
        <f>IF(Data2!I602&gt;0,4-Data2!I602,"")</f>
        <v/>
      </c>
      <c r="J600" s="13">
        <f>IF(Data2!J602&gt;0,4-Data2!J602,"")</f>
        <v/>
      </c>
      <c r="K600" s="13">
        <f>IF(Data2!K602&gt;0,Data2!K602-4,"")</f>
        <v/>
      </c>
      <c r="L600" s="13">
        <f>IF(Data2!L602&gt;0,4-Data2!L602,"")</f>
        <v/>
      </c>
      <c r="M600" s="13">
        <f>IF(Data2!M602&gt;0,Data2!M602-4,"")</f>
        <v/>
      </c>
      <c r="N600" s="13">
        <f>IF(Data2!N602&gt;0,Data2!N602-4,"")</f>
        <v/>
      </c>
      <c r="O600" s="13">
        <f>IF(Data2!O602&gt;0,Data2!O602-4,"")</f>
        <v/>
      </c>
      <c r="P600" s="13">
        <f>IF(Data2!P602&gt;0,Data2!P602-4,"")</f>
        <v/>
      </c>
      <c r="Q600" s="13">
        <f>IF(Data2!Q602&gt;0,4-Data2!Q602,"")</f>
        <v/>
      </c>
      <c r="R600" s="13">
        <f>IF(Data2!R602&gt;0,4-Data2!R602,"")</f>
        <v/>
      </c>
      <c r="S600" s="13">
        <f>IF(Data2!S602&gt;0,4-Data2!S602,"")</f>
        <v/>
      </c>
      <c r="T600" s="13">
        <f>IF(Data2!T602&gt;0,Data2!T602-4,"")</f>
        <v/>
      </c>
      <c r="U600" s="13">
        <f>IF(Data2!U602&gt;0,4-Data2!U602,"")</f>
        <v/>
      </c>
      <c r="V600" s="13">
        <f>IF(Data2!V602&gt;0,Data2!V602-4,"")</f>
        <v/>
      </c>
      <c r="W600" s="13">
        <f>IF(Data2!W602&gt;0,4-Data2!W602,"")</f>
        <v/>
      </c>
      <c r="X600" s="13">
        <f>IF(Data2!X602&gt;0,4-Data2!X602,"")</f>
        <v/>
      </c>
      <c r="Y600" s="13">
        <f>IF(Data2!Y602&gt;0,4-Data2!Y602,"")</f>
        <v/>
      </c>
      <c r="Z600" s="13">
        <f>IF(Data2!Z602&gt;0,Data2!Z602-4,"")</f>
        <v/>
      </c>
      <c r="AC600" s="2">
        <f>IF(COUNT(A600,L600,N600,P600,X600,Y600)&gt;0,AVERAGE(A600,L600,N600,P600,X600,Y600),"")</f>
        <v/>
      </c>
      <c r="AD600" s="2">
        <f>IF(COUNT(B600,D600,M600,U600)&gt;0,AVERAGE(B600,D600,M600,U600),"")</f>
        <v/>
      </c>
      <c r="AE600" s="2">
        <f>IF(COUNT(I600,T600,V600,W600)&gt;0,AVERAGE(I600,T600,V600,W600),"")</f>
        <v/>
      </c>
      <c r="AF600" s="2">
        <f>IF(COUNT(H600,K600,Q600,S600)&gt;0,AVERAGE(H600,K600,Q600,S600),"")</f>
        <v/>
      </c>
      <c r="AG600" s="2">
        <f>IF(COUNT(E600,F600,G600,R600)&gt;0,AVERAGE(E600,F600,G600,R600),"")</f>
        <v/>
      </c>
      <c r="AH600" s="2">
        <f>IF(COUNT(C600,J600,O600,Z600)&gt;0,AVERAGE(C600,J600,O600,Z600),"")</f>
        <v/>
      </c>
    </row>
    <row r="601">
      <c r="A601" s="13">
        <f>IF(Data2!A603&gt;0,Data2!A603-4,"")</f>
        <v/>
      </c>
      <c r="B601" s="13">
        <f>IF(Data2!B603&gt;0,Data2!B603-4,"")</f>
        <v/>
      </c>
      <c r="C601" s="13">
        <f>IF(Data2!C603&gt;0,4-Data2!C603,"")</f>
        <v/>
      </c>
      <c r="D601" s="13">
        <f>IF(Data2!D603&gt;0,4-Data2!D603,"")</f>
        <v/>
      </c>
      <c r="E601" s="13">
        <f>IF(Data2!E603&gt;0,4-Data2!E603,"")</f>
        <v/>
      </c>
      <c r="F601" s="13">
        <f>IF(Data2!F603&gt;0,Data2!F603-4,"")</f>
        <v/>
      </c>
      <c r="G601" s="13">
        <f>IF(Data2!G603&gt;0,Data2!G603-4,"")</f>
        <v/>
      </c>
      <c r="H601" s="13">
        <f>IF(Data2!H603&gt;0,Data2!H603-4,"")</f>
        <v/>
      </c>
      <c r="I601" s="13">
        <f>IF(Data2!I603&gt;0,4-Data2!I603,"")</f>
        <v/>
      </c>
      <c r="J601" s="13">
        <f>IF(Data2!J603&gt;0,4-Data2!J603,"")</f>
        <v/>
      </c>
      <c r="K601" s="13">
        <f>IF(Data2!K603&gt;0,Data2!K603-4,"")</f>
        <v/>
      </c>
      <c r="L601" s="13">
        <f>IF(Data2!L603&gt;0,4-Data2!L603,"")</f>
        <v/>
      </c>
      <c r="M601" s="13">
        <f>IF(Data2!M603&gt;0,Data2!M603-4,"")</f>
        <v/>
      </c>
      <c r="N601" s="13">
        <f>IF(Data2!N603&gt;0,Data2!N603-4,"")</f>
        <v/>
      </c>
      <c r="O601" s="13">
        <f>IF(Data2!O603&gt;0,Data2!O603-4,"")</f>
        <v/>
      </c>
      <c r="P601" s="13">
        <f>IF(Data2!P603&gt;0,Data2!P603-4,"")</f>
        <v/>
      </c>
      <c r="Q601" s="13">
        <f>IF(Data2!Q603&gt;0,4-Data2!Q603,"")</f>
        <v/>
      </c>
      <c r="R601" s="13">
        <f>IF(Data2!R603&gt;0,4-Data2!R603,"")</f>
        <v/>
      </c>
      <c r="S601" s="13">
        <f>IF(Data2!S603&gt;0,4-Data2!S603,"")</f>
        <v/>
      </c>
      <c r="T601" s="13">
        <f>IF(Data2!T603&gt;0,Data2!T603-4,"")</f>
        <v/>
      </c>
      <c r="U601" s="13">
        <f>IF(Data2!U603&gt;0,4-Data2!U603,"")</f>
        <v/>
      </c>
      <c r="V601" s="13">
        <f>IF(Data2!V603&gt;0,Data2!V603-4,"")</f>
        <v/>
      </c>
      <c r="W601" s="13">
        <f>IF(Data2!W603&gt;0,4-Data2!W603,"")</f>
        <v/>
      </c>
      <c r="X601" s="13">
        <f>IF(Data2!X603&gt;0,4-Data2!X603,"")</f>
        <v/>
      </c>
      <c r="Y601" s="13">
        <f>IF(Data2!Y603&gt;0,4-Data2!Y603,"")</f>
        <v/>
      </c>
      <c r="Z601" s="13">
        <f>IF(Data2!Z603&gt;0,Data2!Z603-4,"")</f>
        <v/>
      </c>
      <c r="AC601" s="2">
        <f>IF(COUNT(A601,L601,N601,P601,X601,Y601)&gt;0,AVERAGE(A601,L601,N601,P601,X601,Y601),"")</f>
        <v/>
      </c>
      <c r="AD601" s="2">
        <f>IF(COUNT(B601,D601,M601,U601)&gt;0,AVERAGE(B601,D601,M601,U601),"")</f>
        <v/>
      </c>
      <c r="AE601" s="2">
        <f>IF(COUNT(I601,T601,V601,W601)&gt;0,AVERAGE(I601,T601,V601,W601),"")</f>
        <v/>
      </c>
      <c r="AF601" s="2">
        <f>IF(COUNT(H601,K601,Q601,S601)&gt;0,AVERAGE(H601,K601,Q601,S601),"")</f>
        <v/>
      </c>
      <c r="AG601" s="2">
        <f>IF(COUNT(E601,F601,G601,R601)&gt;0,AVERAGE(E601,F601,G601,R601),"")</f>
        <v/>
      </c>
      <c r="AH601" s="2">
        <f>IF(COUNT(C601,J601,O601,Z601)&gt;0,AVERAGE(C601,J601,O601,Z601),"")</f>
        <v/>
      </c>
    </row>
    <row r="602">
      <c r="A602" s="13">
        <f>IF(Data2!A604&gt;0,Data2!A604-4,"")</f>
        <v/>
      </c>
      <c r="B602" s="13">
        <f>IF(Data2!B604&gt;0,Data2!B604-4,"")</f>
        <v/>
      </c>
      <c r="C602" s="13">
        <f>IF(Data2!C604&gt;0,4-Data2!C604,"")</f>
        <v/>
      </c>
      <c r="D602" s="13">
        <f>IF(Data2!D604&gt;0,4-Data2!D604,"")</f>
        <v/>
      </c>
      <c r="E602" s="13">
        <f>IF(Data2!E604&gt;0,4-Data2!E604,"")</f>
        <v/>
      </c>
      <c r="F602" s="13">
        <f>IF(Data2!F604&gt;0,Data2!F604-4,"")</f>
        <v/>
      </c>
      <c r="G602" s="13">
        <f>IF(Data2!G604&gt;0,Data2!G604-4,"")</f>
        <v/>
      </c>
      <c r="H602" s="13">
        <f>IF(Data2!H604&gt;0,Data2!H604-4,"")</f>
        <v/>
      </c>
      <c r="I602" s="13">
        <f>IF(Data2!I604&gt;0,4-Data2!I604,"")</f>
        <v/>
      </c>
      <c r="J602" s="13">
        <f>IF(Data2!J604&gt;0,4-Data2!J604,"")</f>
        <v/>
      </c>
      <c r="K602" s="13">
        <f>IF(Data2!K604&gt;0,Data2!K604-4,"")</f>
        <v/>
      </c>
      <c r="L602" s="13">
        <f>IF(Data2!L604&gt;0,4-Data2!L604,"")</f>
        <v/>
      </c>
      <c r="M602" s="13">
        <f>IF(Data2!M604&gt;0,Data2!M604-4,"")</f>
        <v/>
      </c>
      <c r="N602" s="13">
        <f>IF(Data2!N604&gt;0,Data2!N604-4,"")</f>
        <v/>
      </c>
      <c r="O602" s="13">
        <f>IF(Data2!O604&gt;0,Data2!O604-4,"")</f>
        <v/>
      </c>
      <c r="P602" s="13">
        <f>IF(Data2!P604&gt;0,Data2!P604-4,"")</f>
        <v/>
      </c>
      <c r="Q602" s="13">
        <f>IF(Data2!Q604&gt;0,4-Data2!Q604,"")</f>
        <v/>
      </c>
      <c r="R602" s="13">
        <f>IF(Data2!R604&gt;0,4-Data2!R604,"")</f>
        <v/>
      </c>
      <c r="S602" s="13">
        <f>IF(Data2!S604&gt;0,4-Data2!S604,"")</f>
        <v/>
      </c>
      <c r="T602" s="13">
        <f>IF(Data2!T604&gt;0,Data2!T604-4,"")</f>
        <v/>
      </c>
      <c r="U602" s="13">
        <f>IF(Data2!U604&gt;0,4-Data2!U604,"")</f>
        <v/>
      </c>
      <c r="V602" s="13">
        <f>IF(Data2!V604&gt;0,Data2!V604-4,"")</f>
        <v/>
      </c>
      <c r="W602" s="13">
        <f>IF(Data2!W604&gt;0,4-Data2!W604,"")</f>
        <v/>
      </c>
      <c r="X602" s="13">
        <f>IF(Data2!X604&gt;0,4-Data2!X604,"")</f>
        <v/>
      </c>
      <c r="Y602" s="13">
        <f>IF(Data2!Y604&gt;0,4-Data2!Y604,"")</f>
        <v/>
      </c>
      <c r="Z602" s="13">
        <f>IF(Data2!Z604&gt;0,Data2!Z604-4,"")</f>
        <v/>
      </c>
      <c r="AC602" s="2">
        <f>IF(COUNT(A602,L602,N602,P602,X602,Y602)&gt;0,AVERAGE(A602,L602,N602,P602,X602,Y602),"")</f>
        <v/>
      </c>
      <c r="AD602" s="2">
        <f>IF(COUNT(B602,D602,M602,U602)&gt;0,AVERAGE(B602,D602,M602,U602),"")</f>
        <v/>
      </c>
      <c r="AE602" s="2">
        <f>IF(COUNT(I602,T602,V602,W602)&gt;0,AVERAGE(I602,T602,V602,W602),"")</f>
        <v/>
      </c>
      <c r="AF602" s="2">
        <f>IF(COUNT(H602,K602,Q602,S602)&gt;0,AVERAGE(H602,K602,Q602,S602),"")</f>
        <v/>
      </c>
      <c r="AG602" s="2">
        <f>IF(COUNT(E602,F602,G602,R602)&gt;0,AVERAGE(E602,F602,G602,R602),"")</f>
        <v/>
      </c>
      <c r="AH602" s="2">
        <f>IF(COUNT(C602,J602,O602,Z602)&gt;0,AVERAGE(C602,J602,O602,Z602),"")</f>
        <v/>
      </c>
    </row>
    <row r="603">
      <c r="A603" s="13">
        <f>IF(Data2!A605&gt;0,Data2!A605-4,"")</f>
        <v/>
      </c>
      <c r="B603" s="13">
        <f>IF(Data2!B605&gt;0,Data2!B605-4,"")</f>
        <v/>
      </c>
      <c r="C603" s="13">
        <f>IF(Data2!C605&gt;0,4-Data2!C605,"")</f>
        <v/>
      </c>
      <c r="D603" s="13">
        <f>IF(Data2!D605&gt;0,4-Data2!D605,"")</f>
        <v/>
      </c>
      <c r="E603" s="13">
        <f>IF(Data2!E605&gt;0,4-Data2!E605,"")</f>
        <v/>
      </c>
      <c r="F603" s="13">
        <f>IF(Data2!F605&gt;0,Data2!F605-4,"")</f>
        <v/>
      </c>
      <c r="G603" s="13">
        <f>IF(Data2!G605&gt;0,Data2!G605-4,"")</f>
        <v/>
      </c>
      <c r="H603" s="13">
        <f>IF(Data2!H605&gt;0,Data2!H605-4,"")</f>
        <v/>
      </c>
      <c r="I603" s="13">
        <f>IF(Data2!I605&gt;0,4-Data2!I605,"")</f>
        <v/>
      </c>
      <c r="J603" s="13">
        <f>IF(Data2!J605&gt;0,4-Data2!J605,"")</f>
        <v/>
      </c>
      <c r="K603" s="13">
        <f>IF(Data2!K605&gt;0,Data2!K605-4,"")</f>
        <v/>
      </c>
      <c r="L603" s="13">
        <f>IF(Data2!L605&gt;0,4-Data2!L605,"")</f>
        <v/>
      </c>
      <c r="M603" s="13">
        <f>IF(Data2!M605&gt;0,Data2!M605-4,"")</f>
        <v/>
      </c>
      <c r="N603" s="13">
        <f>IF(Data2!N605&gt;0,Data2!N605-4,"")</f>
        <v/>
      </c>
      <c r="O603" s="13">
        <f>IF(Data2!O605&gt;0,Data2!O605-4,"")</f>
        <v/>
      </c>
      <c r="P603" s="13">
        <f>IF(Data2!P605&gt;0,Data2!P605-4,"")</f>
        <v/>
      </c>
      <c r="Q603" s="13">
        <f>IF(Data2!Q605&gt;0,4-Data2!Q605,"")</f>
        <v/>
      </c>
      <c r="R603" s="13">
        <f>IF(Data2!R605&gt;0,4-Data2!R605,"")</f>
        <v/>
      </c>
      <c r="S603" s="13">
        <f>IF(Data2!S605&gt;0,4-Data2!S605,"")</f>
        <v/>
      </c>
      <c r="T603" s="13">
        <f>IF(Data2!T605&gt;0,Data2!T605-4,"")</f>
        <v/>
      </c>
      <c r="U603" s="13">
        <f>IF(Data2!U605&gt;0,4-Data2!U605,"")</f>
        <v/>
      </c>
      <c r="V603" s="13">
        <f>IF(Data2!V605&gt;0,Data2!V605-4,"")</f>
        <v/>
      </c>
      <c r="W603" s="13">
        <f>IF(Data2!W605&gt;0,4-Data2!W605,"")</f>
        <v/>
      </c>
      <c r="X603" s="13">
        <f>IF(Data2!X605&gt;0,4-Data2!X605,"")</f>
        <v/>
      </c>
      <c r="Y603" s="13">
        <f>IF(Data2!Y605&gt;0,4-Data2!Y605,"")</f>
        <v/>
      </c>
      <c r="Z603" s="13">
        <f>IF(Data2!Z605&gt;0,Data2!Z605-4,"")</f>
        <v/>
      </c>
      <c r="AC603" s="2">
        <f>IF(COUNT(A603,L603,N603,P603,X603,Y603)&gt;0,AVERAGE(A603,L603,N603,P603,X603,Y603),"")</f>
        <v/>
      </c>
      <c r="AD603" s="2">
        <f>IF(COUNT(B603,D603,M603,U603)&gt;0,AVERAGE(B603,D603,M603,U603),"")</f>
        <v/>
      </c>
      <c r="AE603" s="2">
        <f>IF(COUNT(I603,T603,V603,W603)&gt;0,AVERAGE(I603,T603,V603,W603),"")</f>
        <v/>
      </c>
      <c r="AF603" s="2">
        <f>IF(COUNT(H603,K603,Q603,S603)&gt;0,AVERAGE(H603,K603,Q603,S603),"")</f>
        <v/>
      </c>
      <c r="AG603" s="2">
        <f>IF(COUNT(E603,F603,G603,R603)&gt;0,AVERAGE(E603,F603,G603,R603),"")</f>
        <v/>
      </c>
      <c r="AH603" s="2">
        <f>IF(COUNT(C603,J603,O603,Z603)&gt;0,AVERAGE(C603,J603,O603,Z603),"")</f>
        <v/>
      </c>
    </row>
    <row r="604">
      <c r="A604" s="13">
        <f>IF(Data2!A606&gt;0,Data2!A606-4,"")</f>
        <v/>
      </c>
      <c r="B604" s="13">
        <f>IF(Data2!B606&gt;0,Data2!B606-4,"")</f>
        <v/>
      </c>
      <c r="C604" s="13">
        <f>IF(Data2!C606&gt;0,4-Data2!C606,"")</f>
        <v/>
      </c>
      <c r="D604" s="13">
        <f>IF(Data2!D606&gt;0,4-Data2!D606,"")</f>
        <v/>
      </c>
      <c r="E604" s="13">
        <f>IF(Data2!E606&gt;0,4-Data2!E606,"")</f>
        <v/>
      </c>
      <c r="F604" s="13">
        <f>IF(Data2!F606&gt;0,Data2!F606-4,"")</f>
        <v/>
      </c>
      <c r="G604" s="13">
        <f>IF(Data2!G606&gt;0,Data2!G606-4,"")</f>
        <v/>
      </c>
      <c r="H604" s="13">
        <f>IF(Data2!H606&gt;0,Data2!H606-4,"")</f>
        <v/>
      </c>
      <c r="I604" s="13">
        <f>IF(Data2!I606&gt;0,4-Data2!I606,"")</f>
        <v/>
      </c>
      <c r="J604" s="13">
        <f>IF(Data2!J606&gt;0,4-Data2!J606,"")</f>
        <v/>
      </c>
      <c r="K604" s="13">
        <f>IF(Data2!K606&gt;0,Data2!K606-4,"")</f>
        <v/>
      </c>
      <c r="L604" s="13">
        <f>IF(Data2!L606&gt;0,4-Data2!L606,"")</f>
        <v/>
      </c>
      <c r="M604" s="13">
        <f>IF(Data2!M606&gt;0,Data2!M606-4,"")</f>
        <v/>
      </c>
      <c r="N604" s="13">
        <f>IF(Data2!N606&gt;0,Data2!N606-4,"")</f>
        <v/>
      </c>
      <c r="O604" s="13">
        <f>IF(Data2!O606&gt;0,Data2!O606-4,"")</f>
        <v/>
      </c>
      <c r="P604" s="13">
        <f>IF(Data2!P606&gt;0,Data2!P606-4,"")</f>
        <v/>
      </c>
      <c r="Q604" s="13">
        <f>IF(Data2!Q606&gt;0,4-Data2!Q606,"")</f>
        <v/>
      </c>
      <c r="R604" s="13">
        <f>IF(Data2!R606&gt;0,4-Data2!R606,"")</f>
        <v/>
      </c>
      <c r="S604" s="13">
        <f>IF(Data2!S606&gt;0,4-Data2!S606,"")</f>
        <v/>
      </c>
      <c r="T604" s="13">
        <f>IF(Data2!T606&gt;0,Data2!T606-4,"")</f>
        <v/>
      </c>
      <c r="U604" s="13">
        <f>IF(Data2!U606&gt;0,4-Data2!U606,"")</f>
        <v/>
      </c>
      <c r="V604" s="13">
        <f>IF(Data2!V606&gt;0,Data2!V606-4,"")</f>
        <v/>
      </c>
      <c r="W604" s="13">
        <f>IF(Data2!W606&gt;0,4-Data2!W606,"")</f>
        <v/>
      </c>
      <c r="X604" s="13">
        <f>IF(Data2!X606&gt;0,4-Data2!X606,"")</f>
        <v/>
      </c>
      <c r="Y604" s="13">
        <f>IF(Data2!Y606&gt;0,4-Data2!Y606,"")</f>
        <v/>
      </c>
      <c r="Z604" s="13">
        <f>IF(Data2!Z606&gt;0,Data2!Z606-4,"")</f>
        <v/>
      </c>
      <c r="AC604" s="2">
        <f>IF(COUNT(A604,L604,N604,P604,X604,Y604)&gt;0,AVERAGE(A604,L604,N604,P604,X604,Y604),"")</f>
        <v/>
      </c>
      <c r="AD604" s="2">
        <f>IF(COUNT(B604,D604,M604,U604)&gt;0,AVERAGE(B604,D604,M604,U604),"")</f>
        <v/>
      </c>
      <c r="AE604" s="2">
        <f>IF(COUNT(I604,T604,V604,W604)&gt;0,AVERAGE(I604,T604,V604,W604),"")</f>
        <v/>
      </c>
      <c r="AF604" s="2">
        <f>IF(COUNT(H604,K604,Q604,S604)&gt;0,AVERAGE(H604,K604,Q604,S604),"")</f>
        <v/>
      </c>
      <c r="AG604" s="2">
        <f>IF(COUNT(E604,F604,G604,R604)&gt;0,AVERAGE(E604,F604,G604,R604),"")</f>
        <v/>
      </c>
      <c r="AH604" s="2">
        <f>IF(COUNT(C604,J604,O604,Z604)&gt;0,AVERAGE(C604,J604,O604,Z604),"")</f>
        <v/>
      </c>
    </row>
    <row r="605">
      <c r="A605" s="13">
        <f>IF(Data2!A607&gt;0,Data2!A607-4,"")</f>
        <v/>
      </c>
      <c r="B605" s="13">
        <f>IF(Data2!B607&gt;0,Data2!B607-4,"")</f>
        <v/>
      </c>
      <c r="C605" s="13">
        <f>IF(Data2!C607&gt;0,4-Data2!C607,"")</f>
        <v/>
      </c>
      <c r="D605" s="13">
        <f>IF(Data2!D607&gt;0,4-Data2!D607,"")</f>
        <v/>
      </c>
      <c r="E605" s="13">
        <f>IF(Data2!E607&gt;0,4-Data2!E607,"")</f>
        <v/>
      </c>
      <c r="F605" s="13">
        <f>IF(Data2!F607&gt;0,Data2!F607-4,"")</f>
        <v/>
      </c>
      <c r="G605" s="13">
        <f>IF(Data2!G607&gt;0,Data2!G607-4,"")</f>
        <v/>
      </c>
      <c r="H605" s="13">
        <f>IF(Data2!H607&gt;0,Data2!H607-4,"")</f>
        <v/>
      </c>
      <c r="I605" s="13">
        <f>IF(Data2!I607&gt;0,4-Data2!I607,"")</f>
        <v/>
      </c>
      <c r="J605" s="13">
        <f>IF(Data2!J607&gt;0,4-Data2!J607,"")</f>
        <v/>
      </c>
      <c r="K605" s="13">
        <f>IF(Data2!K607&gt;0,Data2!K607-4,"")</f>
        <v/>
      </c>
      <c r="L605" s="13">
        <f>IF(Data2!L607&gt;0,4-Data2!L607,"")</f>
        <v/>
      </c>
      <c r="M605" s="13">
        <f>IF(Data2!M607&gt;0,Data2!M607-4,"")</f>
        <v/>
      </c>
      <c r="N605" s="13">
        <f>IF(Data2!N607&gt;0,Data2!N607-4,"")</f>
        <v/>
      </c>
      <c r="O605" s="13">
        <f>IF(Data2!O607&gt;0,Data2!O607-4,"")</f>
        <v/>
      </c>
      <c r="P605" s="13">
        <f>IF(Data2!P607&gt;0,Data2!P607-4,"")</f>
        <v/>
      </c>
      <c r="Q605" s="13">
        <f>IF(Data2!Q607&gt;0,4-Data2!Q607,"")</f>
        <v/>
      </c>
      <c r="R605" s="13">
        <f>IF(Data2!R607&gt;0,4-Data2!R607,"")</f>
        <v/>
      </c>
      <c r="S605" s="13">
        <f>IF(Data2!S607&gt;0,4-Data2!S607,"")</f>
        <v/>
      </c>
      <c r="T605" s="13">
        <f>IF(Data2!T607&gt;0,Data2!T607-4,"")</f>
        <v/>
      </c>
      <c r="U605" s="13">
        <f>IF(Data2!U607&gt;0,4-Data2!U607,"")</f>
        <v/>
      </c>
      <c r="V605" s="13">
        <f>IF(Data2!V607&gt;0,Data2!V607-4,"")</f>
        <v/>
      </c>
      <c r="W605" s="13">
        <f>IF(Data2!W607&gt;0,4-Data2!W607,"")</f>
        <v/>
      </c>
      <c r="X605" s="13">
        <f>IF(Data2!X607&gt;0,4-Data2!X607,"")</f>
        <v/>
      </c>
      <c r="Y605" s="13">
        <f>IF(Data2!Y607&gt;0,4-Data2!Y607,"")</f>
        <v/>
      </c>
      <c r="Z605" s="13">
        <f>IF(Data2!Z607&gt;0,Data2!Z607-4,"")</f>
        <v/>
      </c>
      <c r="AC605" s="2">
        <f>IF(COUNT(A605,L605,N605,P605,X605,Y605)&gt;0,AVERAGE(A605,L605,N605,P605,X605,Y605),"")</f>
        <v/>
      </c>
      <c r="AD605" s="2">
        <f>IF(COUNT(B605,D605,M605,U605)&gt;0,AVERAGE(B605,D605,M605,U605),"")</f>
        <v/>
      </c>
      <c r="AE605" s="2">
        <f>IF(COUNT(I605,T605,V605,W605)&gt;0,AVERAGE(I605,T605,V605,W605),"")</f>
        <v/>
      </c>
      <c r="AF605" s="2">
        <f>IF(COUNT(H605,K605,Q605,S605)&gt;0,AVERAGE(H605,K605,Q605,S605),"")</f>
        <v/>
      </c>
      <c r="AG605" s="2">
        <f>IF(COUNT(E605,F605,G605,R605)&gt;0,AVERAGE(E605,F605,G605,R605),"")</f>
        <v/>
      </c>
      <c r="AH605" s="2">
        <f>IF(COUNT(C605,J605,O605,Z605)&gt;0,AVERAGE(C605,J605,O605,Z605),"")</f>
        <v/>
      </c>
    </row>
    <row r="606">
      <c r="A606" s="13">
        <f>IF(Data2!A608&gt;0,Data2!A608-4,"")</f>
        <v/>
      </c>
      <c r="B606" s="13">
        <f>IF(Data2!B608&gt;0,Data2!B608-4,"")</f>
        <v/>
      </c>
      <c r="C606" s="13">
        <f>IF(Data2!C608&gt;0,4-Data2!C608,"")</f>
        <v/>
      </c>
      <c r="D606" s="13">
        <f>IF(Data2!D608&gt;0,4-Data2!D608,"")</f>
        <v/>
      </c>
      <c r="E606" s="13">
        <f>IF(Data2!E608&gt;0,4-Data2!E608,"")</f>
        <v/>
      </c>
      <c r="F606" s="13">
        <f>IF(Data2!F608&gt;0,Data2!F608-4,"")</f>
        <v/>
      </c>
      <c r="G606" s="13">
        <f>IF(Data2!G608&gt;0,Data2!G608-4,"")</f>
        <v/>
      </c>
      <c r="H606" s="13">
        <f>IF(Data2!H608&gt;0,Data2!H608-4,"")</f>
        <v/>
      </c>
      <c r="I606" s="13">
        <f>IF(Data2!I608&gt;0,4-Data2!I608,"")</f>
        <v/>
      </c>
      <c r="J606" s="13">
        <f>IF(Data2!J608&gt;0,4-Data2!J608,"")</f>
        <v/>
      </c>
      <c r="K606" s="13">
        <f>IF(Data2!K608&gt;0,Data2!K608-4,"")</f>
        <v/>
      </c>
      <c r="L606" s="13">
        <f>IF(Data2!L608&gt;0,4-Data2!L608,"")</f>
        <v/>
      </c>
      <c r="M606" s="13">
        <f>IF(Data2!M608&gt;0,Data2!M608-4,"")</f>
        <v/>
      </c>
      <c r="N606" s="13">
        <f>IF(Data2!N608&gt;0,Data2!N608-4,"")</f>
        <v/>
      </c>
      <c r="O606" s="13">
        <f>IF(Data2!O608&gt;0,Data2!O608-4,"")</f>
        <v/>
      </c>
      <c r="P606" s="13">
        <f>IF(Data2!P608&gt;0,Data2!P608-4,"")</f>
        <v/>
      </c>
      <c r="Q606" s="13">
        <f>IF(Data2!Q608&gt;0,4-Data2!Q608,"")</f>
        <v/>
      </c>
      <c r="R606" s="13">
        <f>IF(Data2!R608&gt;0,4-Data2!R608,"")</f>
        <v/>
      </c>
      <c r="S606" s="13">
        <f>IF(Data2!S608&gt;0,4-Data2!S608,"")</f>
        <v/>
      </c>
      <c r="T606" s="13">
        <f>IF(Data2!T608&gt;0,Data2!T608-4,"")</f>
        <v/>
      </c>
      <c r="U606" s="13">
        <f>IF(Data2!U608&gt;0,4-Data2!U608,"")</f>
        <v/>
      </c>
      <c r="V606" s="13">
        <f>IF(Data2!V608&gt;0,Data2!V608-4,"")</f>
        <v/>
      </c>
      <c r="W606" s="13">
        <f>IF(Data2!W608&gt;0,4-Data2!W608,"")</f>
        <v/>
      </c>
      <c r="X606" s="13">
        <f>IF(Data2!X608&gt;0,4-Data2!X608,"")</f>
        <v/>
      </c>
      <c r="Y606" s="13">
        <f>IF(Data2!Y608&gt;0,4-Data2!Y608,"")</f>
        <v/>
      </c>
      <c r="Z606" s="13">
        <f>IF(Data2!Z608&gt;0,Data2!Z608-4,"")</f>
        <v/>
      </c>
      <c r="AC606" s="2">
        <f>IF(COUNT(A606,L606,N606,P606,X606,Y606)&gt;0,AVERAGE(A606,L606,N606,P606,X606,Y606),"")</f>
        <v/>
      </c>
      <c r="AD606" s="2">
        <f>IF(COUNT(B606,D606,M606,U606)&gt;0,AVERAGE(B606,D606,M606,U606),"")</f>
        <v/>
      </c>
      <c r="AE606" s="2">
        <f>IF(COUNT(I606,T606,V606,W606)&gt;0,AVERAGE(I606,T606,V606,W606),"")</f>
        <v/>
      </c>
      <c r="AF606" s="2">
        <f>IF(COUNT(H606,K606,Q606,S606)&gt;0,AVERAGE(H606,K606,Q606,S606),"")</f>
        <v/>
      </c>
      <c r="AG606" s="2">
        <f>IF(COUNT(E606,F606,G606,R606)&gt;0,AVERAGE(E606,F606,G606,R606),"")</f>
        <v/>
      </c>
      <c r="AH606" s="2">
        <f>IF(COUNT(C606,J606,O606,Z606)&gt;0,AVERAGE(C606,J606,O606,Z606),"")</f>
        <v/>
      </c>
    </row>
    <row r="607">
      <c r="A607" s="13">
        <f>IF(Data2!A609&gt;0,Data2!A609-4,"")</f>
        <v/>
      </c>
      <c r="B607" s="13">
        <f>IF(Data2!B609&gt;0,Data2!B609-4,"")</f>
        <v/>
      </c>
      <c r="C607" s="13">
        <f>IF(Data2!C609&gt;0,4-Data2!C609,"")</f>
        <v/>
      </c>
      <c r="D607" s="13">
        <f>IF(Data2!D609&gt;0,4-Data2!D609,"")</f>
        <v/>
      </c>
      <c r="E607" s="13">
        <f>IF(Data2!E609&gt;0,4-Data2!E609,"")</f>
        <v/>
      </c>
      <c r="F607" s="13">
        <f>IF(Data2!F609&gt;0,Data2!F609-4,"")</f>
        <v/>
      </c>
      <c r="G607" s="13">
        <f>IF(Data2!G609&gt;0,Data2!G609-4,"")</f>
        <v/>
      </c>
      <c r="H607" s="13">
        <f>IF(Data2!H609&gt;0,Data2!H609-4,"")</f>
        <v/>
      </c>
      <c r="I607" s="13">
        <f>IF(Data2!I609&gt;0,4-Data2!I609,"")</f>
        <v/>
      </c>
      <c r="J607" s="13">
        <f>IF(Data2!J609&gt;0,4-Data2!J609,"")</f>
        <v/>
      </c>
      <c r="K607" s="13">
        <f>IF(Data2!K609&gt;0,Data2!K609-4,"")</f>
        <v/>
      </c>
      <c r="L607" s="13">
        <f>IF(Data2!L609&gt;0,4-Data2!L609,"")</f>
        <v/>
      </c>
      <c r="M607" s="13">
        <f>IF(Data2!M609&gt;0,Data2!M609-4,"")</f>
        <v/>
      </c>
      <c r="N607" s="13">
        <f>IF(Data2!N609&gt;0,Data2!N609-4,"")</f>
        <v/>
      </c>
      <c r="O607" s="13">
        <f>IF(Data2!O609&gt;0,Data2!O609-4,"")</f>
        <v/>
      </c>
      <c r="P607" s="13">
        <f>IF(Data2!P609&gt;0,Data2!P609-4,"")</f>
        <v/>
      </c>
      <c r="Q607" s="13">
        <f>IF(Data2!Q609&gt;0,4-Data2!Q609,"")</f>
        <v/>
      </c>
      <c r="R607" s="13">
        <f>IF(Data2!R609&gt;0,4-Data2!R609,"")</f>
        <v/>
      </c>
      <c r="S607" s="13">
        <f>IF(Data2!S609&gt;0,4-Data2!S609,"")</f>
        <v/>
      </c>
      <c r="T607" s="13">
        <f>IF(Data2!T609&gt;0,Data2!T609-4,"")</f>
        <v/>
      </c>
      <c r="U607" s="13">
        <f>IF(Data2!U609&gt;0,4-Data2!U609,"")</f>
        <v/>
      </c>
      <c r="V607" s="13">
        <f>IF(Data2!V609&gt;0,Data2!V609-4,"")</f>
        <v/>
      </c>
      <c r="W607" s="13">
        <f>IF(Data2!W609&gt;0,4-Data2!W609,"")</f>
        <v/>
      </c>
      <c r="X607" s="13">
        <f>IF(Data2!X609&gt;0,4-Data2!X609,"")</f>
        <v/>
      </c>
      <c r="Y607" s="13">
        <f>IF(Data2!Y609&gt;0,4-Data2!Y609,"")</f>
        <v/>
      </c>
      <c r="Z607" s="13">
        <f>IF(Data2!Z609&gt;0,Data2!Z609-4,"")</f>
        <v/>
      </c>
      <c r="AC607" s="2">
        <f>IF(COUNT(A607,L607,N607,P607,X607,Y607)&gt;0,AVERAGE(A607,L607,N607,P607,X607,Y607),"")</f>
        <v/>
      </c>
      <c r="AD607" s="2">
        <f>IF(COUNT(B607,D607,M607,U607)&gt;0,AVERAGE(B607,D607,M607,U607),"")</f>
        <v/>
      </c>
      <c r="AE607" s="2">
        <f>IF(COUNT(I607,T607,V607,W607)&gt;0,AVERAGE(I607,T607,V607,W607),"")</f>
        <v/>
      </c>
      <c r="AF607" s="2">
        <f>IF(COUNT(H607,K607,Q607,S607)&gt;0,AVERAGE(H607,K607,Q607,S607),"")</f>
        <v/>
      </c>
      <c r="AG607" s="2">
        <f>IF(COUNT(E607,F607,G607,R607)&gt;0,AVERAGE(E607,F607,G607,R607),"")</f>
        <v/>
      </c>
      <c r="AH607" s="2">
        <f>IF(COUNT(C607,J607,O607,Z607)&gt;0,AVERAGE(C607,J607,O607,Z607),"")</f>
        <v/>
      </c>
    </row>
    <row r="608">
      <c r="A608" s="13">
        <f>IF(Data2!A610&gt;0,Data2!A610-4,"")</f>
        <v/>
      </c>
      <c r="B608" s="13">
        <f>IF(Data2!B610&gt;0,Data2!B610-4,"")</f>
        <v/>
      </c>
      <c r="C608" s="13">
        <f>IF(Data2!C610&gt;0,4-Data2!C610,"")</f>
        <v/>
      </c>
      <c r="D608" s="13">
        <f>IF(Data2!D610&gt;0,4-Data2!D610,"")</f>
        <v/>
      </c>
      <c r="E608" s="13">
        <f>IF(Data2!E610&gt;0,4-Data2!E610,"")</f>
        <v/>
      </c>
      <c r="F608" s="13">
        <f>IF(Data2!F610&gt;0,Data2!F610-4,"")</f>
        <v/>
      </c>
      <c r="G608" s="13">
        <f>IF(Data2!G610&gt;0,Data2!G610-4,"")</f>
        <v/>
      </c>
      <c r="H608" s="13">
        <f>IF(Data2!H610&gt;0,Data2!H610-4,"")</f>
        <v/>
      </c>
      <c r="I608" s="13">
        <f>IF(Data2!I610&gt;0,4-Data2!I610,"")</f>
        <v/>
      </c>
      <c r="J608" s="13">
        <f>IF(Data2!J610&gt;0,4-Data2!J610,"")</f>
        <v/>
      </c>
      <c r="K608" s="13">
        <f>IF(Data2!K610&gt;0,Data2!K610-4,"")</f>
        <v/>
      </c>
      <c r="L608" s="13">
        <f>IF(Data2!L610&gt;0,4-Data2!L610,"")</f>
        <v/>
      </c>
      <c r="M608" s="13">
        <f>IF(Data2!M610&gt;0,Data2!M610-4,"")</f>
        <v/>
      </c>
      <c r="N608" s="13">
        <f>IF(Data2!N610&gt;0,Data2!N610-4,"")</f>
        <v/>
      </c>
      <c r="O608" s="13">
        <f>IF(Data2!O610&gt;0,Data2!O610-4,"")</f>
        <v/>
      </c>
      <c r="P608" s="13">
        <f>IF(Data2!P610&gt;0,Data2!P610-4,"")</f>
        <v/>
      </c>
      <c r="Q608" s="13">
        <f>IF(Data2!Q610&gt;0,4-Data2!Q610,"")</f>
        <v/>
      </c>
      <c r="R608" s="13">
        <f>IF(Data2!R610&gt;0,4-Data2!R610,"")</f>
        <v/>
      </c>
      <c r="S608" s="13">
        <f>IF(Data2!S610&gt;0,4-Data2!S610,"")</f>
        <v/>
      </c>
      <c r="T608" s="13">
        <f>IF(Data2!T610&gt;0,Data2!T610-4,"")</f>
        <v/>
      </c>
      <c r="U608" s="13">
        <f>IF(Data2!U610&gt;0,4-Data2!U610,"")</f>
        <v/>
      </c>
      <c r="V608" s="13">
        <f>IF(Data2!V610&gt;0,Data2!V610-4,"")</f>
        <v/>
      </c>
      <c r="W608" s="13">
        <f>IF(Data2!W610&gt;0,4-Data2!W610,"")</f>
        <v/>
      </c>
      <c r="X608" s="13">
        <f>IF(Data2!X610&gt;0,4-Data2!X610,"")</f>
        <v/>
      </c>
      <c r="Y608" s="13">
        <f>IF(Data2!Y610&gt;0,4-Data2!Y610,"")</f>
        <v/>
      </c>
      <c r="Z608" s="13">
        <f>IF(Data2!Z610&gt;0,Data2!Z610-4,"")</f>
        <v/>
      </c>
      <c r="AC608" s="2">
        <f>IF(COUNT(A608,L608,N608,P608,X608,Y608)&gt;0,AVERAGE(A608,L608,N608,P608,X608,Y608),"")</f>
        <v/>
      </c>
      <c r="AD608" s="2">
        <f>IF(COUNT(B608,D608,M608,U608)&gt;0,AVERAGE(B608,D608,M608,U608),"")</f>
        <v/>
      </c>
      <c r="AE608" s="2">
        <f>IF(COUNT(I608,T608,V608,W608)&gt;0,AVERAGE(I608,T608,V608,W608),"")</f>
        <v/>
      </c>
      <c r="AF608" s="2">
        <f>IF(COUNT(H608,K608,Q608,S608)&gt;0,AVERAGE(H608,K608,Q608,S608),"")</f>
        <v/>
      </c>
      <c r="AG608" s="2">
        <f>IF(COUNT(E608,F608,G608,R608)&gt;0,AVERAGE(E608,F608,G608,R608),"")</f>
        <v/>
      </c>
      <c r="AH608" s="2">
        <f>IF(COUNT(C608,J608,O608,Z608)&gt;0,AVERAGE(C608,J608,O608,Z608),"")</f>
        <v/>
      </c>
    </row>
    <row r="609">
      <c r="A609" s="13">
        <f>IF(Data2!A611&gt;0,Data2!A611-4,"")</f>
        <v/>
      </c>
      <c r="B609" s="13">
        <f>IF(Data2!B611&gt;0,Data2!B611-4,"")</f>
        <v/>
      </c>
      <c r="C609" s="13">
        <f>IF(Data2!C611&gt;0,4-Data2!C611,"")</f>
        <v/>
      </c>
      <c r="D609" s="13">
        <f>IF(Data2!D611&gt;0,4-Data2!D611,"")</f>
        <v/>
      </c>
      <c r="E609" s="13">
        <f>IF(Data2!E611&gt;0,4-Data2!E611,"")</f>
        <v/>
      </c>
      <c r="F609" s="13">
        <f>IF(Data2!F611&gt;0,Data2!F611-4,"")</f>
        <v/>
      </c>
      <c r="G609" s="13">
        <f>IF(Data2!G611&gt;0,Data2!G611-4,"")</f>
        <v/>
      </c>
      <c r="H609" s="13">
        <f>IF(Data2!H611&gt;0,Data2!H611-4,"")</f>
        <v/>
      </c>
      <c r="I609" s="13">
        <f>IF(Data2!I611&gt;0,4-Data2!I611,"")</f>
        <v/>
      </c>
      <c r="J609" s="13">
        <f>IF(Data2!J611&gt;0,4-Data2!J611,"")</f>
        <v/>
      </c>
      <c r="K609" s="13">
        <f>IF(Data2!K611&gt;0,Data2!K611-4,"")</f>
        <v/>
      </c>
      <c r="L609" s="13">
        <f>IF(Data2!L611&gt;0,4-Data2!L611,"")</f>
        <v/>
      </c>
      <c r="M609" s="13">
        <f>IF(Data2!M611&gt;0,Data2!M611-4,"")</f>
        <v/>
      </c>
      <c r="N609" s="13">
        <f>IF(Data2!N611&gt;0,Data2!N611-4,"")</f>
        <v/>
      </c>
      <c r="O609" s="13">
        <f>IF(Data2!O611&gt;0,Data2!O611-4,"")</f>
        <v/>
      </c>
      <c r="P609" s="13">
        <f>IF(Data2!P611&gt;0,Data2!P611-4,"")</f>
        <v/>
      </c>
      <c r="Q609" s="13">
        <f>IF(Data2!Q611&gt;0,4-Data2!Q611,"")</f>
        <v/>
      </c>
      <c r="R609" s="13">
        <f>IF(Data2!R611&gt;0,4-Data2!R611,"")</f>
        <v/>
      </c>
      <c r="S609" s="13">
        <f>IF(Data2!S611&gt;0,4-Data2!S611,"")</f>
        <v/>
      </c>
      <c r="T609" s="13">
        <f>IF(Data2!T611&gt;0,Data2!T611-4,"")</f>
        <v/>
      </c>
      <c r="U609" s="13">
        <f>IF(Data2!U611&gt;0,4-Data2!U611,"")</f>
        <v/>
      </c>
      <c r="V609" s="13">
        <f>IF(Data2!V611&gt;0,Data2!V611-4,"")</f>
        <v/>
      </c>
      <c r="W609" s="13">
        <f>IF(Data2!W611&gt;0,4-Data2!W611,"")</f>
        <v/>
      </c>
      <c r="X609" s="13">
        <f>IF(Data2!X611&gt;0,4-Data2!X611,"")</f>
        <v/>
      </c>
      <c r="Y609" s="13">
        <f>IF(Data2!Y611&gt;0,4-Data2!Y611,"")</f>
        <v/>
      </c>
      <c r="Z609" s="13">
        <f>IF(Data2!Z611&gt;0,Data2!Z611-4,"")</f>
        <v/>
      </c>
      <c r="AC609" s="2">
        <f>IF(COUNT(A609,L609,N609,P609,X609,Y609)&gt;0,AVERAGE(A609,L609,N609,P609,X609,Y609),"")</f>
        <v/>
      </c>
      <c r="AD609" s="2">
        <f>IF(COUNT(B609,D609,M609,U609)&gt;0,AVERAGE(B609,D609,M609,U609),"")</f>
        <v/>
      </c>
      <c r="AE609" s="2">
        <f>IF(COUNT(I609,T609,V609,W609)&gt;0,AVERAGE(I609,T609,V609,W609),"")</f>
        <v/>
      </c>
      <c r="AF609" s="2">
        <f>IF(COUNT(H609,K609,Q609,S609)&gt;0,AVERAGE(H609,K609,Q609,S609),"")</f>
        <v/>
      </c>
      <c r="AG609" s="2">
        <f>IF(COUNT(E609,F609,G609,R609)&gt;0,AVERAGE(E609,F609,G609,R609),"")</f>
        <v/>
      </c>
      <c r="AH609" s="2">
        <f>IF(COUNT(C609,J609,O609,Z609)&gt;0,AVERAGE(C609,J609,O609,Z609),"")</f>
        <v/>
      </c>
    </row>
    <row r="610">
      <c r="A610" s="13">
        <f>IF(Data2!A612&gt;0,Data2!A612-4,"")</f>
        <v/>
      </c>
      <c r="B610" s="13">
        <f>IF(Data2!B612&gt;0,Data2!B612-4,"")</f>
        <v/>
      </c>
      <c r="C610" s="13">
        <f>IF(Data2!C612&gt;0,4-Data2!C612,"")</f>
        <v/>
      </c>
      <c r="D610" s="13">
        <f>IF(Data2!D612&gt;0,4-Data2!D612,"")</f>
        <v/>
      </c>
      <c r="E610" s="13">
        <f>IF(Data2!E612&gt;0,4-Data2!E612,"")</f>
        <v/>
      </c>
      <c r="F610" s="13">
        <f>IF(Data2!F612&gt;0,Data2!F612-4,"")</f>
        <v/>
      </c>
      <c r="G610" s="13">
        <f>IF(Data2!G612&gt;0,Data2!G612-4,"")</f>
        <v/>
      </c>
      <c r="H610" s="13">
        <f>IF(Data2!H612&gt;0,Data2!H612-4,"")</f>
        <v/>
      </c>
      <c r="I610" s="13">
        <f>IF(Data2!I612&gt;0,4-Data2!I612,"")</f>
        <v/>
      </c>
      <c r="J610" s="13">
        <f>IF(Data2!J612&gt;0,4-Data2!J612,"")</f>
        <v/>
      </c>
      <c r="K610" s="13">
        <f>IF(Data2!K612&gt;0,Data2!K612-4,"")</f>
        <v/>
      </c>
      <c r="L610" s="13">
        <f>IF(Data2!L612&gt;0,4-Data2!L612,"")</f>
        <v/>
      </c>
      <c r="M610" s="13">
        <f>IF(Data2!M612&gt;0,Data2!M612-4,"")</f>
        <v/>
      </c>
      <c r="N610" s="13">
        <f>IF(Data2!N612&gt;0,Data2!N612-4,"")</f>
        <v/>
      </c>
      <c r="O610" s="13">
        <f>IF(Data2!O612&gt;0,Data2!O612-4,"")</f>
        <v/>
      </c>
      <c r="P610" s="13">
        <f>IF(Data2!P612&gt;0,Data2!P612-4,"")</f>
        <v/>
      </c>
      <c r="Q610" s="13">
        <f>IF(Data2!Q612&gt;0,4-Data2!Q612,"")</f>
        <v/>
      </c>
      <c r="R610" s="13">
        <f>IF(Data2!R612&gt;0,4-Data2!R612,"")</f>
        <v/>
      </c>
      <c r="S610" s="13">
        <f>IF(Data2!S612&gt;0,4-Data2!S612,"")</f>
        <v/>
      </c>
      <c r="T610" s="13">
        <f>IF(Data2!T612&gt;0,Data2!T612-4,"")</f>
        <v/>
      </c>
      <c r="U610" s="13">
        <f>IF(Data2!U612&gt;0,4-Data2!U612,"")</f>
        <v/>
      </c>
      <c r="V610" s="13">
        <f>IF(Data2!V612&gt;0,Data2!V612-4,"")</f>
        <v/>
      </c>
      <c r="W610" s="13">
        <f>IF(Data2!W612&gt;0,4-Data2!W612,"")</f>
        <v/>
      </c>
      <c r="X610" s="13">
        <f>IF(Data2!X612&gt;0,4-Data2!X612,"")</f>
        <v/>
      </c>
      <c r="Y610" s="13">
        <f>IF(Data2!Y612&gt;0,4-Data2!Y612,"")</f>
        <v/>
      </c>
      <c r="Z610" s="13">
        <f>IF(Data2!Z612&gt;0,Data2!Z612-4,"")</f>
        <v/>
      </c>
      <c r="AC610" s="2">
        <f>IF(COUNT(A610,L610,N610,P610,X610,Y610)&gt;0,AVERAGE(A610,L610,N610,P610,X610,Y610),"")</f>
        <v/>
      </c>
      <c r="AD610" s="2">
        <f>IF(COUNT(B610,D610,M610,U610)&gt;0,AVERAGE(B610,D610,M610,U610),"")</f>
        <v/>
      </c>
      <c r="AE610" s="2">
        <f>IF(COUNT(I610,T610,V610,W610)&gt;0,AVERAGE(I610,T610,V610,W610),"")</f>
        <v/>
      </c>
      <c r="AF610" s="2">
        <f>IF(COUNT(H610,K610,Q610,S610)&gt;0,AVERAGE(H610,K610,Q610,S610),"")</f>
        <v/>
      </c>
      <c r="AG610" s="2">
        <f>IF(COUNT(E610,F610,G610,R610)&gt;0,AVERAGE(E610,F610,G610,R610),"")</f>
        <v/>
      </c>
      <c r="AH610" s="2">
        <f>IF(COUNT(C610,J610,O610,Z610)&gt;0,AVERAGE(C610,J610,O610,Z610),"")</f>
        <v/>
      </c>
    </row>
    <row r="611">
      <c r="A611" s="13">
        <f>IF(Data2!A613&gt;0,Data2!A613-4,"")</f>
        <v/>
      </c>
      <c r="B611" s="13">
        <f>IF(Data2!B613&gt;0,Data2!B613-4,"")</f>
        <v/>
      </c>
      <c r="C611" s="13">
        <f>IF(Data2!C613&gt;0,4-Data2!C613,"")</f>
        <v/>
      </c>
      <c r="D611" s="13">
        <f>IF(Data2!D613&gt;0,4-Data2!D613,"")</f>
        <v/>
      </c>
      <c r="E611" s="13">
        <f>IF(Data2!E613&gt;0,4-Data2!E613,"")</f>
        <v/>
      </c>
      <c r="F611" s="13">
        <f>IF(Data2!F613&gt;0,Data2!F613-4,"")</f>
        <v/>
      </c>
      <c r="G611" s="13">
        <f>IF(Data2!G613&gt;0,Data2!G613-4,"")</f>
        <v/>
      </c>
      <c r="H611" s="13">
        <f>IF(Data2!H613&gt;0,Data2!H613-4,"")</f>
        <v/>
      </c>
      <c r="I611" s="13">
        <f>IF(Data2!I613&gt;0,4-Data2!I613,"")</f>
        <v/>
      </c>
      <c r="J611" s="13">
        <f>IF(Data2!J613&gt;0,4-Data2!J613,"")</f>
        <v/>
      </c>
      <c r="K611" s="13">
        <f>IF(Data2!K613&gt;0,Data2!K613-4,"")</f>
        <v/>
      </c>
      <c r="L611" s="13">
        <f>IF(Data2!L613&gt;0,4-Data2!L613,"")</f>
        <v/>
      </c>
      <c r="M611" s="13">
        <f>IF(Data2!M613&gt;0,Data2!M613-4,"")</f>
        <v/>
      </c>
      <c r="N611" s="13">
        <f>IF(Data2!N613&gt;0,Data2!N613-4,"")</f>
        <v/>
      </c>
      <c r="O611" s="13">
        <f>IF(Data2!O613&gt;0,Data2!O613-4,"")</f>
        <v/>
      </c>
      <c r="P611" s="13">
        <f>IF(Data2!P613&gt;0,Data2!P613-4,"")</f>
        <v/>
      </c>
      <c r="Q611" s="13">
        <f>IF(Data2!Q613&gt;0,4-Data2!Q613,"")</f>
        <v/>
      </c>
      <c r="R611" s="13">
        <f>IF(Data2!R613&gt;0,4-Data2!R613,"")</f>
        <v/>
      </c>
      <c r="S611" s="13">
        <f>IF(Data2!S613&gt;0,4-Data2!S613,"")</f>
        <v/>
      </c>
      <c r="T611" s="13">
        <f>IF(Data2!T613&gt;0,Data2!T613-4,"")</f>
        <v/>
      </c>
      <c r="U611" s="13">
        <f>IF(Data2!U613&gt;0,4-Data2!U613,"")</f>
        <v/>
      </c>
      <c r="V611" s="13">
        <f>IF(Data2!V613&gt;0,Data2!V613-4,"")</f>
        <v/>
      </c>
      <c r="W611" s="13">
        <f>IF(Data2!W613&gt;0,4-Data2!W613,"")</f>
        <v/>
      </c>
      <c r="X611" s="13">
        <f>IF(Data2!X613&gt;0,4-Data2!X613,"")</f>
        <v/>
      </c>
      <c r="Y611" s="13">
        <f>IF(Data2!Y613&gt;0,4-Data2!Y613,"")</f>
        <v/>
      </c>
      <c r="Z611" s="13">
        <f>IF(Data2!Z613&gt;0,Data2!Z613-4,"")</f>
        <v/>
      </c>
      <c r="AC611" s="2">
        <f>IF(COUNT(A611,L611,N611,P611,X611,Y611)&gt;0,AVERAGE(A611,L611,N611,P611,X611,Y611),"")</f>
        <v/>
      </c>
      <c r="AD611" s="2">
        <f>IF(COUNT(B611,D611,M611,U611)&gt;0,AVERAGE(B611,D611,M611,U611),"")</f>
        <v/>
      </c>
      <c r="AE611" s="2">
        <f>IF(COUNT(I611,T611,V611,W611)&gt;0,AVERAGE(I611,T611,V611,W611),"")</f>
        <v/>
      </c>
      <c r="AF611" s="2">
        <f>IF(COUNT(H611,K611,Q611,S611)&gt;0,AVERAGE(H611,K611,Q611,S611),"")</f>
        <v/>
      </c>
      <c r="AG611" s="2">
        <f>IF(COUNT(E611,F611,G611,R611)&gt;0,AVERAGE(E611,F611,G611,R611),"")</f>
        <v/>
      </c>
      <c r="AH611" s="2">
        <f>IF(COUNT(C611,J611,O611,Z611)&gt;0,AVERAGE(C611,J611,O611,Z611),"")</f>
        <v/>
      </c>
    </row>
    <row r="612">
      <c r="A612" s="13">
        <f>IF(Data2!A614&gt;0,Data2!A614-4,"")</f>
        <v/>
      </c>
      <c r="B612" s="13">
        <f>IF(Data2!B614&gt;0,Data2!B614-4,"")</f>
        <v/>
      </c>
      <c r="C612" s="13">
        <f>IF(Data2!C614&gt;0,4-Data2!C614,"")</f>
        <v/>
      </c>
      <c r="D612" s="13">
        <f>IF(Data2!D614&gt;0,4-Data2!D614,"")</f>
        <v/>
      </c>
      <c r="E612" s="13">
        <f>IF(Data2!E614&gt;0,4-Data2!E614,"")</f>
        <v/>
      </c>
      <c r="F612" s="13">
        <f>IF(Data2!F614&gt;0,Data2!F614-4,"")</f>
        <v/>
      </c>
      <c r="G612" s="13">
        <f>IF(Data2!G614&gt;0,Data2!G614-4,"")</f>
        <v/>
      </c>
      <c r="H612" s="13">
        <f>IF(Data2!H614&gt;0,Data2!H614-4,"")</f>
        <v/>
      </c>
      <c r="I612" s="13">
        <f>IF(Data2!I614&gt;0,4-Data2!I614,"")</f>
        <v/>
      </c>
      <c r="J612" s="13">
        <f>IF(Data2!J614&gt;0,4-Data2!J614,"")</f>
        <v/>
      </c>
      <c r="K612" s="13">
        <f>IF(Data2!K614&gt;0,Data2!K614-4,"")</f>
        <v/>
      </c>
      <c r="L612" s="13">
        <f>IF(Data2!L614&gt;0,4-Data2!L614,"")</f>
        <v/>
      </c>
      <c r="M612" s="13">
        <f>IF(Data2!M614&gt;0,Data2!M614-4,"")</f>
        <v/>
      </c>
      <c r="N612" s="13">
        <f>IF(Data2!N614&gt;0,Data2!N614-4,"")</f>
        <v/>
      </c>
      <c r="O612" s="13">
        <f>IF(Data2!O614&gt;0,Data2!O614-4,"")</f>
        <v/>
      </c>
      <c r="P612" s="13">
        <f>IF(Data2!P614&gt;0,Data2!P614-4,"")</f>
        <v/>
      </c>
      <c r="Q612" s="13">
        <f>IF(Data2!Q614&gt;0,4-Data2!Q614,"")</f>
        <v/>
      </c>
      <c r="R612" s="13">
        <f>IF(Data2!R614&gt;0,4-Data2!R614,"")</f>
        <v/>
      </c>
      <c r="S612" s="13">
        <f>IF(Data2!S614&gt;0,4-Data2!S614,"")</f>
        <v/>
      </c>
      <c r="T612" s="13">
        <f>IF(Data2!T614&gt;0,Data2!T614-4,"")</f>
        <v/>
      </c>
      <c r="U612" s="13">
        <f>IF(Data2!U614&gt;0,4-Data2!U614,"")</f>
        <v/>
      </c>
      <c r="V612" s="13">
        <f>IF(Data2!V614&gt;0,Data2!V614-4,"")</f>
        <v/>
      </c>
      <c r="W612" s="13">
        <f>IF(Data2!W614&gt;0,4-Data2!W614,"")</f>
        <v/>
      </c>
      <c r="X612" s="13">
        <f>IF(Data2!X614&gt;0,4-Data2!X614,"")</f>
        <v/>
      </c>
      <c r="Y612" s="13">
        <f>IF(Data2!Y614&gt;0,4-Data2!Y614,"")</f>
        <v/>
      </c>
      <c r="Z612" s="13">
        <f>IF(Data2!Z614&gt;0,Data2!Z614-4,"")</f>
        <v/>
      </c>
      <c r="AC612" s="2">
        <f>IF(COUNT(A612,L612,N612,P612,X612,Y612)&gt;0,AVERAGE(A612,L612,N612,P612,X612,Y612),"")</f>
        <v/>
      </c>
      <c r="AD612" s="2">
        <f>IF(COUNT(B612,D612,M612,U612)&gt;0,AVERAGE(B612,D612,M612,U612),"")</f>
        <v/>
      </c>
      <c r="AE612" s="2">
        <f>IF(COUNT(I612,T612,V612,W612)&gt;0,AVERAGE(I612,T612,V612,W612),"")</f>
        <v/>
      </c>
      <c r="AF612" s="2">
        <f>IF(COUNT(H612,K612,Q612,S612)&gt;0,AVERAGE(H612,K612,Q612,S612),"")</f>
        <v/>
      </c>
      <c r="AG612" s="2">
        <f>IF(COUNT(E612,F612,G612,R612)&gt;0,AVERAGE(E612,F612,G612,R612),"")</f>
        <v/>
      </c>
      <c r="AH612" s="2">
        <f>IF(COUNT(C612,J612,O612,Z612)&gt;0,AVERAGE(C612,J612,O612,Z612),"")</f>
        <v/>
      </c>
    </row>
    <row r="613">
      <c r="A613" s="13">
        <f>IF(Data2!A615&gt;0,Data2!A615-4,"")</f>
        <v/>
      </c>
      <c r="B613" s="13">
        <f>IF(Data2!B615&gt;0,Data2!B615-4,"")</f>
        <v/>
      </c>
      <c r="C613" s="13">
        <f>IF(Data2!C615&gt;0,4-Data2!C615,"")</f>
        <v/>
      </c>
      <c r="D613" s="13">
        <f>IF(Data2!D615&gt;0,4-Data2!D615,"")</f>
        <v/>
      </c>
      <c r="E613" s="13">
        <f>IF(Data2!E615&gt;0,4-Data2!E615,"")</f>
        <v/>
      </c>
      <c r="F613" s="13">
        <f>IF(Data2!F615&gt;0,Data2!F615-4,"")</f>
        <v/>
      </c>
      <c r="G613" s="13">
        <f>IF(Data2!G615&gt;0,Data2!G615-4,"")</f>
        <v/>
      </c>
      <c r="H613" s="13">
        <f>IF(Data2!H615&gt;0,Data2!H615-4,"")</f>
        <v/>
      </c>
      <c r="I613" s="13">
        <f>IF(Data2!I615&gt;0,4-Data2!I615,"")</f>
        <v/>
      </c>
      <c r="J613" s="13">
        <f>IF(Data2!J615&gt;0,4-Data2!J615,"")</f>
        <v/>
      </c>
      <c r="K613" s="13">
        <f>IF(Data2!K615&gt;0,Data2!K615-4,"")</f>
        <v/>
      </c>
      <c r="L613" s="13">
        <f>IF(Data2!L615&gt;0,4-Data2!L615,"")</f>
        <v/>
      </c>
      <c r="M613" s="13">
        <f>IF(Data2!M615&gt;0,Data2!M615-4,"")</f>
        <v/>
      </c>
      <c r="N613" s="13">
        <f>IF(Data2!N615&gt;0,Data2!N615-4,"")</f>
        <v/>
      </c>
      <c r="O613" s="13">
        <f>IF(Data2!O615&gt;0,Data2!O615-4,"")</f>
        <v/>
      </c>
      <c r="P613" s="13">
        <f>IF(Data2!P615&gt;0,Data2!P615-4,"")</f>
        <v/>
      </c>
      <c r="Q613" s="13">
        <f>IF(Data2!Q615&gt;0,4-Data2!Q615,"")</f>
        <v/>
      </c>
      <c r="R613" s="13">
        <f>IF(Data2!R615&gt;0,4-Data2!R615,"")</f>
        <v/>
      </c>
      <c r="S613" s="13">
        <f>IF(Data2!S615&gt;0,4-Data2!S615,"")</f>
        <v/>
      </c>
      <c r="T613" s="13">
        <f>IF(Data2!T615&gt;0,Data2!T615-4,"")</f>
        <v/>
      </c>
      <c r="U613" s="13">
        <f>IF(Data2!U615&gt;0,4-Data2!U615,"")</f>
        <v/>
      </c>
      <c r="V613" s="13">
        <f>IF(Data2!V615&gt;0,Data2!V615-4,"")</f>
        <v/>
      </c>
      <c r="W613" s="13">
        <f>IF(Data2!W615&gt;0,4-Data2!W615,"")</f>
        <v/>
      </c>
      <c r="X613" s="13">
        <f>IF(Data2!X615&gt;0,4-Data2!X615,"")</f>
        <v/>
      </c>
      <c r="Y613" s="13">
        <f>IF(Data2!Y615&gt;0,4-Data2!Y615,"")</f>
        <v/>
      </c>
      <c r="Z613" s="13">
        <f>IF(Data2!Z615&gt;0,Data2!Z615-4,"")</f>
        <v/>
      </c>
      <c r="AC613" s="2">
        <f>IF(COUNT(A613,L613,N613,P613,X613,Y613)&gt;0,AVERAGE(A613,L613,N613,P613,X613,Y613),"")</f>
        <v/>
      </c>
      <c r="AD613" s="2">
        <f>IF(COUNT(B613,D613,M613,U613)&gt;0,AVERAGE(B613,D613,M613,U613),"")</f>
        <v/>
      </c>
      <c r="AE613" s="2">
        <f>IF(COUNT(I613,T613,V613,W613)&gt;0,AVERAGE(I613,T613,V613,W613),"")</f>
        <v/>
      </c>
      <c r="AF613" s="2">
        <f>IF(COUNT(H613,K613,Q613,S613)&gt;0,AVERAGE(H613,K613,Q613,S613),"")</f>
        <v/>
      </c>
      <c r="AG613" s="2">
        <f>IF(COUNT(E613,F613,G613,R613)&gt;0,AVERAGE(E613,F613,G613,R613),"")</f>
        <v/>
      </c>
      <c r="AH613" s="2">
        <f>IF(COUNT(C613,J613,O613,Z613)&gt;0,AVERAGE(C613,J613,O613,Z613),"")</f>
        <v/>
      </c>
    </row>
    <row r="614">
      <c r="A614" s="13">
        <f>IF(Data2!A616&gt;0,Data2!A616-4,"")</f>
        <v/>
      </c>
      <c r="B614" s="13">
        <f>IF(Data2!B616&gt;0,Data2!B616-4,"")</f>
        <v/>
      </c>
      <c r="C614" s="13">
        <f>IF(Data2!C616&gt;0,4-Data2!C616,"")</f>
        <v/>
      </c>
      <c r="D614" s="13">
        <f>IF(Data2!D616&gt;0,4-Data2!D616,"")</f>
        <v/>
      </c>
      <c r="E614" s="13">
        <f>IF(Data2!E616&gt;0,4-Data2!E616,"")</f>
        <v/>
      </c>
      <c r="F614" s="13">
        <f>IF(Data2!F616&gt;0,Data2!F616-4,"")</f>
        <v/>
      </c>
      <c r="G614" s="13">
        <f>IF(Data2!G616&gt;0,Data2!G616-4,"")</f>
        <v/>
      </c>
      <c r="H614" s="13">
        <f>IF(Data2!H616&gt;0,Data2!H616-4,"")</f>
        <v/>
      </c>
      <c r="I614" s="13">
        <f>IF(Data2!I616&gt;0,4-Data2!I616,"")</f>
        <v/>
      </c>
      <c r="J614" s="13">
        <f>IF(Data2!J616&gt;0,4-Data2!J616,"")</f>
        <v/>
      </c>
      <c r="K614" s="13">
        <f>IF(Data2!K616&gt;0,Data2!K616-4,"")</f>
        <v/>
      </c>
      <c r="L614" s="13">
        <f>IF(Data2!L616&gt;0,4-Data2!L616,"")</f>
        <v/>
      </c>
      <c r="M614" s="13">
        <f>IF(Data2!M616&gt;0,Data2!M616-4,"")</f>
        <v/>
      </c>
      <c r="N614" s="13">
        <f>IF(Data2!N616&gt;0,Data2!N616-4,"")</f>
        <v/>
      </c>
      <c r="O614" s="13">
        <f>IF(Data2!O616&gt;0,Data2!O616-4,"")</f>
        <v/>
      </c>
      <c r="P614" s="13">
        <f>IF(Data2!P616&gt;0,Data2!P616-4,"")</f>
        <v/>
      </c>
      <c r="Q614" s="13">
        <f>IF(Data2!Q616&gt;0,4-Data2!Q616,"")</f>
        <v/>
      </c>
      <c r="R614" s="13">
        <f>IF(Data2!R616&gt;0,4-Data2!R616,"")</f>
        <v/>
      </c>
      <c r="S614" s="13">
        <f>IF(Data2!S616&gt;0,4-Data2!S616,"")</f>
        <v/>
      </c>
      <c r="T614" s="13">
        <f>IF(Data2!T616&gt;0,Data2!T616-4,"")</f>
        <v/>
      </c>
      <c r="U614" s="13">
        <f>IF(Data2!U616&gt;0,4-Data2!U616,"")</f>
        <v/>
      </c>
      <c r="V614" s="13">
        <f>IF(Data2!V616&gt;0,Data2!V616-4,"")</f>
        <v/>
      </c>
      <c r="W614" s="13">
        <f>IF(Data2!W616&gt;0,4-Data2!W616,"")</f>
        <v/>
      </c>
      <c r="X614" s="13">
        <f>IF(Data2!X616&gt;0,4-Data2!X616,"")</f>
        <v/>
      </c>
      <c r="Y614" s="13">
        <f>IF(Data2!Y616&gt;0,4-Data2!Y616,"")</f>
        <v/>
      </c>
      <c r="Z614" s="13">
        <f>IF(Data2!Z616&gt;0,Data2!Z616-4,"")</f>
        <v/>
      </c>
      <c r="AC614" s="2">
        <f>IF(COUNT(A614,L614,N614,P614,X614,Y614)&gt;0,AVERAGE(A614,L614,N614,P614,X614,Y614),"")</f>
        <v/>
      </c>
      <c r="AD614" s="2">
        <f>IF(COUNT(B614,D614,M614,U614)&gt;0,AVERAGE(B614,D614,M614,U614),"")</f>
        <v/>
      </c>
      <c r="AE614" s="2">
        <f>IF(COUNT(I614,T614,V614,W614)&gt;0,AVERAGE(I614,T614,V614,W614),"")</f>
        <v/>
      </c>
      <c r="AF614" s="2">
        <f>IF(COUNT(H614,K614,Q614,S614)&gt;0,AVERAGE(H614,K614,Q614,S614),"")</f>
        <v/>
      </c>
      <c r="AG614" s="2">
        <f>IF(COUNT(E614,F614,G614,R614)&gt;0,AVERAGE(E614,F614,G614,R614),"")</f>
        <v/>
      </c>
      <c r="AH614" s="2">
        <f>IF(COUNT(C614,J614,O614,Z614)&gt;0,AVERAGE(C614,J614,O614,Z614),"")</f>
        <v/>
      </c>
    </row>
    <row r="615">
      <c r="A615" s="13">
        <f>IF(Data2!A617&gt;0,Data2!A617-4,"")</f>
        <v/>
      </c>
      <c r="B615" s="13">
        <f>IF(Data2!B617&gt;0,Data2!B617-4,"")</f>
        <v/>
      </c>
      <c r="C615" s="13">
        <f>IF(Data2!C617&gt;0,4-Data2!C617,"")</f>
        <v/>
      </c>
      <c r="D615" s="13">
        <f>IF(Data2!D617&gt;0,4-Data2!D617,"")</f>
        <v/>
      </c>
      <c r="E615" s="13">
        <f>IF(Data2!E617&gt;0,4-Data2!E617,"")</f>
        <v/>
      </c>
      <c r="F615" s="13">
        <f>IF(Data2!F617&gt;0,Data2!F617-4,"")</f>
        <v/>
      </c>
      <c r="G615" s="13">
        <f>IF(Data2!G617&gt;0,Data2!G617-4,"")</f>
        <v/>
      </c>
      <c r="H615" s="13">
        <f>IF(Data2!H617&gt;0,Data2!H617-4,"")</f>
        <v/>
      </c>
      <c r="I615" s="13">
        <f>IF(Data2!I617&gt;0,4-Data2!I617,"")</f>
        <v/>
      </c>
      <c r="J615" s="13">
        <f>IF(Data2!J617&gt;0,4-Data2!J617,"")</f>
        <v/>
      </c>
      <c r="K615" s="13">
        <f>IF(Data2!K617&gt;0,Data2!K617-4,"")</f>
        <v/>
      </c>
      <c r="L615" s="13">
        <f>IF(Data2!L617&gt;0,4-Data2!L617,"")</f>
        <v/>
      </c>
      <c r="M615" s="13">
        <f>IF(Data2!M617&gt;0,Data2!M617-4,"")</f>
        <v/>
      </c>
      <c r="N615" s="13">
        <f>IF(Data2!N617&gt;0,Data2!N617-4,"")</f>
        <v/>
      </c>
      <c r="O615" s="13">
        <f>IF(Data2!O617&gt;0,Data2!O617-4,"")</f>
        <v/>
      </c>
      <c r="P615" s="13">
        <f>IF(Data2!P617&gt;0,Data2!P617-4,"")</f>
        <v/>
      </c>
      <c r="Q615" s="13">
        <f>IF(Data2!Q617&gt;0,4-Data2!Q617,"")</f>
        <v/>
      </c>
      <c r="R615" s="13">
        <f>IF(Data2!R617&gt;0,4-Data2!R617,"")</f>
        <v/>
      </c>
      <c r="S615" s="13">
        <f>IF(Data2!S617&gt;0,4-Data2!S617,"")</f>
        <v/>
      </c>
      <c r="T615" s="13">
        <f>IF(Data2!T617&gt;0,Data2!T617-4,"")</f>
        <v/>
      </c>
      <c r="U615" s="13">
        <f>IF(Data2!U617&gt;0,4-Data2!U617,"")</f>
        <v/>
      </c>
      <c r="V615" s="13">
        <f>IF(Data2!V617&gt;0,Data2!V617-4,"")</f>
        <v/>
      </c>
      <c r="W615" s="13">
        <f>IF(Data2!W617&gt;0,4-Data2!W617,"")</f>
        <v/>
      </c>
      <c r="X615" s="13">
        <f>IF(Data2!X617&gt;0,4-Data2!X617,"")</f>
        <v/>
      </c>
      <c r="Y615" s="13">
        <f>IF(Data2!Y617&gt;0,4-Data2!Y617,"")</f>
        <v/>
      </c>
      <c r="Z615" s="13">
        <f>IF(Data2!Z617&gt;0,Data2!Z617-4,"")</f>
        <v/>
      </c>
      <c r="AC615" s="2">
        <f>IF(COUNT(A615,L615,N615,P615,X615,Y615)&gt;0,AVERAGE(A615,L615,N615,P615,X615,Y615),"")</f>
        <v/>
      </c>
      <c r="AD615" s="2">
        <f>IF(COUNT(B615,D615,M615,U615)&gt;0,AVERAGE(B615,D615,M615,U615),"")</f>
        <v/>
      </c>
      <c r="AE615" s="2">
        <f>IF(COUNT(I615,T615,V615,W615)&gt;0,AVERAGE(I615,T615,V615,W615),"")</f>
        <v/>
      </c>
      <c r="AF615" s="2">
        <f>IF(COUNT(H615,K615,Q615,S615)&gt;0,AVERAGE(H615,K615,Q615,S615),"")</f>
        <v/>
      </c>
      <c r="AG615" s="2">
        <f>IF(COUNT(E615,F615,G615,R615)&gt;0,AVERAGE(E615,F615,G615,R615),"")</f>
        <v/>
      </c>
      <c r="AH615" s="2">
        <f>IF(COUNT(C615,J615,O615,Z615)&gt;0,AVERAGE(C615,J615,O615,Z615),"")</f>
        <v/>
      </c>
    </row>
    <row r="616">
      <c r="A616" s="13">
        <f>IF(Data2!A618&gt;0,Data2!A618-4,"")</f>
        <v/>
      </c>
      <c r="B616" s="13">
        <f>IF(Data2!B618&gt;0,Data2!B618-4,"")</f>
        <v/>
      </c>
      <c r="C616" s="13">
        <f>IF(Data2!C618&gt;0,4-Data2!C618,"")</f>
        <v/>
      </c>
      <c r="D616" s="13">
        <f>IF(Data2!D618&gt;0,4-Data2!D618,"")</f>
        <v/>
      </c>
      <c r="E616" s="13">
        <f>IF(Data2!E618&gt;0,4-Data2!E618,"")</f>
        <v/>
      </c>
      <c r="F616" s="13">
        <f>IF(Data2!F618&gt;0,Data2!F618-4,"")</f>
        <v/>
      </c>
      <c r="G616" s="13">
        <f>IF(Data2!G618&gt;0,Data2!G618-4,"")</f>
        <v/>
      </c>
      <c r="H616" s="13">
        <f>IF(Data2!H618&gt;0,Data2!H618-4,"")</f>
        <v/>
      </c>
      <c r="I616" s="13">
        <f>IF(Data2!I618&gt;0,4-Data2!I618,"")</f>
        <v/>
      </c>
      <c r="J616" s="13">
        <f>IF(Data2!J618&gt;0,4-Data2!J618,"")</f>
        <v/>
      </c>
      <c r="K616" s="13">
        <f>IF(Data2!K618&gt;0,Data2!K618-4,"")</f>
        <v/>
      </c>
      <c r="L616" s="13">
        <f>IF(Data2!L618&gt;0,4-Data2!L618,"")</f>
        <v/>
      </c>
      <c r="M616" s="13">
        <f>IF(Data2!M618&gt;0,Data2!M618-4,"")</f>
        <v/>
      </c>
      <c r="N616" s="13">
        <f>IF(Data2!N618&gt;0,Data2!N618-4,"")</f>
        <v/>
      </c>
      <c r="O616" s="13">
        <f>IF(Data2!O618&gt;0,Data2!O618-4,"")</f>
        <v/>
      </c>
      <c r="P616" s="13">
        <f>IF(Data2!P618&gt;0,Data2!P618-4,"")</f>
        <v/>
      </c>
      <c r="Q616" s="13">
        <f>IF(Data2!Q618&gt;0,4-Data2!Q618,"")</f>
        <v/>
      </c>
      <c r="R616" s="13">
        <f>IF(Data2!R618&gt;0,4-Data2!R618,"")</f>
        <v/>
      </c>
      <c r="S616" s="13">
        <f>IF(Data2!S618&gt;0,4-Data2!S618,"")</f>
        <v/>
      </c>
      <c r="T616" s="13">
        <f>IF(Data2!T618&gt;0,Data2!T618-4,"")</f>
        <v/>
      </c>
      <c r="U616" s="13">
        <f>IF(Data2!U618&gt;0,4-Data2!U618,"")</f>
        <v/>
      </c>
      <c r="V616" s="13">
        <f>IF(Data2!V618&gt;0,Data2!V618-4,"")</f>
        <v/>
      </c>
      <c r="W616" s="13">
        <f>IF(Data2!W618&gt;0,4-Data2!W618,"")</f>
        <v/>
      </c>
      <c r="X616" s="13">
        <f>IF(Data2!X618&gt;0,4-Data2!X618,"")</f>
        <v/>
      </c>
      <c r="Y616" s="13">
        <f>IF(Data2!Y618&gt;0,4-Data2!Y618,"")</f>
        <v/>
      </c>
      <c r="Z616" s="13">
        <f>IF(Data2!Z618&gt;0,Data2!Z618-4,"")</f>
        <v/>
      </c>
      <c r="AC616" s="2">
        <f>IF(COUNT(A616,L616,N616,P616,X616,Y616)&gt;0,AVERAGE(A616,L616,N616,P616,X616,Y616),"")</f>
        <v/>
      </c>
      <c r="AD616" s="2">
        <f>IF(COUNT(B616,D616,M616,U616)&gt;0,AVERAGE(B616,D616,M616,U616),"")</f>
        <v/>
      </c>
      <c r="AE616" s="2">
        <f>IF(COUNT(I616,T616,V616,W616)&gt;0,AVERAGE(I616,T616,V616,W616),"")</f>
        <v/>
      </c>
      <c r="AF616" s="2">
        <f>IF(COUNT(H616,K616,Q616,S616)&gt;0,AVERAGE(H616,K616,Q616,S616),"")</f>
        <v/>
      </c>
      <c r="AG616" s="2">
        <f>IF(COUNT(E616,F616,G616,R616)&gt;0,AVERAGE(E616,F616,G616,R616),"")</f>
        <v/>
      </c>
      <c r="AH616" s="2">
        <f>IF(COUNT(C616,J616,O616,Z616)&gt;0,AVERAGE(C616,J616,O616,Z616),"")</f>
        <v/>
      </c>
    </row>
    <row r="617">
      <c r="A617" s="13">
        <f>IF(Data2!A619&gt;0,Data2!A619-4,"")</f>
        <v/>
      </c>
      <c r="B617" s="13">
        <f>IF(Data2!B619&gt;0,Data2!B619-4,"")</f>
        <v/>
      </c>
      <c r="C617" s="13">
        <f>IF(Data2!C619&gt;0,4-Data2!C619,"")</f>
        <v/>
      </c>
      <c r="D617" s="13">
        <f>IF(Data2!D619&gt;0,4-Data2!D619,"")</f>
        <v/>
      </c>
      <c r="E617" s="13">
        <f>IF(Data2!E619&gt;0,4-Data2!E619,"")</f>
        <v/>
      </c>
      <c r="F617" s="13">
        <f>IF(Data2!F619&gt;0,Data2!F619-4,"")</f>
        <v/>
      </c>
      <c r="G617" s="13">
        <f>IF(Data2!G619&gt;0,Data2!G619-4,"")</f>
        <v/>
      </c>
      <c r="H617" s="13">
        <f>IF(Data2!H619&gt;0,Data2!H619-4,"")</f>
        <v/>
      </c>
      <c r="I617" s="13">
        <f>IF(Data2!I619&gt;0,4-Data2!I619,"")</f>
        <v/>
      </c>
      <c r="J617" s="13">
        <f>IF(Data2!J619&gt;0,4-Data2!J619,"")</f>
        <v/>
      </c>
      <c r="K617" s="13">
        <f>IF(Data2!K619&gt;0,Data2!K619-4,"")</f>
        <v/>
      </c>
      <c r="L617" s="13">
        <f>IF(Data2!L619&gt;0,4-Data2!L619,"")</f>
        <v/>
      </c>
      <c r="M617" s="13">
        <f>IF(Data2!M619&gt;0,Data2!M619-4,"")</f>
        <v/>
      </c>
      <c r="N617" s="13">
        <f>IF(Data2!N619&gt;0,Data2!N619-4,"")</f>
        <v/>
      </c>
      <c r="O617" s="13">
        <f>IF(Data2!O619&gt;0,Data2!O619-4,"")</f>
        <v/>
      </c>
      <c r="P617" s="13">
        <f>IF(Data2!P619&gt;0,Data2!P619-4,"")</f>
        <v/>
      </c>
      <c r="Q617" s="13">
        <f>IF(Data2!Q619&gt;0,4-Data2!Q619,"")</f>
        <v/>
      </c>
      <c r="R617" s="13">
        <f>IF(Data2!R619&gt;0,4-Data2!R619,"")</f>
        <v/>
      </c>
      <c r="S617" s="13">
        <f>IF(Data2!S619&gt;0,4-Data2!S619,"")</f>
        <v/>
      </c>
      <c r="T617" s="13">
        <f>IF(Data2!T619&gt;0,Data2!T619-4,"")</f>
        <v/>
      </c>
      <c r="U617" s="13">
        <f>IF(Data2!U619&gt;0,4-Data2!U619,"")</f>
        <v/>
      </c>
      <c r="V617" s="13">
        <f>IF(Data2!V619&gt;0,Data2!V619-4,"")</f>
        <v/>
      </c>
      <c r="W617" s="13">
        <f>IF(Data2!W619&gt;0,4-Data2!W619,"")</f>
        <v/>
      </c>
      <c r="X617" s="13">
        <f>IF(Data2!X619&gt;0,4-Data2!X619,"")</f>
        <v/>
      </c>
      <c r="Y617" s="13">
        <f>IF(Data2!Y619&gt;0,4-Data2!Y619,"")</f>
        <v/>
      </c>
      <c r="Z617" s="13">
        <f>IF(Data2!Z619&gt;0,Data2!Z619-4,"")</f>
        <v/>
      </c>
      <c r="AC617" s="2">
        <f>IF(COUNT(A617,L617,N617,P617,X617,Y617)&gt;0,AVERAGE(A617,L617,N617,P617,X617,Y617),"")</f>
        <v/>
      </c>
      <c r="AD617" s="2">
        <f>IF(COUNT(B617,D617,M617,U617)&gt;0,AVERAGE(B617,D617,M617,U617),"")</f>
        <v/>
      </c>
      <c r="AE617" s="2">
        <f>IF(COUNT(I617,T617,V617,W617)&gt;0,AVERAGE(I617,T617,V617,W617),"")</f>
        <v/>
      </c>
      <c r="AF617" s="2">
        <f>IF(COUNT(H617,K617,Q617,S617)&gt;0,AVERAGE(H617,K617,Q617,S617),"")</f>
        <v/>
      </c>
      <c r="AG617" s="2">
        <f>IF(COUNT(E617,F617,G617,R617)&gt;0,AVERAGE(E617,F617,G617,R617),"")</f>
        <v/>
      </c>
      <c r="AH617" s="2">
        <f>IF(COUNT(C617,J617,O617,Z617)&gt;0,AVERAGE(C617,J617,O617,Z617),"")</f>
        <v/>
      </c>
    </row>
    <row r="618">
      <c r="A618" s="13">
        <f>IF(Data2!A620&gt;0,Data2!A620-4,"")</f>
        <v/>
      </c>
      <c r="B618" s="13">
        <f>IF(Data2!B620&gt;0,Data2!B620-4,"")</f>
        <v/>
      </c>
      <c r="C618" s="13">
        <f>IF(Data2!C620&gt;0,4-Data2!C620,"")</f>
        <v/>
      </c>
      <c r="D618" s="13">
        <f>IF(Data2!D620&gt;0,4-Data2!D620,"")</f>
        <v/>
      </c>
      <c r="E618" s="13">
        <f>IF(Data2!E620&gt;0,4-Data2!E620,"")</f>
        <v/>
      </c>
      <c r="F618" s="13">
        <f>IF(Data2!F620&gt;0,Data2!F620-4,"")</f>
        <v/>
      </c>
      <c r="G618" s="13">
        <f>IF(Data2!G620&gt;0,Data2!G620-4,"")</f>
        <v/>
      </c>
      <c r="H618" s="13">
        <f>IF(Data2!H620&gt;0,Data2!H620-4,"")</f>
        <v/>
      </c>
      <c r="I618" s="13">
        <f>IF(Data2!I620&gt;0,4-Data2!I620,"")</f>
        <v/>
      </c>
      <c r="J618" s="13">
        <f>IF(Data2!J620&gt;0,4-Data2!J620,"")</f>
        <v/>
      </c>
      <c r="K618" s="13">
        <f>IF(Data2!K620&gt;0,Data2!K620-4,"")</f>
        <v/>
      </c>
      <c r="L618" s="13">
        <f>IF(Data2!L620&gt;0,4-Data2!L620,"")</f>
        <v/>
      </c>
      <c r="M618" s="13">
        <f>IF(Data2!M620&gt;0,Data2!M620-4,"")</f>
        <v/>
      </c>
      <c r="N618" s="13">
        <f>IF(Data2!N620&gt;0,Data2!N620-4,"")</f>
        <v/>
      </c>
      <c r="O618" s="13">
        <f>IF(Data2!O620&gt;0,Data2!O620-4,"")</f>
        <v/>
      </c>
      <c r="P618" s="13">
        <f>IF(Data2!P620&gt;0,Data2!P620-4,"")</f>
        <v/>
      </c>
      <c r="Q618" s="13">
        <f>IF(Data2!Q620&gt;0,4-Data2!Q620,"")</f>
        <v/>
      </c>
      <c r="R618" s="13">
        <f>IF(Data2!R620&gt;0,4-Data2!R620,"")</f>
        <v/>
      </c>
      <c r="S618" s="13">
        <f>IF(Data2!S620&gt;0,4-Data2!S620,"")</f>
        <v/>
      </c>
      <c r="T618" s="13">
        <f>IF(Data2!T620&gt;0,Data2!T620-4,"")</f>
        <v/>
      </c>
      <c r="U618" s="13">
        <f>IF(Data2!U620&gt;0,4-Data2!U620,"")</f>
        <v/>
      </c>
      <c r="V618" s="13">
        <f>IF(Data2!V620&gt;0,Data2!V620-4,"")</f>
        <v/>
      </c>
      <c r="W618" s="13">
        <f>IF(Data2!W620&gt;0,4-Data2!W620,"")</f>
        <v/>
      </c>
      <c r="X618" s="13">
        <f>IF(Data2!X620&gt;0,4-Data2!X620,"")</f>
        <v/>
      </c>
      <c r="Y618" s="13">
        <f>IF(Data2!Y620&gt;0,4-Data2!Y620,"")</f>
        <v/>
      </c>
      <c r="Z618" s="13">
        <f>IF(Data2!Z620&gt;0,Data2!Z620-4,"")</f>
        <v/>
      </c>
      <c r="AC618" s="2">
        <f>IF(COUNT(A618,L618,N618,P618,X618,Y618)&gt;0,AVERAGE(A618,L618,N618,P618,X618,Y618),"")</f>
        <v/>
      </c>
      <c r="AD618" s="2">
        <f>IF(COUNT(B618,D618,M618,U618)&gt;0,AVERAGE(B618,D618,M618,U618),"")</f>
        <v/>
      </c>
      <c r="AE618" s="2">
        <f>IF(COUNT(I618,T618,V618,W618)&gt;0,AVERAGE(I618,T618,V618,W618),"")</f>
        <v/>
      </c>
      <c r="AF618" s="2">
        <f>IF(COUNT(H618,K618,Q618,S618)&gt;0,AVERAGE(H618,K618,Q618,S618),"")</f>
        <v/>
      </c>
      <c r="AG618" s="2">
        <f>IF(COUNT(E618,F618,G618,R618)&gt;0,AVERAGE(E618,F618,G618,R618),"")</f>
        <v/>
      </c>
      <c r="AH618" s="2">
        <f>IF(COUNT(C618,J618,O618,Z618)&gt;0,AVERAGE(C618,J618,O618,Z618),"")</f>
        <v/>
      </c>
    </row>
    <row r="619">
      <c r="A619" s="13">
        <f>IF(Data2!A621&gt;0,Data2!A621-4,"")</f>
        <v/>
      </c>
      <c r="B619" s="13">
        <f>IF(Data2!B621&gt;0,Data2!B621-4,"")</f>
        <v/>
      </c>
      <c r="C619" s="13">
        <f>IF(Data2!C621&gt;0,4-Data2!C621,"")</f>
        <v/>
      </c>
      <c r="D619" s="13">
        <f>IF(Data2!D621&gt;0,4-Data2!D621,"")</f>
        <v/>
      </c>
      <c r="E619" s="13">
        <f>IF(Data2!E621&gt;0,4-Data2!E621,"")</f>
        <v/>
      </c>
      <c r="F619" s="13">
        <f>IF(Data2!F621&gt;0,Data2!F621-4,"")</f>
        <v/>
      </c>
      <c r="G619" s="13">
        <f>IF(Data2!G621&gt;0,Data2!G621-4,"")</f>
        <v/>
      </c>
      <c r="H619" s="13">
        <f>IF(Data2!H621&gt;0,Data2!H621-4,"")</f>
        <v/>
      </c>
      <c r="I619" s="13">
        <f>IF(Data2!I621&gt;0,4-Data2!I621,"")</f>
        <v/>
      </c>
      <c r="J619" s="13">
        <f>IF(Data2!J621&gt;0,4-Data2!J621,"")</f>
        <v/>
      </c>
      <c r="K619" s="13">
        <f>IF(Data2!K621&gt;0,Data2!K621-4,"")</f>
        <v/>
      </c>
      <c r="L619" s="13">
        <f>IF(Data2!L621&gt;0,4-Data2!L621,"")</f>
        <v/>
      </c>
      <c r="M619" s="13">
        <f>IF(Data2!M621&gt;0,Data2!M621-4,"")</f>
        <v/>
      </c>
      <c r="N619" s="13">
        <f>IF(Data2!N621&gt;0,Data2!N621-4,"")</f>
        <v/>
      </c>
      <c r="O619" s="13">
        <f>IF(Data2!O621&gt;0,Data2!O621-4,"")</f>
        <v/>
      </c>
      <c r="P619" s="13">
        <f>IF(Data2!P621&gt;0,Data2!P621-4,"")</f>
        <v/>
      </c>
      <c r="Q619" s="13">
        <f>IF(Data2!Q621&gt;0,4-Data2!Q621,"")</f>
        <v/>
      </c>
      <c r="R619" s="13">
        <f>IF(Data2!R621&gt;0,4-Data2!R621,"")</f>
        <v/>
      </c>
      <c r="S619" s="13">
        <f>IF(Data2!S621&gt;0,4-Data2!S621,"")</f>
        <v/>
      </c>
      <c r="T619" s="13">
        <f>IF(Data2!T621&gt;0,Data2!T621-4,"")</f>
        <v/>
      </c>
      <c r="U619" s="13">
        <f>IF(Data2!U621&gt;0,4-Data2!U621,"")</f>
        <v/>
      </c>
      <c r="V619" s="13">
        <f>IF(Data2!V621&gt;0,Data2!V621-4,"")</f>
        <v/>
      </c>
      <c r="W619" s="13">
        <f>IF(Data2!W621&gt;0,4-Data2!W621,"")</f>
        <v/>
      </c>
      <c r="X619" s="13">
        <f>IF(Data2!X621&gt;0,4-Data2!X621,"")</f>
        <v/>
      </c>
      <c r="Y619" s="13">
        <f>IF(Data2!Y621&gt;0,4-Data2!Y621,"")</f>
        <v/>
      </c>
      <c r="Z619" s="13">
        <f>IF(Data2!Z621&gt;0,Data2!Z621-4,"")</f>
        <v/>
      </c>
      <c r="AC619" s="2">
        <f>IF(COUNT(A619,L619,N619,P619,X619,Y619)&gt;0,AVERAGE(A619,L619,N619,P619,X619,Y619),"")</f>
        <v/>
      </c>
      <c r="AD619" s="2">
        <f>IF(COUNT(B619,D619,M619,U619)&gt;0,AVERAGE(B619,D619,M619,U619),"")</f>
        <v/>
      </c>
      <c r="AE619" s="2">
        <f>IF(COUNT(I619,T619,V619,W619)&gt;0,AVERAGE(I619,T619,V619,W619),"")</f>
        <v/>
      </c>
      <c r="AF619" s="2">
        <f>IF(COUNT(H619,K619,Q619,S619)&gt;0,AVERAGE(H619,K619,Q619,S619),"")</f>
        <v/>
      </c>
      <c r="AG619" s="2">
        <f>IF(COUNT(E619,F619,G619,R619)&gt;0,AVERAGE(E619,F619,G619,R619),"")</f>
        <v/>
      </c>
      <c r="AH619" s="2">
        <f>IF(COUNT(C619,J619,O619,Z619)&gt;0,AVERAGE(C619,J619,O619,Z619),"")</f>
        <v/>
      </c>
    </row>
    <row r="620">
      <c r="A620" s="13">
        <f>IF(Data2!A622&gt;0,Data2!A622-4,"")</f>
        <v/>
      </c>
      <c r="B620" s="13">
        <f>IF(Data2!B622&gt;0,Data2!B622-4,"")</f>
        <v/>
      </c>
      <c r="C620" s="13">
        <f>IF(Data2!C622&gt;0,4-Data2!C622,"")</f>
        <v/>
      </c>
      <c r="D620" s="13">
        <f>IF(Data2!D622&gt;0,4-Data2!D622,"")</f>
        <v/>
      </c>
      <c r="E620" s="13">
        <f>IF(Data2!E622&gt;0,4-Data2!E622,"")</f>
        <v/>
      </c>
      <c r="F620" s="13">
        <f>IF(Data2!F622&gt;0,Data2!F622-4,"")</f>
        <v/>
      </c>
      <c r="G620" s="13">
        <f>IF(Data2!G622&gt;0,Data2!G622-4,"")</f>
        <v/>
      </c>
      <c r="H620" s="13">
        <f>IF(Data2!H622&gt;0,Data2!H622-4,"")</f>
        <v/>
      </c>
      <c r="I620" s="13">
        <f>IF(Data2!I622&gt;0,4-Data2!I622,"")</f>
        <v/>
      </c>
      <c r="J620" s="13">
        <f>IF(Data2!J622&gt;0,4-Data2!J622,"")</f>
        <v/>
      </c>
      <c r="K620" s="13">
        <f>IF(Data2!K622&gt;0,Data2!K622-4,"")</f>
        <v/>
      </c>
      <c r="L620" s="13">
        <f>IF(Data2!L622&gt;0,4-Data2!L622,"")</f>
        <v/>
      </c>
      <c r="M620" s="13">
        <f>IF(Data2!M622&gt;0,Data2!M622-4,"")</f>
        <v/>
      </c>
      <c r="N620" s="13">
        <f>IF(Data2!N622&gt;0,Data2!N622-4,"")</f>
        <v/>
      </c>
      <c r="O620" s="13">
        <f>IF(Data2!O622&gt;0,Data2!O622-4,"")</f>
        <v/>
      </c>
      <c r="P620" s="13">
        <f>IF(Data2!P622&gt;0,Data2!P622-4,"")</f>
        <v/>
      </c>
      <c r="Q620" s="13">
        <f>IF(Data2!Q622&gt;0,4-Data2!Q622,"")</f>
        <v/>
      </c>
      <c r="R620" s="13">
        <f>IF(Data2!R622&gt;0,4-Data2!R622,"")</f>
        <v/>
      </c>
      <c r="S620" s="13">
        <f>IF(Data2!S622&gt;0,4-Data2!S622,"")</f>
        <v/>
      </c>
      <c r="T620" s="13">
        <f>IF(Data2!T622&gt;0,Data2!T622-4,"")</f>
        <v/>
      </c>
      <c r="U620" s="13">
        <f>IF(Data2!U622&gt;0,4-Data2!U622,"")</f>
        <v/>
      </c>
      <c r="V620" s="13">
        <f>IF(Data2!V622&gt;0,Data2!V622-4,"")</f>
        <v/>
      </c>
      <c r="W620" s="13">
        <f>IF(Data2!W622&gt;0,4-Data2!W622,"")</f>
        <v/>
      </c>
      <c r="X620" s="13">
        <f>IF(Data2!X622&gt;0,4-Data2!X622,"")</f>
        <v/>
      </c>
      <c r="Y620" s="13">
        <f>IF(Data2!Y622&gt;0,4-Data2!Y622,"")</f>
        <v/>
      </c>
      <c r="Z620" s="13">
        <f>IF(Data2!Z622&gt;0,Data2!Z622-4,"")</f>
        <v/>
      </c>
      <c r="AC620" s="2">
        <f>IF(COUNT(A620,L620,N620,P620,X620,Y620)&gt;0,AVERAGE(A620,L620,N620,P620,X620,Y620),"")</f>
        <v/>
      </c>
      <c r="AD620" s="2">
        <f>IF(COUNT(B620,D620,M620,U620)&gt;0,AVERAGE(B620,D620,M620,U620),"")</f>
        <v/>
      </c>
      <c r="AE620" s="2">
        <f>IF(COUNT(I620,T620,V620,W620)&gt;0,AVERAGE(I620,T620,V620,W620),"")</f>
        <v/>
      </c>
      <c r="AF620" s="2">
        <f>IF(COUNT(H620,K620,Q620,S620)&gt;0,AVERAGE(H620,K620,Q620,S620),"")</f>
        <v/>
      </c>
      <c r="AG620" s="2">
        <f>IF(COUNT(E620,F620,G620,R620)&gt;0,AVERAGE(E620,F620,G620,R620),"")</f>
        <v/>
      </c>
      <c r="AH620" s="2">
        <f>IF(COUNT(C620,J620,O620,Z620)&gt;0,AVERAGE(C620,J620,O620,Z620),"")</f>
        <v/>
      </c>
    </row>
    <row r="621">
      <c r="A621" s="13">
        <f>IF(Data2!A623&gt;0,Data2!A623-4,"")</f>
        <v/>
      </c>
      <c r="B621" s="13">
        <f>IF(Data2!B623&gt;0,Data2!B623-4,"")</f>
        <v/>
      </c>
      <c r="C621" s="13">
        <f>IF(Data2!C623&gt;0,4-Data2!C623,"")</f>
        <v/>
      </c>
      <c r="D621" s="13">
        <f>IF(Data2!D623&gt;0,4-Data2!D623,"")</f>
        <v/>
      </c>
      <c r="E621" s="13">
        <f>IF(Data2!E623&gt;0,4-Data2!E623,"")</f>
        <v/>
      </c>
      <c r="F621" s="13">
        <f>IF(Data2!F623&gt;0,Data2!F623-4,"")</f>
        <v/>
      </c>
      <c r="G621" s="13">
        <f>IF(Data2!G623&gt;0,Data2!G623-4,"")</f>
        <v/>
      </c>
      <c r="H621" s="13">
        <f>IF(Data2!H623&gt;0,Data2!H623-4,"")</f>
        <v/>
      </c>
      <c r="I621" s="13">
        <f>IF(Data2!I623&gt;0,4-Data2!I623,"")</f>
        <v/>
      </c>
      <c r="J621" s="13">
        <f>IF(Data2!J623&gt;0,4-Data2!J623,"")</f>
        <v/>
      </c>
      <c r="K621" s="13">
        <f>IF(Data2!K623&gt;0,Data2!K623-4,"")</f>
        <v/>
      </c>
      <c r="L621" s="13">
        <f>IF(Data2!L623&gt;0,4-Data2!L623,"")</f>
        <v/>
      </c>
      <c r="M621" s="13">
        <f>IF(Data2!M623&gt;0,Data2!M623-4,"")</f>
        <v/>
      </c>
      <c r="N621" s="13">
        <f>IF(Data2!N623&gt;0,Data2!N623-4,"")</f>
        <v/>
      </c>
      <c r="O621" s="13">
        <f>IF(Data2!O623&gt;0,Data2!O623-4,"")</f>
        <v/>
      </c>
      <c r="P621" s="13">
        <f>IF(Data2!P623&gt;0,Data2!P623-4,"")</f>
        <v/>
      </c>
      <c r="Q621" s="13">
        <f>IF(Data2!Q623&gt;0,4-Data2!Q623,"")</f>
        <v/>
      </c>
      <c r="R621" s="13">
        <f>IF(Data2!R623&gt;0,4-Data2!R623,"")</f>
        <v/>
      </c>
      <c r="S621" s="13">
        <f>IF(Data2!S623&gt;0,4-Data2!S623,"")</f>
        <v/>
      </c>
      <c r="T621" s="13">
        <f>IF(Data2!T623&gt;0,Data2!T623-4,"")</f>
        <v/>
      </c>
      <c r="U621" s="13">
        <f>IF(Data2!U623&gt;0,4-Data2!U623,"")</f>
        <v/>
      </c>
      <c r="V621" s="13">
        <f>IF(Data2!V623&gt;0,Data2!V623-4,"")</f>
        <v/>
      </c>
      <c r="W621" s="13">
        <f>IF(Data2!W623&gt;0,4-Data2!W623,"")</f>
        <v/>
      </c>
      <c r="X621" s="13">
        <f>IF(Data2!X623&gt;0,4-Data2!X623,"")</f>
        <v/>
      </c>
      <c r="Y621" s="13">
        <f>IF(Data2!Y623&gt;0,4-Data2!Y623,"")</f>
        <v/>
      </c>
      <c r="Z621" s="13">
        <f>IF(Data2!Z623&gt;0,Data2!Z623-4,"")</f>
        <v/>
      </c>
      <c r="AC621" s="2">
        <f>IF(COUNT(A621,L621,N621,P621,X621,Y621)&gt;0,AVERAGE(A621,L621,N621,P621,X621,Y621),"")</f>
        <v/>
      </c>
      <c r="AD621" s="2">
        <f>IF(COUNT(B621,D621,M621,U621)&gt;0,AVERAGE(B621,D621,M621,U621),"")</f>
        <v/>
      </c>
      <c r="AE621" s="2">
        <f>IF(COUNT(I621,T621,V621,W621)&gt;0,AVERAGE(I621,T621,V621,W621),"")</f>
        <v/>
      </c>
      <c r="AF621" s="2">
        <f>IF(COUNT(H621,K621,Q621,S621)&gt;0,AVERAGE(H621,K621,Q621,S621),"")</f>
        <v/>
      </c>
      <c r="AG621" s="2">
        <f>IF(COUNT(E621,F621,G621,R621)&gt;0,AVERAGE(E621,F621,G621,R621),"")</f>
        <v/>
      </c>
      <c r="AH621" s="2">
        <f>IF(COUNT(C621,J621,O621,Z621)&gt;0,AVERAGE(C621,J621,O621,Z621),"")</f>
        <v/>
      </c>
    </row>
    <row r="622">
      <c r="A622" s="13">
        <f>IF(Data2!A624&gt;0,Data2!A624-4,"")</f>
        <v/>
      </c>
      <c r="B622" s="13">
        <f>IF(Data2!B624&gt;0,Data2!B624-4,"")</f>
        <v/>
      </c>
      <c r="C622" s="13">
        <f>IF(Data2!C624&gt;0,4-Data2!C624,"")</f>
        <v/>
      </c>
      <c r="D622" s="13">
        <f>IF(Data2!D624&gt;0,4-Data2!D624,"")</f>
        <v/>
      </c>
      <c r="E622" s="13">
        <f>IF(Data2!E624&gt;0,4-Data2!E624,"")</f>
        <v/>
      </c>
      <c r="F622" s="13">
        <f>IF(Data2!F624&gt;0,Data2!F624-4,"")</f>
        <v/>
      </c>
      <c r="G622" s="13">
        <f>IF(Data2!G624&gt;0,Data2!G624-4,"")</f>
        <v/>
      </c>
      <c r="H622" s="13">
        <f>IF(Data2!H624&gt;0,Data2!H624-4,"")</f>
        <v/>
      </c>
      <c r="I622" s="13">
        <f>IF(Data2!I624&gt;0,4-Data2!I624,"")</f>
        <v/>
      </c>
      <c r="J622" s="13">
        <f>IF(Data2!J624&gt;0,4-Data2!J624,"")</f>
        <v/>
      </c>
      <c r="K622" s="13">
        <f>IF(Data2!K624&gt;0,Data2!K624-4,"")</f>
        <v/>
      </c>
      <c r="L622" s="13">
        <f>IF(Data2!L624&gt;0,4-Data2!L624,"")</f>
        <v/>
      </c>
      <c r="M622" s="13">
        <f>IF(Data2!M624&gt;0,Data2!M624-4,"")</f>
        <v/>
      </c>
      <c r="N622" s="13">
        <f>IF(Data2!N624&gt;0,Data2!N624-4,"")</f>
        <v/>
      </c>
      <c r="O622" s="13">
        <f>IF(Data2!O624&gt;0,Data2!O624-4,"")</f>
        <v/>
      </c>
      <c r="P622" s="13">
        <f>IF(Data2!P624&gt;0,Data2!P624-4,"")</f>
        <v/>
      </c>
      <c r="Q622" s="13">
        <f>IF(Data2!Q624&gt;0,4-Data2!Q624,"")</f>
        <v/>
      </c>
      <c r="R622" s="13">
        <f>IF(Data2!R624&gt;0,4-Data2!R624,"")</f>
        <v/>
      </c>
      <c r="S622" s="13">
        <f>IF(Data2!S624&gt;0,4-Data2!S624,"")</f>
        <v/>
      </c>
      <c r="T622" s="13">
        <f>IF(Data2!T624&gt;0,Data2!T624-4,"")</f>
        <v/>
      </c>
      <c r="U622" s="13">
        <f>IF(Data2!U624&gt;0,4-Data2!U624,"")</f>
        <v/>
      </c>
      <c r="V622" s="13">
        <f>IF(Data2!V624&gt;0,Data2!V624-4,"")</f>
        <v/>
      </c>
      <c r="W622" s="13">
        <f>IF(Data2!W624&gt;0,4-Data2!W624,"")</f>
        <v/>
      </c>
      <c r="X622" s="13">
        <f>IF(Data2!X624&gt;0,4-Data2!X624,"")</f>
        <v/>
      </c>
      <c r="Y622" s="13">
        <f>IF(Data2!Y624&gt;0,4-Data2!Y624,"")</f>
        <v/>
      </c>
      <c r="Z622" s="13">
        <f>IF(Data2!Z624&gt;0,Data2!Z624-4,"")</f>
        <v/>
      </c>
      <c r="AC622" s="2">
        <f>IF(COUNT(A622,L622,N622,P622,X622,Y622)&gt;0,AVERAGE(A622,L622,N622,P622,X622,Y622),"")</f>
        <v/>
      </c>
      <c r="AD622" s="2">
        <f>IF(COUNT(B622,D622,M622,U622)&gt;0,AVERAGE(B622,D622,M622,U622),"")</f>
        <v/>
      </c>
      <c r="AE622" s="2">
        <f>IF(COUNT(I622,T622,V622,W622)&gt;0,AVERAGE(I622,T622,V622,W622),"")</f>
        <v/>
      </c>
      <c r="AF622" s="2">
        <f>IF(COUNT(H622,K622,Q622,S622)&gt;0,AVERAGE(H622,K622,Q622,S622),"")</f>
        <v/>
      </c>
      <c r="AG622" s="2">
        <f>IF(COUNT(E622,F622,G622,R622)&gt;0,AVERAGE(E622,F622,G622,R622),"")</f>
        <v/>
      </c>
      <c r="AH622" s="2">
        <f>IF(COUNT(C622,J622,O622,Z622)&gt;0,AVERAGE(C622,J622,O622,Z622),"")</f>
        <v/>
      </c>
    </row>
    <row r="623">
      <c r="A623" s="13">
        <f>IF(Data2!A625&gt;0,Data2!A625-4,"")</f>
        <v/>
      </c>
      <c r="B623" s="13">
        <f>IF(Data2!B625&gt;0,Data2!B625-4,"")</f>
        <v/>
      </c>
      <c r="C623" s="13">
        <f>IF(Data2!C625&gt;0,4-Data2!C625,"")</f>
        <v/>
      </c>
      <c r="D623" s="13">
        <f>IF(Data2!D625&gt;0,4-Data2!D625,"")</f>
        <v/>
      </c>
      <c r="E623" s="13">
        <f>IF(Data2!E625&gt;0,4-Data2!E625,"")</f>
        <v/>
      </c>
      <c r="F623" s="13">
        <f>IF(Data2!F625&gt;0,Data2!F625-4,"")</f>
        <v/>
      </c>
      <c r="G623" s="13">
        <f>IF(Data2!G625&gt;0,Data2!G625-4,"")</f>
        <v/>
      </c>
      <c r="H623" s="13">
        <f>IF(Data2!H625&gt;0,Data2!H625-4,"")</f>
        <v/>
      </c>
      <c r="I623" s="13">
        <f>IF(Data2!I625&gt;0,4-Data2!I625,"")</f>
        <v/>
      </c>
      <c r="J623" s="13">
        <f>IF(Data2!J625&gt;0,4-Data2!J625,"")</f>
        <v/>
      </c>
      <c r="K623" s="13">
        <f>IF(Data2!K625&gt;0,Data2!K625-4,"")</f>
        <v/>
      </c>
      <c r="L623" s="13">
        <f>IF(Data2!L625&gt;0,4-Data2!L625,"")</f>
        <v/>
      </c>
      <c r="M623" s="13">
        <f>IF(Data2!M625&gt;0,Data2!M625-4,"")</f>
        <v/>
      </c>
      <c r="N623" s="13">
        <f>IF(Data2!N625&gt;0,Data2!N625-4,"")</f>
        <v/>
      </c>
      <c r="O623" s="13">
        <f>IF(Data2!O625&gt;0,Data2!O625-4,"")</f>
        <v/>
      </c>
      <c r="P623" s="13">
        <f>IF(Data2!P625&gt;0,Data2!P625-4,"")</f>
        <v/>
      </c>
      <c r="Q623" s="13">
        <f>IF(Data2!Q625&gt;0,4-Data2!Q625,"")</f>
        <v/>
      </c>
      <c r="R623" s="13">
        <f>IF(Data2!R625&gt;0,4-Data2!R625,"")</f>
        <v/>
      </c>
      <c r="S623" s="13">
        <f>IF(Data2!S625&gt;0,4-Data2!S625,"")</f>
        <v/>
      </c>
      <c r="T623" s="13">
        <f>IF(Data2!T625&gt;0,Data2!T625-4,"")</f>
        <v/>
      </c>
      <c r="U623" s="13">
        <f>IF(Data2!U625&gt;0,4-Data2!U625,"")</f>
        <v/>
      </c>
      <c r="V623" s="13">
        <f>IF(Data2!V625&gt;0,Data2!V625-4,"")</f>
        <v/>
      </c>
      <c r="W623" s="13">
        <f>IF(Data2!W625&gt;0,4-Data2!W625,"")</f>
        <v/>
      </c>
      <c r="X623" s="13">
        <f>IF(Data2!X625&gt;0,4-Data2!X625,"")</f>
        <v/>
      </c>
      <c r="Y623" s="13">
        <f>IF(Data2!Y625&gt;0,4-Data2!Y625,"")</f>
        <v/>
      </c>
      <c r="Z623" s="13">
        <f>IF(Data2!Z625&gt;0,Data2!Z625-4,"")</f>
        <v/>
      </c>
      <c r="AC623" s="2">
        <f>IF(COUNT(A623,L623,N623,P623,X623,Y623)&gt;0,AVERAGE(A623,L623,N623,P623,X623,Y623),"")</f>
        <v/>
      </c>
      <c r="AD623" s="2">
        <f>IF(COUNT(B623,D623,M623,U623)&gt;0,AVERAGE(B623,D623,M623,U623),"")</f>
        <v/>
      </c>
      <c r="AE623" s="2">
        <f>IF(COUNT(I623,T623,V623,W623)&gt;0,AVERAGE(I623,T623,V623,W623),"")</f>
        <v/>
      </c>
      <c r="AF623" s="2">
        <f>IF(COUNT(H623,K623,Q623,S623)&gt;0,AVERAGE(H623,K623,Q623,S623),"")</f>
        <v/>
      </c>
      <c r="AG623" s="2">
        <f>IF(COUNT(E623,F623,G623,R623)&gt;0,AVERAGE(E623,F623,G623,R623),"")</f>
        <v/>
      </c>
      <c r="AH623" s="2">
        <f>IF(COUNT(C623,J623,O623,Z623)&gt;0,AVERAGE(C623,J623,O623,Z623),"")</f>
        <v/>
      </c>
    </row>
    <row r="624">
      <c r="A624" s="13">
        <f>IF(Data2!A626&gt;0,Data2!A626-4,"")</f>
        <v/>
      </c>
      <c r="B624" s="13">
        <f>IF(Data2!B626&gt;0,Data2!B626-4,"")</f>
        <v/>
      </c>
      <c r="C624" s="13">
        <f>IF(Data2!C626&gt;0,4-Data2!C626,"")</f>
        <v/>
      </c>
      <c r="D624" s="13">
        <f>IF(Data2!D626&gt;0,4-Data2!D626,"")</f>
        <v/>
      </c>
      <c r="E624" s="13">
        <f>IF(Data2!E626&gt;0,4-Data2!E626,"")</f>
        <v/>
      </c>
      <c r="F624" s="13">
        <f>IF(Data2!F626&gt;0,Data2!F626-4,"")</f>
        <v/>
      </c>
      <c r="G624" s="13">
        <f>IF(Data2!G626&gt;0,Data2!G626-4,"")</f>
        <v/>
      </c>
      <c r="H624" s="13">
        <f>IF(Data2!H626&gt;0,Data2!H626-4,"")</f>
        <v/>
      </c>
      <c r="I624" s="13">
        <f>IF(Data2!I626&gt;0,4-Data2!I626,"")</f>
        <v/>
      </c>
      <c r="J624" s="13">
        <f>IF(Data2!J626&gt;0,4-Data2!J626,"")</f>
        <v/>
      </c>
      <c r="K624" s="13">
        <f>IF(Data2!K626&gt;0,Data2!K626-4,"")</f>
        <v/>
      </c>
      <c r="L624" s="13">
        <f>IF(Data2!L626&gt;0,4-Data2!L626,"")</f>
        <v/>
      </c>
      <c r="M624" s="13">
        <f>IF(Data2!M626&gt;0,Data2!M626-4,"")</f>
        <v/>
      </c>
      <c r="N624" s="13">
        <f>IF(Data2!N626&gt;0,Data2!N626-4,"")</f>
        <v/>
      </c>
      <c r="O624" s="13">
        <f>IF(Data2!O626&gt;0,Data2!O626-4,"")</f>
        <v/>
      </c>
      <c r="P624" s="13">
        <f>IF(Data2!P626&gt;0,Data2!P626-4,"")</f>
        <v/>
      </c>
      <c r="Q624" s="13">
        <f>IF(Data2!Q626&gt;0,4-Data2!Q626,"")</f>
        <v/>
      </c>
      <c r="R624" s="13">
        <f>IF(Data2!R626&gt;0,4-Data2!R626,"")</f>
        <v/>
      </c>
      <c r="S624" s="13">
        <f>IF(Data2!S626&gt;0,4-Data2!S626,"")</f>
        <v/>
      </c>
      <c r="T624" s="13">
        <f>IF(Data2!T626&gt;0,Data2!T626-4,"")</f>
        <v/>
      </c>
      <c r="U624" s="13">
        <f>IF(Data2!U626&gt;0,4-Data2!U626,"")</f>
        <v/>
      </c>
      <c r="V624" s="13">
        <f>IF(Data2!V626&gt;0,Data2!V626-4,"")</f>
        <v/>
      </c>
      <c r="W624" s="13">
        <f>IF(Data2!W626&gt;0,4-Data2!W626,"")</f>
        <v/>
      </c>
      <c r="X624" s="13">
        <f>IF(Data2!X626&gt;0,4-Data2!X626,"")</f>
        <v/>
      </c>
      <c r="Y624" s="13">
        <f>IF(Data2!Y626&gt;0,4-Data2!Y626,"")</f>
        <v/>
      </c>
      <c r="Z624" s="13">
        <f>IF(Data2!Z626&gt;0,Data2!Z626-4,"")</f>
        <v/>
      </c>
      <c r="AC624" s="2">
        <f>IF(COUNT(A624,L624,N624,P624,X624,Y624)&gt;0,AVERAGE(A624,L624,N624,P624,X624,Y624),"")</f>
        <v/>
      </c>
      <c r="AD624" s="2">
        <f>IF(COUNT(B624,D624,M624,U624)&gt;0,AVERAGE(B624,D624,M624,U624),"")</f>
        <v/>
      </c>
      <c r="AE624" s="2">
        <f>IF(COUNT(I624,T624,V624,W624)&gt;0,AVERAGE(I624,T624,V624,W624),"")</f>
        <v/>
      </c>
      <c r="AF624" s="2">
        <f>IF(COUNT(H624,K624,Q624,S624)&gt;0,AVERAGE(H624,K624,Q624,S624),"")</f>
        <v/>
      </c>
      <c r="AG624" s="2">
        <f>IF(COUNT(E624,F624,G624,R624)&gt;0,AVERAGE(E624,F624,G624,R624),"")</f>
        <v/>
      </c>
      <c r="AH624" s="2">
        <f>IF(COUNT(C624,J624,O624,Z624)&gt;0,AVERAGE(C624,J624,O624,Z624),"")</f>
        <v/>
      </c>
    </row>
    <row r="625">
      <c r="A625" s="13">
        <f>IF(Data2!A627&gt;0,Data2!A627-4,"")</f>
        <v/>
      </c>
      <c r="B625" s="13">
        <f>IF(Data2!B627&gt;0,Data2!B627-4,"")</f>
        <v/>
      </c>
      <c r="C625" s="13">
        <f>IF(Data2!C627&gt;0,4-Data2!C627,"")</f>
        <v/>
      </c>
      <c r="D625" s="13">
        <f>IF(Data2!D627&gt;0,4-Data2!D627,"")</f>
        <v/>
      </c>
      <c r="E625" s="13">
        <f>IF(Data2!E627&gt;0,4-Data2!E627,"")</f>
        <v/>
      </c>
      <c r="F625" s="13">
        <f>IF(Data2!F627&gt;0,Data2!F627-4,"")</f>
        <v/>
      </c>
      <c r="G625" s="13">
        <f>IF(Data2!G627&gt;0,Data2!G627-4,"")</f>
        <v/>
      </c>
      <c r="H625" s="13">
        <f>IF(Data2!H627&gt;0,Data2!H627-4,"")</f>
        <v/>
      </c>
      <c r="I625" s="13">
        <f>IF(Data2!I627&gt;0,4-Data2!I627,"")</f>
        <v/>
      </c>
      <c r="J625" s="13">
        <f>IF(Data2!J627&gt;0,4-Data2!J627,"")</f>
        <v/>
      </c>
      <c r="K625" s="13">
        <f>IF(Data2!K627&gt;0,Data2!K627-4,"")</f>
        <v/>
      </c>
      <c r="L625" s="13">
        <f>IF(Data2!L627&gt;0,4-Data2!L627,"")</f>
        <v/>
      </c>
      <c r="M625" s="13">
        <f>IF(Data2!M627&gt;0,Data2!M627-4,"")</f>
        <v/>
      </c>
      <c r="N625" s="13">
        <f>IF(Data2!N627&gt;0,Data2!N627-4,"")</f>
        <v/>
      </c>
      <c r="O625" s="13">
        <f>IF(Data2!O627&gt;0,Data2!O627-4,"")</f>
        <v/>
      </c>
      <c r="P625" s="13">
        <f>IF(Data2!P627&gt;0,Data2!P627-4,"")</f>
        <v/>
      </c>
      <c r="Q625" s="13">
        <f>IF(Data2!Q627&gt;0,4-Data2!Q627,"")</f>
        <v/>
      </c>
      <c r="R625" s="13">
        <f>IF(Data2!R627&gt;0,4-Data2!R627,"")</f>
        <v/>
      </c>
      <c r="S625" s="13">
        <f>IF(Data2!S627&gt;0,4-Data2!S627,"")</f>
        <v/>
      </c>
      <c r="T625" s="13">
        <f>IF(Data2!T627&gt;0,Data2!T627-4,"")</f>
        <v/>
      </c>
      <c r="U625" s="13">
        <f>IF(Data2!U627&gt;0,4-Data2!U627,"")</f>
        <v/>
      </c>
      <c r="V625" s="13">
        <f>IF(Data2!V627&gt;0,Data2!V627-4,"")</f>
        <v/>
      </c>
      <c r="W625" s="13">
        <f>IF(Data2!W627&gt;0,4-Data2!W627,"")</f>
        <v/>
      </c>
      <c r="X625" s="13">
        <f>IF(Data2!X627&gt;0,4-Data2!X627,"")</f>
        <v/>
      </c>
      <c r="Y625" s="13">
        <f>IF(Data2!Y627&gt;0,4-Data2!Y627,"")</f>
        <v/>
      </c>
      <c r="Z625" s="13">
        <f>IF(Data2!Z627&gt;0,Data2!Z627-4,"")</f>
        <v/>
      </c>
      <c r="AC625" s="2">
        <f>IF(COUNT(A625,L625,N625,P625,X625,Y625)&gt;0,AVERAGE(A625,L625,N625,P625,X625,Y625),"")</f>
        <v/>
      </c>
      <c r="AD625" s="2">
        <f>IF(COUNT(B625,D625,M625,U625)&gt;0,AVERAGE(B625,D625,M625,U625),"")</f>
        <v/>
      </c>
      <c r="AE625" s="2">
        <f>IF(COUNT(I625,T625,V625,W625)&gt;0,AVERAGE(I625,T625,V625,W625),"")</f>
        <v/>
      </c>
      <c r="AF625" s="2">
        <f>IF(COUNT(H625,K625,Q625,S625)&gt;0,AVERAGE(H625,K625,Q625,S625),"")</f>
        <v/>
      </c>
      <c r="AG625" s="2">
        <f>IF(COUNT(E625,F625,G625,R625)&gt;0,AVERAGE(E625,F625,G625,R625),"")</f>
        <v/>
      </c>
      <c r="AH625" s="2">
        <f>IF(COUNT(C625,J625,O625,Z625)&gt;0,AVERAGE(C625,J625,O625,Z625),"")</f>
        <v/>
      </c>
    </row>
    <row r="626">
      <c r="A626" s="13">
        <f>IF(Data2!A628&gt;0,Data2!A628-4,"")</f>
        <v/>
      </c>
      <c r="B626" s="13">
        <f>IF(Data2!B628&gt;0,Data2!B628-4,"")</f>
        <v/>
      </c>
      <c r="C626" s="13">
        <f>IF(Data2!C628&gt;0,4-Data2!C628,"")</f>
        <v/>
      </c>
      <c r="D626" s="13">
        <f>IF(Data2!D628&gt;0,4-Data2!D628,"")</f>
        <v/>
      </c>
      <c r="E626" s="13">
        <f>IF(Data2!E628&gt;0,4-Data2!E628,"")</f>
        <v/>
      </c>
      <c r="F626" s="13">
        <f>IF(Data2!F628&gt;0,Data2!F628-4,"")</f>
        <v/>
      </c>
      <c r="G626" s="13">
        <f>IF(Data2!G628&gt;0,Data2!G628-4,"")</f>
        <v/>
      </c>
      <c r="H626" s="13">
        <f>IF(Data2!H628&gt;0,Data2!H628-4,"")</f>
        <v/>
      </c>
      <c r="I626" s="13">
        <f>IF(Data2!I628&gt;0,4-Data2!I628,"")</f>
        <v/>
      </c>
      <c r="J626" s="13">
        <f>IF(Data2!J628&gt;0,4-Data2!J628,"")</f>
        <v/>
      </c>
      <c r="K626" s="13">
        <f>IF(Data2!K628&gt;0,Data2!K628-4,"")</f>
        <v/>
      </c>
      <c r="L626" s="13">
        <f>IF(Data2!L628&gt;0,4-Data2!L628,"")</f>
        <v/>
      </c>
      <c r="M626" s="13">
        <f>IF(Data2!M628&gt;0,Data2!M628-4,"")</f>
        <v/>
      </c>
      <c r="N626" s="13">
        <f>IF(Data2!N628&gt;0,Data2!N628-4,"")</f>
        <v/>
      </c>
      <c r="O626" s="13">
        <f>IF(Data2!O628&gt;0,Data2!O628-4,"")</f>
        <v/>
      </c>
      <c r="P626" s="13">
        <f>IF(Data2!P628&gt;0,Data2!P628-4,"")</f>
        <v/>
      </c>
      <c r="Q626" s="13">
        <f>IF(Data2!Q628&gt;0,4-Data2!Q628,"")</f>
        <v/>
      </c>
      <c r="R626" s="13">
        <f>IF(Data2!R628&gt;0,4-Data2!R628,"")</f>
        <v/>
      </c>
      <c r="S626" s="13">
        <f>IF(Data2!S628&gt;0,4-Data2!S628,"")</f>
        <v/>
      </c>
      <c r="T626" s="13">
        <f>IF(Data2!T628&gt;0,Data2!T628-4,"")</f>
        <v/>
      </c>
      <c r="U626" s="13">
        <f>IF(Data2!U628&gt;0,4-Data2!U628,"")</f>
        <v/>
      </c>
      <c r="V626" s="13">
        <f>IF(Data2!V628&gt;0,Data2!V628-4,"")</f>
        <v/>
      </c>
      <c r="W626" s="13">
        <f>IF(Data2!W628&gt;0,4-Data2!W628,"")</f>
        <v/>
      </c>
      <c r="X626" s="13">
        <f>IF(Data2!X628&gt;0,4-Data2!X628,"")</f>
        <v/>
      </c>
      <c r="Y626" s="13">
        <f>IF(Data2!Y628&gt;0,4-Data2!Y628,"")</f>
        <v/>
      </c>
      <c r="Z626" s="13">
        <f>IF(Data2!Z628&gt;0,Data2!Z628-4,"")</f>
        <v/>
      </c>
      <c r="AC626" s="2">
        <f>IF(COUNT(A626,L626,N626,P626,X626,Y626)&gt;0,AVERAGE(A626,L626,N626,P626,X626,Y626),"")</f>
        <v/>
      </c>
      <c r="AD626" s="2">
        <f>IF(COUNT(B626,D626,M626,U626)&gt;0,AVERAGE(B626,D626,M626,U626),"")</f>
        <v/>
      </c>
      <c r="AE626" s="2">
        <f>IF(COUNT(I626,T626,V626,W626)&gt;0,AVERAGE(I626,T626,V626,W626),"")</f>
        <v/>
      </c>
      <c r="AF626" s="2">
        <f>IF(COUNT(H626,K626,Q626,S626)&gt;0,AVERAGE(H626,K626,Q626,S626),"")</f>
        <v/>
      </c>
      <c r="AG626" s="2">
        <f>IF(COUNT(E626,F626,G626,R626)&gt;0,AVERAGE(E626,F626,G626,R626),"")</f>
        <v/>
      </c>
      <c r="AH626" s="2">
        <f>IF(COUNT(C626,J626,O626,Z626)&gt;0,AVERAGE(C626,J626,O626,Z626),"")</f>
        <v/>
      </c>
    </row>
    <row r="627">
      <c r="A627" s="13">
        <f>IF(Data2!A629&gt;0,Data2!A629-4,"")</f>
        <v/>
      </c>
      <c r="B627" s="13">
        <f>IF(Data2!B629&gt;0,Data2!B629-4,"")</f>
        <v/>
      </c>
      <c r="C627" s="13">
        <f>IF(Data2!C629&gt;0,4-Data2!C629,"")</f>
        <v/>
      </c>
      <c r="D627" s="13">
        <f>IF(Data2!D629&gt;0,4-Data2!D629,"")</f>
        <v/>
      </c>
      <c r="E627" s="13">
        <f>IF(Data2!E629&gt;0,4-Data2!E629,"")</f>
        <v/>
      </c>
      <c r="F627" s="13">
        <f>IF(Data2!F629&gt;0,Data2!F629-4,"")</f>
        <v/>
      </c>
      <c r="G627" s="13">
        <f>IF(Data2!G629&gt;0,Data2!G629-4,"")</f>
        <v/>
      </c>
      <c r="H627" s="13">
        <f>IF(Data2!H629&gt;0,Data2!H629-4,"")</f>
        <v/>
      </c>
      <c r="I627" s="13">
        <f>IF(Data2!I629&gt;0,4-Data2!I629,"")</f>
        <v/>
      </c>
      <c r="J627" s="13">
        <f>IF(Data2!J629&gt;0,4-Data2!J629,"")</f>
        <v/>
      </c>
      <c r="K627" s="13">
        <f>IF(Data2!K629&gt;0,Data2!K629-4,"")</f>
        <v/>
      </c>
      <c r="L627" s="13">
        <f>IF(Data2!L629&gt;0,4-Data2!L629,"")</f>
        <v/>
      </c>
      <c r="M627" s="13">
        <f>IF(Data2!M629&gt;0,Data2!M629-4,"")</f>
        <v/>
      </c>
      <c r="N627" s="13">
        <f>IF(Data2!N629&gt;0,Data2!N629-4,"")</f>
        <v/>
      </c>
      <c r="O627" s="13">
        <f>IF(Data2!O629&gt;0,Data2!O629-4,"")</f>
        <v/>
      </c>
      <c r="P627" s="13">
        <f>IF(Data2!P629&gt;0,Data2!P629-4,"")</f>
        <v/>
      </c>
      <c r="Q627" s="13">
        <f>IF(Data2!Q629&gt;0,4-Data2!Q629,"")</f>
        <v/>
      </c>
      <c r="R627" s="13">
        <f>IF(Data2!R629&gt;0,4-Data2!R629,"")</f>
        <v/>
      </c>
      <c r="S627" s="13">
        <f>IF(Data2!S629&gt;0,4-Data2!S629,"")</f>
        <v/>
      </c>
      <c r="T627" s="13">
        <f>IF(Data2!T629&gt;0,Data2!T629-4,"")</f>
        <v/>
      </c>
      <c r="U627" s="13">
        <f>IF(Data2!U629&gt;0,4-Data2!U629,"")</f>
        <v/>
      </c>
      <c r="V627" s="13">
        <f>IF(Data2!V629&gt;0,Data2!V629-4,"")</f>
        <v/>
      </c>
      <c r="W627" s="13">
        <f>IF(Data2!W629&gt;0,4-Data2!W629,"")</f>
        <v/>
      </c>
      <c r="X627" s="13">
        <f>IF(Data2!X629&gt;0,4-Data2!X629,"")</f>
        <v/>
      </c>
      <c r="Y627" s="13">
        <f>IF(Data2!Y629&gt;0,4-Data2!Y629,"")</f>
        <v/>
      </c>
      <c r="Z627" s="13">
        <f>IF(Data2!Z629&gt;0,Data2!Z629-4,"")</f>
        <v/>
      </c>
      <c r="AC627" s="2">
        <f>IF(COUNT(A627,L627,N627,P627,X627,Y627)&gt;0,AVERAGE(A627,L627,N627,P627,X627,Y627),"")</f>
        <v/>
      </c>
      <c r="AD627" s="2">
        <f>IF(COUNT(B627,D627,M627,U627)&gt;0,AVERAGE(B627,D627,M627,U627),"")</f>
        <v/>
      </c>
      <c r="AE627" s="2">
        <f>IF(COUNT(I627,T627,V627,W627)&gt;0,AVERAGE(I627,T627,V627,W627),"")</f>
        <v/>
      </c>
      <c r="AF627" s="2">
        <f>IF(COUNT(H627,K627,Q627,S627)&gt;0,AVERAGE(H627,K627,Q627,S627),"")</f>
        <v/>
      </c>
      <c r="AG627" s="2">
        <f>IF(COUNT(E627,F627,G627,R627)&gt;0,AVERAGE(E627,F627,G627,R627),"")</f>
        <v/>
      </c>
      <c r="AH627" s="2">
        <f>IF(COUNT(C627,J627,O627,Z627)&gt;0,AVERAGE(C627,J627,O627,Z627),"")</f>
        <v/>
      </c>
    </row>
    <row r="628">
      <c r="A628" s="13">
        <f>IF(Data2!A630&gt;0,Data2!A630-4,"")</f>
        <v/>
      </c>
      <c r="B628" s="13">
        <f>IF(Data2!B630&gt;0,Data2!B630-4,"")</f>
        <v/>
      </c>
      <c r="C628" s="13">
        <f>IF(Data2!C630&gt;0,4-Data2!C630,"")</f>
        <v/>
      </c>
      <c r="D628" s="13">
        <f>IF(Data2!D630&gt;0,4-Data2!D630,"")</f>
        <v/>
      </c>
      <c r="E628" s="13">
        <f>IF(Data2!E630&gt;0,4-Data2!E630,"")</f>
        <v/>
      </c>
      <c r="F628" s="13">
        <f>IF(Data2!F630&gt;0,Data2!F630-4,"")</f>
        <v/>
      </c>
      <c r="G628" s="13">
        <f>IF(Data2!G630&gt;0,Data2!G630-4,"")</f>
        <v/>
      </c>
      <c r="H628" s="13">
        <f>IF(Data2!H630&gt;0,Data2!H630-4,"")</f>
        <v/>
      </c>
      <c r="I628" s="13">
        <f>IF(Data2!I630&gt;0,4-Data2!I630,"")</f>
        <v/>
      </c>
      <c r="J628" s="13">
        <f>IF(Data2!J630&gt;0,4-Data2!J630,"")</f>
        <v/>
      </c>
      <c r="K628" s="13">
        <f>IF(Data2!K630&gt;0,Data2!K630-4,"")</f>
        <v/>
      </c>
      <c r="L628" s="13">
        <f>IF(Data2!L630&gt;0,4-Data2!L630,"")</f>
        <v/>
      </c>
      <c r="M628" s="13">
        <f>IF(Data2!M630&gt;0,Data2!M630-4,"")</f>
        <v/>
      </c>
      <c r="N628" s="13">
        <f>IF(Data2!N630&gt;0,Data2!N630-4,"")</f>
        <v/>
      </c>
      <c r="O628" s="13">
        <f>IF(Data2!O630&gt;0,Data2!O630-4,"")</f>
        <v/>
      </c>
      <c r="P628" s="13">
        <f>IF(Data2!P630&gt;0,Data2!P630-4,"")</f>
        <v/>
      </c>
      <c r="Q628" s="13">
        <f>IF(Data2!Q630&gt;0,4-Data2!Q630,"")</f>
        <v/>
      </c>
      <c r="R628" s="13">
        <f>IF(Data2!R630&gt;0,4-Data2!R630,"")</f>
        <v/>
      </c>
      <c r="S628" s="13">
        <f>IF(Data2!S630&gt;0,4-Data2!S630,"")</f>
        <v/>
      </c>
      <c r="T628" s="13">
        <f>IF(Data2!T630&gt;0,Data2!T630-4,"")</f>
        <v/>
      </c>
      <c r="U628" s="13">
        <f>IF(Data2!U630&gt;0,4-Data2!U630,"")</f>
        <v/>
      </c>
      <c r="V628" s="13">
        <f>IF(Data2!V630&gt;0,Data2!V630-4,"")</f>
        <v/>
      </c>
      <c r="W628" s="13">
        <f>IF(Data2!W630&gt;0,4-Data2!W630,"")</f>
        <v/>
      </c>
      <c r="X628" s="13">
        <f>IF(Data2!X630&gt;0,4-Data2!X630,"")</f>
        <v/>
      </c>
      <c r="Y628" s="13">
        <f>IF(Data2!Y630&gt;0,4-Data2!Y630,"")</f>
        <v/>
      </c>
      <c r="Z628" s="13">
        <f>IF(Data2!Z630&gt;0,Data2!Z630-4,"")</f>
        <v/>
      </c>
      <c r="AC628" s="2">
        <f>IF(COUNT(A628,L628,N628,P628,X628,Y628)&gt;0,AVERAGE(A628,L628,N628,P628,X628,Y628),"")</f>
        <v/>
      </c>
      <c r="AD628" s="2">
        <f>IF(COUNT(B628,D628,M628,U628)&gt;0,AVERAGE(B628,D628,M628,U628),"")</f>
        <v/>
      </c>
      <c r="AE628" s="2">
        <f>IF(COUNT(I628,T628,V628,W628)&gt;0,AVERAGE(I628,T628,V628,W628),"")</f>
        <v/>
      </c>
      <c r="AF628" s="2">
        <f>IF(COUNT(H628,K628,Q628,S628)&gt;0,AVERAGE(H628,K628,Q628,S628),"")</f>
        <v/>
      </c>
      <c r="AG628" s="2">
        <f>IF(COUNT(E628,F628,G628,R628)&gt;0,AVERAGE(E628,F628,G628,R628),"")</f>
        <v/>
      </c>
      <c r="AH628" s="2">
        <f>IF(COUNT(C628,J628,O628,Z628)&gt;0,AVERAGE(C628,J628,O628,Z628),"")</f>
        <v/>
      </c>
    </row>
    <row r="629">
      <c r="A629" s="13">
        <f>IF(Data2!A631&gt;0,Data2!A631-4,"")</f>
        <v/>
      </c>
      <c r="B629" s="13">
        <f>IF(Data2!B631&gt;0,Data2!B631-4,"")</f>
        <v/>
      </c>
      <c r="C629" s="13">
        <f>IF(Data2!C631&gt;0,4-Data2!C631,"")</f>
        <v/>
      </c>
      <c r="D629" s="13">
        <f>IF(Data2!D631&gt;0,4-Data2!D631,"")</f>
        <v/>
      </c>
      <c r="E629" s="13">
        <f>IF(Data2!E631&gt;0,4-Data2!E631,"")</f>
        <v/>
      </c>
      <c r="F629" s="13">
        <f>IF(Data2!F631&gt;0,Data2!F631-4,"")</f>
        <v/>
      </c>
      <c r="G629" s="13">
        <f>IF(Data2!G631&gt;0,Data2!G631-4,"")</f>
        <v/>
      </c>
      <c r="H629" s="13">
        <f>IF(Data2!H631&gt;0,Data2!H631-4,"")</f>
        <v/>
      </c>
      <c r="I629" s="13">
        <f>IF(Data2!I631&gt;0,4-Data2!I631,"")</f>
        <v/>
      </c>
      <c r="J629" s="13">
        <f>IF(Data2!J631&gt;0,4-Data2!J631,"")</f>
        <v/>
      </c>
      <c r="K629" s="13">
        <f>IF(Data2!K631&gt;0,Data2!K631-4,"")</f>
        <v/>
      </c>
      <c r="L629" s="13">
        <f>IF(Data2!L631&gt;0,4-Data2!L631,"")</f>
        <v/>
      </c>
      <c r="M629" s="13">
        <f>IF(Data2!M631&gt;0,Data2!M631-4,"")</f>
        <v/>
      </c>
      <c r="N629" s="13">
        <f>IF(Data2!N631&gt;0,Data2!N631-4,"")</f>
        <v/>
      </c>
      <c r="O629" s="13">
        <f>IF(Data2!O631&gt;0,Data2!O631-4,"")</f>
        <v/>
      </c>
      <c r="P629" s="13">
        <f>IF(Data2!P631&gt;0,Data2!P631-4,"")</f>
        <v/>
      </c>
      <c r="Q629" s="13">
        <f>IF(Data2!Q631&gt;0,4-Data2!Q631,"")</f>
        <v/>
      </c>
      <c r="R629" s="13">
        <f>IF(Data2!R631&gt;0,4-Data2!R631,"")</f>
        <v/>
      </c>
      <c r="S629" s="13">
        <f>IF(Data2!S631&gt;0,4-Data2!S631,"")</f>
        <v/>
      </c>
      <c r="T629" s="13">
        <f>IF(Data2!T631&gt;0,Data2!T631-4,"")</f>
        <v/>
      </c>
      <c r="U629" s="13">
        <f>IF(Data2!U631&gt;0,4-Data2!U631,"")</f>
        <v/>
      </c>
      <c r="V629" s="13">
        <f>IF(Data2!V631&gt;0,Data2!V631-4,"")</f>
        <v/>
      </c>
      <c r="W629" s="13">
        <f>IF(Data2!W631&gt;0,4-Data2!W631,"")</f>
        <v/>
      </c>
      <c r="X629" s="13">
        <f>IF(Data2!X631&gt;0,4-Data2!X631,"")</f>
        <v/>
      </c>
      <c r="Y629" s="13">
        <f>IF(Data2!Y631&gt;0,4-Data2!Y631,"")</f>
        <v/>
      </c>
      <c r="Z629" s="13">
        <f>IF(Data2!Z631&gt;0,Data2!Z631-4,"")</f>
        <v/>
      </c>
      <c r="AC629" s="2">
        <f>IF(COUNT(A629,L629,N629,P629,X629,Y629)&gt;0,AVERAGE(A629,L629,N629,P629,X629,Y629),"")</f>
        <v/>
      </c>
      <c r="AD629" s="2">
        <f>IF(COUNT(B629,D629,M629,U629)&gt;0,AVERAGE(B629,D629,M629,U629),"")</f>
        <v/>
      </c>
      <c r="AE629" s="2">
        <f>IF(COUNT(I629,T629,V629,W629)&gt;0,AVERAGE(I629,T629,V629,W629),"")</f>
        <v/>
      </c>
      <c r="AF629" s="2">
        <f>IF(COUNT(H629,K629,Q629,S629)&gt;0,AVERAGE(H629,K629,Q629,S629),"")</f>
        <v/>
      </c>
      <c r="AG629" s="2">
        <f>IF(COUNT(E629,F629,G629,R629)&gt;0,AVERAGE(E629,F629,G629,R629),"")</f>
        <v/>
      </c>
      <c r="AH629" s="2">
        <f>IF(COUNT(C629,J629,O629,Z629)&gt;0,AVERAGE(C629,J629,O629,Z629),"")</f>
        <v/>
      </c>
    </row>
    <row r="630">
      <c r="A630" s="13">
        <f>IF(Data2!A632&gt;0,Data2!A632-4,"")</f>
        <v/>
      </c>
      <c r="B630" s="13">
        <f>IF(Data2!B632&gt;0,Data2!B632-4,"")</f>
        <v/>
      </c>
      <c r="C630" s="13">
        <f>IF(Data2!C632&gt;0,4-Data2!C632,"")</f>
        <v/>
      </c>
      <c r="D630" s="13">
        <f>IF(Data2!D632&gt;0,4-Data2!D632,"")</f>
        <v/>
      </c>
      <c r="E630" s="13">
        <f>IF(Data2!E632&gt;0,4-Data2!E632,"")</f>
        <v/>
      </c>
      <c r="F630" s="13">
        <f>IF(Data2!F632&gt;0,Data2!F632-4,"")</f>
        <v/>
      </c>
      <c r="G630" s="13">
        <f>IF(Data2!G632&gt;0,Data2!G632-4,"")</f>
        <v/>
      </c>
      <c r="H630" s="13">
        <f>IF(Data2!H632&gt;0,Data2!H632-4,"")</f>
        <v/>
      </c>
      <c r="I630" s="13">
        <f>IF(Data2!I632&gt;0,4-Data2!I632,"")</f>
        <v/>
      </c>
      <c r="J630" s="13">
        <f>IF(Data2!J632&gt;0,4-Data2!J632,"")</f>
        <v/>
      </c>
      <c r="K630" s="13">
        <f>IF(Data2!K632&gt;0,Data2!K632-4,"")</f>
        <v/>
      </c>
      <c r="L630" s="13">
        <f>IF(Data2!L632&gt;0,4-Data2!L632,"")</f>
        <v/>
      </c>
      <c r="M630" s="13">
        <f>IF(Data2!M632&gt;0,Data2!M632-4,"")</f>
        <v/>
      </c>
      <c r="N630" s="13">
        <f>IF(Data2!N632&gt;0,Data2!N632-4,"")</f>
        <v/>
      </c>
      <c r="O630" s="13">
        <f>IF(Data2!O632&gt;0,Data2!O632-4,"")</f>
        <v/>
      </c>
      <c r="P630" s="13">
        <f>IF(Data2!P632&gt;0,Data2!P632-4,"")</f>
        <v/>
      </c>
      <c r="Q630" s="13">
        <f>IF(Data2!Q632&gt;0,4-Data2!Q632,"")</f>
        <v/>
      </c>
      <c r="R630" s="13">
        <f>IF(Data2!R632&gt;0,4-Data2!R632,"")</f>
        <v/>
      </c>
      <c r="S630" s="13">
        <f>IF(Data2!S632&gt;0,4-Data2!S632,"")</f>
        <v/>
      </c>
      <c r="T630" s="13">
        <f>IF(Data2!T632&gt;0,Data2!T632-4,"")</f>
        <v/>
      </c>
      <c r="U630" s="13">
        <f>IF(Data2!U632&gt;0,4-Data2!U632,"")</f>
        <v/>
      </c>
      <c r="V630" s="13">
        <f>IF(Data2!V632&gt;0,Data2!V632-4,"")</f>
        <v/>
      </c>
      <c r="W630" s="13">
        <f>IF(Data2!W632&gt;0,4-Data2!W632,"")</f>
        <v/>
      </c>
      <c r="X630" s="13">
        <f>IF(Data2!X632&gt;0,4-Data2!X632,"")</f>
        <v/>
      </c>
      <c r="Y630" s="13">
        <f>IF(Data2!Y632&gt;0,4-Data2!Y632,"")</f>
        <v/>
      </c>
      <c r="Z630" s="13">
        <f>IF(Data2!Z632&gt;0,Data2!Z632-4,"")</f>
        <v/>
      </c>
      <c r="AC630" s="2">
        <f>IF(COUNT(A630,L630,N630,P630,X630,Y630)&gt;0,AVERAGE(A630,L630,N630,P630,X630,Y630),"")</f>
        <v/>
      </c>
      <c r="AD630" s="2">
        <f>IF(COUNT(B630,D630,M630,U630)&gt;0,AVERAGE(B630,D630,M630,U630),"")</f>
        <v/>
      </c>
      <c r="AE630" s="2">
        <f>IF(COUNT(I630,T630,V630,W630)&gt;0,AVERAGE(I630,T630,V630,W630),"")</f>
        <v/>
      </c>
      <c r="AF630" s="2">
        <f>IF(COUNT(H630,K630,Q630,S630)&gt;0,AVERAGE(H630,K630,Q630,S630),"")</f>
        <v/>
      </c>
      <c r="AG630" s="2">
        <f>IF(COUNT(E630,F630,G630,R630)&gt;0,AVERAGE(E630,F630,G630,R630),"")</f>
        <v/>
      </c>
      <c r="AH630" s="2">
        <f>IF(COUNT(C630,J630,O630,Z630)&gt;0,AVERAGE(C630,J630,O630,Z630),"")</f>
        <v/>
      </c>
    </row>
    <row r="631">
      <c r="A631" s="13">
        <f>IF(Data2!A633&gt;0,Data2!A633-4,"")</f>
        <v/>
      </c>
      <c r="B631" s="13">
        <f>IF(Data2!B633&gt;0,Data2!B633-4,"")</f>
        <v/>
      </c>
      <c r="C631" s="13">
        <f>IF(Data2!C633&gt;0,4-Data2!C633,"")</f>
        <v/>
      </c>
      <c r="D631" s="13">
        <f>IF(Data2!D633&gt;0,4-Data2!D633,"")</f>
        <v/>
      </c>
      <c r="E631" s="13">
        <f>IF(Data2!E633&gt;0,4-Data2!E633,"")</f>
        <v/>
      </c>
      <c r="F631" s="13">
        <f>IF(Data2!F633&gt;0,Data2!F633-4,"")</f>
        <v/>
      </c>
      <c r="G631" s="13">
        <f>IF(Data2!G633&gt;0,Data2!G633-4,"")</f>
        <v/>
      </c>
      <c r="H631" s="13">
        <f>IF(Data2!H633&gt;0,Data2!H633-4,"")</f>
        <v/>
      </c>
      <c r="I631" s="13">
        <f>IF(Data2!I633&gt;0,4-Data2!I633,"")</f>
        <v/>
      </c>
      <c r="J631" s="13">
        <f>IF(Data2!J633&gt;0,4-Data2!J633,"")</f>
        <v/>
      </c>
      <c r="K631" s="13">
        <f>IF(Data2!K633&gt;0,Data2!K633-4,"")</f>
        <v/>
      </c>
      <c r="L631" s="13">
        <f>IF(Data2!L633&gt;0,4-Data2!L633,"")</f>
        <v/>
      </c>
      <c r="M631" s="13">
        <f>IF(Data2!M633&gt;0,Data2!M633-4,"")</f>
        <v/>
      </c>
      <c r="N631" s="13">
        <f>IF(Data2!N633&gt;0,Data2!N633-4,"")</f>
        <v/>
      </c>
      <c r="O631" s="13">
        <f>IF(Data2!O633&gt;0,Data2!O633-4,"")</f>
        <v/>
      </c>
      <c r="P631" s="13">
        <f>IF(Data2!P633&gt;0,Data2!P633-4,"")</f>
        <v/>
      </c>
      <c r="Q631" s="13">
        <f>IF(Data2!Q633&gt;0,4-Data2!Q633,"")</f>
        <v/>
      </c>
      <c r="R631" s="13">
        <f>IF(Data2!R633&gt;0,4-Data2!R633,"")</f>
        <v/>
      </c>
      <c r="S631" s="13">
        <f>IF(Data2!S633&gt;0,4-Data2!S633,"")</f>
        <v/>
      </c>
      <c r="T631" s="13">
        <f>IF(Data2!T633&gt;0,Data2!T633-4,"")</f>
        <v/>
      </c>
      <c r="U631" s="13">
        <f>IF(Data2!U633&gt;0,4-Data2!U633,"")</f>
        <v/>
      </c>
      <c r="V631" s="13">
        <f>IF(Data2!V633&gt;0,Data2!V633-4,"")</f>
        <v/>
      </c>
      <c r="W631" s="13">
        <f>IF(Data2!W633&gt;0,4-Data2!W633,"")</f>
        <v/>
      </c>
      <c r="X631" s="13">
        <f>IF(Data2!X633&gt;0,4-Data2!X633,"")</f>
        <v/>
      </c>
      <c r="Y631" s="13">
        <f>IF(Data2!Y633&gt;0,4-Data2!Y633,"")</f>
        <v/>
      </c>
      <c r="Z631" s="13">
        <f>IF(Data2!Z633&gt;0,Data2!Z633-4,"")</f>
        <v/>
      </c>
      <c r="AC631" s="2">
        <f>IF(COUNT(A631,L631,N631,P631,X631,Y631)&gt;0,AVERAGE(A631,L631,N631,P631,X631,Y631),"")</f>
        <v/>
      </c>
      <c r="AD631" s="2">
        <f>IF(COUNT(B631,D631,M631,U631)&gt;0,AVERAGE(B631,D631,M631,U631),"")</f>
        <v/>
      </c>
      <c r="AE631" s="2">
        <f>IF(COUNT(I631,T631,V631,W631)&gt;0,AVERAGE(I631,T631,V631,W631),"")</f>
        <v/>
      </c>
      <c r="AF631" s="2">
        <f>IF(COUNT(H631,K631,Q631,S631)&gt;0,AVERAGE(H631,K631,Q631,S631),"")</f>
        <v/>
      </c>
      <c r="AG631" s="2">
        <f>IF(COUNT(E631,F631,G631,R631)&gt;0,AVERAGE(E631,F631,G631,R631),"")</f>
        <v/>
      </c>
      <c r="AH631" s="2">
        <f>IF(COUNT(C631,J631,O631,Z631)&gt;0,AVERAGE(C631,J631,O631,Z631),"")</f>
        <v/>
      </c>
    </row>
    <row r="632">
      <c r="A632" s="13">
        <f>IF(Data2!A634&gt;0,Data2!A634-4,"")</f>
        <v/>
      </c>
      <c r="B632" s="13">
        <f>IF(Data2!B634&gt;0,Data2!B634-4,"")</f>
        <v/>
      </c>
      <c r="C632" s="13">
        <f>IF(Data2!C634&gt;0,4-Data2!C634,"")</f>
        <v/>
      </c>
      <c r="D632" s="13">
        <f>IF(Data2!D634&gt;0,4-Data2!D634,"")</f>
        <v/>
      </c>
      <c r="E632" s="13">
        <f>IF(Data2!E634&gt;0,4-Data2!E634,"")</f>
        <v/>
      </c>
      <c r="F632" s="13">
        <f>IF(Data2!F634&gt;0,Data2!F634-4,"")</f>
        <v/>
      </c>
      <c r="G632" s="13">
        <f>IF(Data2!G634&gt;0,Data2!G634-4,"")</f>
        <v/>
      </c>
      <c r="H632" s="13">
        <f>IF(Data2!H634&gt;0,Data2!H634-4,"")</f>
        <v/>
      </c>
      <c r="I632" s="13">
        <f>IF(Data2!I634&gt;0,4-Data2!I634,"")</f>
        <v/>
      </c>
      <c r="J632" s="13">
        <f>IF(Data2!J634&gt;0,4-Data2!J634,"")</f>
        <v/>
      </c>
      <c r="K632" s="13">
        <f>IF(Data2!K634&gt;0,Data2!K634-4,"")</f>
        <v/>
      </c>
      <c r="L632" s="13">
        <f>IF(Data2!L634&gt;0,4-Data2!L634,"")</f>
        <v/>
      </c>
      <c r="M632" s="13">
        <f>IF(Data2!M634&gt;0,Data2!M634-4,"")</f>
        <v/>
      </c>
      <c r="N632" s="13">
        <f>IF(Data2!N634&gt;0,Data2!N634-4,"")</f>
        <v/>
      </c>
      <c r="O632" s="13">
        <f>IF(Data2!O634&gt;0,Data2!O634-4,"")</f>
        <v/>
      </c>
      <c r="P632" s="13">
        <f>IF(Data2!P634&gt;0,Data2!P634-4,"")</f>
        <v/>
      </c>
      <c r="Q632" s="13">
        <f>IF(Data2!Q634&gt;0,4-Data2!Q634,"")</f>
        <v/>
      </c>
      <c r="R632" s="13">
        <f>IF(Data2!R634&gt;0,4-Data2!R634,"")</f>
        <v/>
      </c>
      <c r="S632" s="13">
        <f>IF(Data2!S634&gt;0,4-Data2!S634,"")</f>
        <v/>
      </c>
      <c r="T632" s="13">
        <f>IF(Data2!T634&gt;0,Data2!T634-4,"")</f>
        <v/>
      </c>
      <c r="U632" s="13">
        <f>IF(Data2!U634&gt;0,4-Data2!U634,"")</f>
        <v/>
      </c>
      <c r="V632" s="13">
        <f>IF(Data2!V634&gt;0,Data2!V634-4,"")</f>
        <v/>
      </c>
      <c r="W632" s="13">
        <f>IF(Data2!W634&gt;0,4-Data2!W634,"")</f>
        <v/>
      </c>
      <c r="X632" s="13">
        <f>IF(Data2!X634&gt;0,4-Data2!X634,"")</f>
        <v/>
      </c>
      <c r="Y632" s="13">
        <f>IF(Data2!Y634&gt;0,4-Data2!Y634,"")</f>
        <v/>
      </c>
      <c r="Z632" s="13">
        <f>IF(Data2!Z634&gt;0,Data2!Z634-4,"")</f>
        <v/>
      </c>
      <c r="AC632" s="2">
        <f>IF(COUNT(A632,L632,N632,P632,X632,Y632)&gt;0,AVERAGE(A632,L632,N632,P632,X632,Y632),"")</f>
        <v/>
      </c>
      <c r="AD632" s="2">
        <f>IF(COUNT(B632,D632,M632,U632)&gt;0,AVERAGE(B632,D632,M632,U632),"")</f>
        <v/>
      </c>
      <c r="AE632" s="2">
        <f>IF(COUNT(I632,T632,V632,W632)&gt;0,AVERAGE(I632,T632,V632,W632),"")</f>
        <v/>
      </c>
      <c r="AF632" s="2">
        <f>IF(COUNT(H632,K632,Q632,S632)&gt;0,AVERAGE(H632,K632,Q632,S632),"")</f>
        <v/>
      </c>
      <c r="AG632" s="2">
        <f>IF(COUNT(E632,F632,G632,R632)&gt;0,AVERAGE(E632,F632,G632,R632),"")</f>
        <v/>
      </c>
      <c r="AH632" s="2">
        <f>IF(COUNT(C632,J632,O632,Z632)&gt;0,AVERAGE(C632,J632,O632,Z632),"")</f>
        <v/>
      </c>
    </row>
    <row r="633">
      <c r="A633" s="13">
        <f>IF(Data2!A635&gt;0,Data2!A635-4,"")</f>
        <v/>
      </c>
      <c r="B633" s="13">
        <f>IF(Data2!B635&gt;0,Data2!B635-4,"")</f>
        <v/>
      </c>
      <c r="C633" s="13">
        <f>IF(Data2!C635&gt;0,4-Data2!C635,"")</f>
        <v/>
      </c>
      <c r="D633" s="13">
        <f>IF(Data2!D635&gt;0,4-Data2!D635,"")</f>
        <v/>
      </c>
      <c r="E633" s="13">
        <f>IF(Data2!E635&gt;0,4-Data2!E635,"")</f>
        <v/>
      </c>
      <c r="F633" s="13">
        <f>IF(Data2!F635&gt;0,Data2!F635-4,"")</f>
        <v/>
      </c>
      <c r="G633" s="13">
        <f>IF(Data2!G635&gt;0,Data2!G635-4,"")</f>
        <v/>
      </c>
      <c r="H633" s="13">
        <f>IF(Data2!H635&gt;0,Data2!H635-4,"")</f>
        <v/>
      </c>
      <c r="I633" s="13">
        <f>IF(Data2!I635&gt;0,4-Data2!I635,"")</f>
        <v/>
      </c>
      <c r="J633" s="13">
        <f>IF(Data2!J635&gt;0,4-Data2!J635,"")</f>
        <v/>
      </c>
      <c r="K633" s="13">
        <f>IF(Data2!K635&gt;0,Data2!K635-4,"")</f>
        <v/>
      </c>
      <c r="L633" s="13">
        <f>IF(Data2!L635&gt;0,4-Data2!L635,"")</f>
        <v/>
      </c>
      <c r="M633" s="13">
        <f>IF(Data2!M635&gt;0,Data2!M635-4,"")</f>
        <v/>
      </c>
      <c r="N633" s="13">
        <f>IF(Data2!N635&gt;0,Data2!N635-4,"")</f>
        <v/>
      </c>
      <c r="O633" s="13">
        <f>IF(Data2!O635&gt;0,Data2!O635-4,"")</f>
        <v/>
      </c>
      <c r="P633" s="13">
        <f>IF(Data2!P635&gt;0,Data2!P635-4,"")</f>
        <v/>
      </c>
      <c r="Q633" s="13">
        <f>IF(Data2!Q635&gt;0,4-Data2!Q635,"")</f>
        <v/>
      </c>
      <c r="R633" s="13">
        <f>IF(Data2!R635&gt;0,4-Data2!R635,"")</f>
        <v/>
      </c>
      <c r="S633" s="13">
        <f>IF(Data2!S635&gt;0,4-Data2!S635,"")</f>
        <v/>
      </c>
      <c r="T633" s="13">
        <f>IF(Data2!T635&gt;0,Data2!T635-4,"")</f>
        <v/>
      </c>
      <c r="U633" s="13">
        <f>IF(Data2!U635&gt;0,4-Data2!U635,"")</f>
        <v/>
      </c>
      <c r="V633" s="13">
        <f>IF(Data2!V635&gt;0,Data2!V635-4,"")</f>
        <v/>
      </c>
      <c r="W633" s="13">
        <f>IF(Data2!W635&gt;0,4-Data2!W635,"")</f>
        <v/>
      </c>
      <c r="X633" s="13">
        <f>IF(Data2!X635&gt;0,4-Data2!X635,"")</f>
        <v/>
      </c>
      <c r="Y633" s="13">
        <f>IF(Data2!Y635&gt;0,4-Data2!Y635,"")</f>
        <v/>
      </c>
      <c r="Z633" s="13">
        <f>IF(Data2!Z635&gt;0,Data2!Z635-4,"")</f>
        <v/>
      </c>
      <c r="AC633" s="2">
        <f>IF(COUNT(A633,L633,N633,P633,X633,Y633)&gt;0,AVERAGE(A633,L633,N633,P633,X633,Y633),"")</f>
        <v/>
      </c>
      <c r="AD633" s="2">
        <f>IF(COUNT(B633,D633,M633,U633)&gt;0,AVERAGE(B633,D633,M633,U633),"")</f>
        <v/>
      </c>
      <c r="AE633" s="2">
        <f>IF(COUNT(I633,T633,V633,W633)&gt;0,AVERAGE(I633,T633,V633,W633),"")</f>
        <v/>
      </c>
      <c r="AF633" s="2">
        <f>IF(COUNT(H633,K633,Q633,S633)&gt;0,AVERAGE(H633,K633,Q633,S633),"")</f>
        <v/>
      </c>
      <c r="AG633" s="2">
        <f>IF(COUNT(E633,F633,G633,R633)&gt;0,AVERAGE(E633,F633,G633,R633),"")</f>
        <v/>
      </c>
      <c r="AH633" s="2">
        <f>IF(COUNT(C633,J633,O633,Z633)&gt;0,AVERAGE(C633,J633,O633,Z633),"")</f>
        <v/>
      </c>
    </row>
    <row r="634">
      <c r="A634" s="13">
        <f>IF(Data2!A636&gt;0,Data2!A636-4,"")</f>
        <v/>
      </c>
      <c r="B634" s="13">
        <f>IF(Data2!B636&gt;0,Data2!B636-4,"")</f>
        <v/>
      </c>
      <c r="C634" s="13">
        <f>IF(Data2!C636&gt;0,4-Data2!C636,"")</f>
        <v/>
      </c>
      <c r="D634" s="13">
        <f>IF(Data2!D636&gt;0,4-Data2!D636,"")</f>
        <v/>
      </c>
      <c r="E634" s="13">
        <f>IF(Data2!E636&gt;0,4-Data2!E636,"")</f>
        <v/>
      </c>
      <c r="F634" s="13">
        <f>IF(Data2!F636&gt;0,Data2!F636-4,"")</f>
        <v/>
      </c>
      <c r="G634" s="13">
        <f>IF(Data2!G636&gt;0,Data2!G636-4,"")</f>
        <v/>
      </c>
      <c r="H634" s="13">
        <f>IF(Data2!H636&gt;0,Data2!H636-4,"")</f>
        <v/>
      </c>
      <c r="I634" s="13">
        <f>IF(Data2!I636&gt;0,4-Data2!I636,"")</f>
        <v/>
      </c>
      <c r="J634" s="13">
        <f>IF(Data2!J636&gt;0,4-Data2!J636,"")</f>
        <v/>
      </c>
      <c r="K634" s="13">
        <f>IF(Data2!K636&gt;0,Data2!K636-4,"")</f>
        <v/>
      </c>
      <c r="L634" s="13">
        <f>IF(Data2!L636&gt;0,4-Data2!L636,"")</f>
        <v/>
      </c>
      <c r="M634" s="13">
        <f>IF(Data2!M636&gt;0,Data2!M636-4,"")</f>
        <v/>
      </c>
      <c r="N634" s="13">
        <f>IF(Data2!N636&gt;0,Data2!N636-4,"")</f>
        <v/>
      </c>
      <c r="O634" s="13">
        <f>IF(Data2!O636&gt;0,Data2!O636-4,"")</f>
        <v/>
      </c>
      <c r="P634" s="13">
        <f>IF(Data2!P636&gt;0,Data2!P636-4,"")</f>
        <v/>
      </c>
      <c r="Q634" s="13">
        <f>IF(Data2!Q636&gt;0,4-Data2!Q636,"")</f>
        <v/>
      </c>
      <c r="R634" s="13">
        <f>IF(Data2!R636&gt;0,4-Data2!R636,"")</f>
        <v/>
      </c>
      <c r="S634" s="13">
        <f>IF(Data2!S636&gt;0,4-Data2!S636,"")</f>
        <v/>
      </c>
      <c r="T634" s="13">
        <f>IF(Data2!T636&gt;0,Data2!T636-4,"")</f>
        <v/>
      </c>
      <c r="U634" s="13">
        <f>IF(Data2!U636&gt;0,4-Data2!U636,"")</f>
        <v/>
      </c>
      <c r="V634" s="13">
        <f>IF(Data2!V636&gt;0,Data2!V636-4,"")</f>
        <v/>
      </c>
      <c r="W634" s="13">
        <f>IF(Data2!W636&gt;0,4-Data2!W636,"")</f>
        <v/>
      </c>
      <c r="X634" s="13">
        <f>IF(Data2!X636&gt;0,4-Data2!X636,"")</f>
        <v/>
      </c>
      <c r="Y634" s="13">
        <f>IF(Data2!Y636&gt;0,4-Data2!Y636,"")</f>
        <v/>
      </c>
      <c r="Z634" s="13">
        <f>IF(Data2!Z636&gt;0,Data2!Z636-4,"")</f>
        <v/>
      </c>
      <c r="AC634" s="2">
        <f>IF(COUNT(A634,L634,N634,P634,X634,Y634)&gt;0,AVERAGE(A634,L634,N634,P634,X634,Y634),"")</f>
        <v/>
      </c>
      <c r="AD634" s="2">
        <f>IF(COUNT(B634,D634,M634,U634)&gt;0,AVERAGE(B634,D634,M634,U634),"")</f>
        <v/>
      </c>
      <c r="AE634" s="2">
        <f>IF(COUNT(I634,T634,V634,W634)&gt;0,AVERAGE(I634,T634,V634,W634),"")</f>
        <v/>
      </c>
      <c r="AF634" s="2">
        <f>IF(COUNT(H634,K634,Q634,S634)&gt;0,AVERAGE(H634,K634,Q634,S634),"")</f>
        <v/>
      </c>
      <c r="AG634" s="2">
        <f>IF(COUNT(E634,F634,G634,R634)&gt;0,AVERAGE(E634,F634,G634,R634),"")</f>
        <v/>
      </c>
      <c r="AH634" s="2">
        <f>IF(COUNT(C634,J634,O634,Z634)&gt;0,AVERAGE(C634,J634,O634,Z634),"")</f>
        <v/>
      </c>
    </row>
    <row r="635">
      <c r="A635" s="13">
        <f>IF(Data2!A637&gt;0,Data2!A637-4,"")</f>
        <v/>
      </c>
      <c r="B635" s="13">
        <f>IF(Data2!B637&gt;0,Data2!B637-4,"")</f>
        <v/>
      </c>
      <c r="C635" s="13">
        <f>IF(Data2!C637&gt;0,4-Data2!C637,"")</f>
        <v/>
      </c>
      <c r="D635" s="13">
        <f>IF(Data2!D637&gt;0,4-Data2!D637,"")</f>
        <v/>
      </c>
      <c r="E635" s="13">
        <f>IF(Data2!E637&gt;0,4-Data2!E637,"")</f>
        <v/>
      </c>
      <c r="F635" s="13">
        <f>IF(Data2!F637&gt;0,Data2!F637-4,"")</f>
        <v/>
      </c>
      <c r="G635" s="13">
        <f>IF(Data2!G637&gt;0,Data2!G637-4,"")</f>
        <v/>
      </c>
      <c r="H635" s="13">
        <f>IF(Data2!H637&gt;0,Data2!H637-4,"")</f>
        <v/>
      </c>
      <c r="I635" s="13">
        <f>IF(Data2!I637&gt;0,4-Data2!I637,"")</f>
        <v/>
      </c>
      <c r="J635" s="13">
        <f>IF(Data2!J637&gt;0,4-Data2!J637,"")</f>
        <v/>
      </c>
      <c r="K635" s="13">
        <f>IF(Data2!K637&gt;0,Data2!K637-4,"")</f>
        <v/>
      </c>
      <c r="L635" s="13">
        <f>IF(Data2!L637&gt;0,4-Data2!L637,"")</f>
        <v/>
      </c>
      <c r="M635" s="13">
        <f>IF(Data2!M637&gt;0,Data2!M637-4,"")</f>
        <v/>
      </c>
      <c r="N635" s="13">
        <f>IF(Data2!N637&gt;0,Data2!N637-4,"")</f>
        <v/>
      </c>
      <c r="O635" s="13">
        <f>IF(Data2!O637&gt;0,Data2!O637-4,"")</f>
        <v/>
      </c>
      <c r="P635" s="13">
        <f>IF(Data2!P637&gt;0,Data2!P637-4,"")</f>
        <v/>
      </c>
      <c r="Q635" s="13">
        <f>IF(Data2!Q637&gt;0,4-Data2!Q637,"")</f>
        <v/>
      </c>
      <c r="R635" s="13">
        <f>IF(Data2!R637&gt;0,4-Data2!R637,"")</f>
        <v/>
      </c>
      <c r="S635" s="13">
        <f>IF(Data2!S637&gt;0,4-Data2!S637,"")</f>
        <v/>
      </c>
      <c r="T635" s="13">
        <f>IF(Data2!T637&gt;0,Data2!T637-4,"")</f>
        <v/>
      </c>
      <c r="U635" s="13">
        <f>IF(Data2!U637&gt;0,4-Data2!U637,"")</f>
        <v/>
      </c>
      <c r="V635" s="13">
        <f>IF(Data2!V637&gt;0,Data2!V637-4,"")</f>
        <v/>
      </c>
      <c r="W635" s="13">
        <f>IF(Data2!W637&gt;0,4-Data2!W637,"")</f>
        <v/>
      </c>
      <c r="X635" s="13">
        <f>IF(Data2!X637&gt;0,4-Data2!X637,"")</f>
        <v/>
      </c>
      <c r="Y635" s="13">
        <f>IF(Data2!Y637&gt;0,4-Data2!Y637,"")</f>
        <v/>
      </c>
      <c r="Z635" s="13">
        <f>IF(Data2!Z637&gt;0,Data2!Z637-4,"")</f>
        <v/>
      </c>
      <c r="AC635" s="2">
        <f>IF(COUNT(A635,L635,N635,P635,X635,Y635)&gt;0,AVERAGE(A635,L635,N635,P635,X635,Y635),"")</f>
        <v/>
      </c>
      <c r="AD635" s="2">
        <f>IF(COUNT(B635,D635,M635,U635)&gt;0,AVERAGE(B635,D635,M635,U635),"")</f>
        <v/>
      </c>
      <c r="AE635" s="2">
        <f>IF(COUNT(I635,T635,V635,W635)&gt;0,AVERAGE(I635,T635,V635,W635),"")</f>
        <v/>
      </c>
      <c r="AF635" s="2">
        <f>IF(COUNT(H635,K635,Q635,S635)&gt;0,AVERAGE(H635,K635,Q635,S635),"")</f>
        <v/>
      </c>
      <c r="AG635" s="2">
        <f>IF(COUNT(E635,F635,G635,R635)&gt;0,AVERAGE(E635,F635,G635,R635),"")</f>
        <v/>
      </c>
      <c r="AH635" s="2">
        <f>IF(COUNT(C635,J635,O635,Z635)&gt;0,AVERAGE(C635,J635,O635,Z635),"")</f>
        <v/>
      </c>
    </row>
    <row r="636">
      <c r="A636" s="13">
        <f>IF(Data2!A638&gt;0,Data2!A638-4,"")</f>
        <v/>
      </c>
      <c r="B636" s="13">
        <f>IF(Data2!B638&gt;0,Data2!B638-4,"")</f>
        <v/>
      </c>
      <c r="C636" s="13">
        <f>IF(Data2!C638&gt;0,4-Data2!C638,"")</f>
        <v/>
      </c>
      <c r="D636" s="13">
        <f>IF(Data2!D638&gt;0,4-Data2!D638,"")</f>
        <v/>
      </c>
      <c r="E636" s="13">
        <f>IF(Data2!E638&gt;0,4-Data2!E638,"")</f>
        <v/>
      </c>
      <c r="F636" s="13">
        <f>IF(Data2!F638&gt;0,Data2!F638-4,"")</f>
        <v/>
      </c>
      <c r="G636" s="13">
        <f>IF(Data2!G638&gt;0,Data2!G638-4,"")</f>
        <v/>
      </c>
      <c r="H636" s="13">
        <f>IF(Data2!H638&gt;0,Data2!H638-4,"")</f>
        <v/>
      </c>
      <c r="I636" s="13">
        <f>IF(Data2!I638&gt;0,4-Data2!I638,"")</f>
        <v/>
      </c>
      <c r="J636" s="13">
        <f>IF(Data2!J638&gt;0,4-Data2!J638,"")</f>
        <v/>
      </c>
      <c r="K636" s="13">
        <f>IF(Data2!K638&gt;0,Data2!K638-4,"")</f>
        <v/>
      </c>
      <c r="L636" s="13">
        <f>IF(Data2!L638&gt;0,4-Data2!L638,"")</f>
        <v/>
      </c>
      <c r="M636" s="13">
        <f>IF(Data2!M638&gt;0,Data2!M638-4,"")</f>
        <v/>
      </c>
      <c r="N636" s="13">
        <f>IF(Data2!N638&gt;0,Data2!N638-4,"")</f>
        <v/>
      </c>
      <c r="O636" s="13">
        <f>IF(Data2!O638&gt;0,Data2!O638-4,"")</f>
        <v/>
      </c>
      <c r="P636" s="13">
        <f>IF(Data2!P638&gt;0,Data2!P638-4,"")</f>
        <v/>
      </c>
      <c r="Q636" s="13">
        <f>IF(Data2!Q638&gt;0,4-Data2!Q638,"")</f>
        <v/>
      </c>
      <c r="R636" s="13">
        <f>IF(Data2!R638&gt;0,4-Data2!R638,"")</f>
        <v/>
      </c>
      <c r="S636" s="13">
        <f>IF(Data2!S638&gt;0,4-Data2!S638,"")</f>
        <v/>
      </c>
      <c r="T636" s="13">
        <f>IF(Data2!T638&gt;0,Data2!T638-4,"")</f>
        <v/>
      </c>
      <c r="U636" s="13">
        <f>IF(Data2!U638&gt;0,4-Data2!U638,"")</f>
        <v/>
      </c>
      <c r="V636" s="13">
        <f>IF(Data2!V638&gt;0,Data2!V638-4,"")</f>
        <v/>
      </c>
      <c r="W636" s="13">
        <f>IF(Data2!W638&gt;0,4-Data2!W638,"")</f>
        <v/>
      </c>
      <c r="X636" s="13">
        <f>IF(Data2!X638&gt;0,4-Data2!X638,"")</f>
        <v/>
      </c>
      <c r="Y636" s="13">
        <f>IF(Data2!Y638&gt;0,4-Data2!Y638,"")</f>
        <v/>
      </c>
      <c r="Z636" s="13">
        <f>IF(Data2!Z638&gt;0,Data2!Z638-4,"")</f>
        <v/>
      </c>
      <c r="AC636" s="2">
        <f>IF(COUNT(A636,L636,N636,P636,X636,Y636)&gt;0,AVERAGE(A636,L636,N636,P636,X636,Y636),"")</f>
        <v/>
      </c>
      <c r="AD636" s="2">
        <f>IF(COUNT(B636,D636,M636,U636)&gt;0,AVERAGE(B636,D636,M636,U636),"")</f>
        <v/>
      </c>
      <c r="AE636" s="2">
        <f>IF(COUNT(I636,T636,V636,W636)&gt;0,AVERAGE(I636,T636,V636,W636),"")</f>
        <v/>
      </c>
      <c r="AF636" s="2">
        <f>IF(COUNT(H636,K636,Q636,S636)&gt;0,AVERAGE(H636,K636,Q636,S636),"")</f>
        <v/>
      </c>
      <c r="AG636" s="2">
        <f>IF(COUNT(E636,F636,G636,R636)&gt;0,AVERAGE(E636,F636,G636,R636),"")</f>
        <v/>
      </c>
      <c r="AH636" s="2">
        <f>IF(COUNT(C636,J636,O636,Z636)&gt;0,AVERAGE(C636,J636,O636,Z636),"")</f>
        <v/>
      </c>
    </row>
    <row r="637">
      <c r="A637" s="13">
        <f>IF(Data2!A639&gt;0,Data2!A639-4,"")</f>
        <v/>
      </c>
      <c r="B637" s="13">
        <f>IF(Data2!B639&gt;0,Data2!B639-4,"")</f>
        <v/>
      </c>
      <c r="C637" s="13">
        <f>IF(Data2!C639&gt;0,4-Data2!C639,"")</f>
        <v/>
      </c>
      <c r="D637" s="13">
        <f>IF(Data2!D639&gt;0,4-Data2!D639,"")</f>
        <v/>
      </c>
      <c r="E637" s="13">
        <f>IF(Data2!E639&gt;0,4-Data2!E639,"")</f>
        <v/>
      </c>
      <c r="F637" s="13">
        <f>IF(Data2!F639&gt;0,Data2!F639-4,"")</f>
        <v/>
      </c>
      <c r="G637" s="13">
        <f>IF(Data2!G639&gt;0,Data2!G639-4,"")</f>
        <v/>
      </c>
      <c r="H637" s="13">
        <f>IF(Data2!H639&gt;0,Data2!H639-4,"")</f>
        <v/>
      </c>
      <c r="I637" s="13">
        <f>IF(Data2!I639&gt;0,4-Data2!I639,"")</f>
        <v/>
      </c>
      <c r="J637" s="13">
        <f>IF(Data2!J639&gt;0,4-Data2!J639,"")</f>
        <v/>
      </c>
      <c r="K637" s="13">
        <f>IF(Data2!K639&gt;0,Data2!K639-4,"")</f>
        <v/>
      </c>
      <c r="L637" s="13">
        <f>IF(Data2!L639&gt;0,4-Data2!L639,"")</f>
        <v/>
      </c>
      <c r="M637" s="13">
        <f>IF(Data2!M639&gt;0,Data2!M639-4,"")</f>
        <v/>
      </c>
      <c r="N637" s="13">
        <f>IF(Data2!N639&gt;0,Data2!N639-4,"")</f>
        <v/>
      </c>
      <c r="O637" s="13">
        <f>IF(Data2!O639&gt;0,Data2!O639-4,"")</f>
        <v/>
      </c>
      <c r="P637" s="13">
        <f>IF(Data2!P639&gt;0,Data2!P639-4,"")</f>
        <v/>
      </c>
      <c r="Q637" s="13">
        <f>IF(Data2!Q639&gt;0,4-Data2!Q639,"")</f>
        <v/>
      </c>
      <c r="R637" s="13">
        <f>IF(Data2!R639&gt;0,4-Data2!R639,"")</f>
        <v/>
      </c>
      <c r="S637" s="13">
        <f>IF(Data2!S639&gt;0,4-Data2!S639,"")</f>
        <v/>
      </c>
      <c r="T637" s="13">
        <f>IF(Data2!T639&gt;0,Data2!T639-4,"")</f>
        <v/>
      </c>
      <c r="U637" s="13">
        <f>IF(Data2!U639&gt;0,4-Data2!U639,"")</f>
        <v/>
      </c>
      <c r="V637" s="13">
        <f>IF(Data2!V639&gt;0,Data2!V639-4,"")</f>
        <v/>
      </c>
      <c r="W637" s="13">
        <f>IF(Data2!W639&gt;0,4-Data2!W639,"")</f>
        <v/>
      </c>
      <c r="X637" s="13">
        <f>IF(Data2!X639&gt;0,4-Data2!X639,"")</f>
        <v/>
      </c>
      <c r="Y637" s="13">
        <f>IF(Data2!Y639&gt;0,4-Data2!Y639,"")</f>
        <v/>
      </c>
      <c r="Z637" s="13">
        <f>IF(Data2!Z639&gt;0,Data2!Z639-4,"")</f>
        <v/>
      </c>
      <c r="AC637" s="2">
        <f>IF(COUNT(A637,L637,N637,P637,X637,Y637)&gt;0,AVERAGE(A637,L637,N637,P637,X637,Y637),"")</f>
        <v/>
      </c>
      <c r="AD637" s="2">
        <f>IF(COUNT(B637,D637,M637,U637)&gt;0,AVERAGE(B637,D637,M637,U637),"")</f>
        <v/>
      </c>
      <c r="AE637" s="2">
        <f>IF(COUNT(I637,T637,V637,W637)&gt;0,AVERAGE(I637,T637,V637,W637),"")</f>
        <v/>
      </c>
      <c r="AF637" s="2">
        <f>IF(COUNT(H637,K637,Q637,S637)&gt;0,AVERAGE(H637,K637,Q637,S637),"")</f>
        <v/>
      </c>
      <c r="AG637" s="2">
        <f>IF(COUNT(E637,F637,G637,R637)&gt;0,AVERAGE(E637,F637,G637,R637),"")</f>
        <v/>
      </c>
      <c r="AH637" s="2">
        <f>IF(COUNT(C637,J637,O637,Z637)&gt;0,AVERAGE(C637,J637,O637,Z637),"")</f>
        <v/>
      </c>
    </row>
    <row r="638">
      <c r="A638" s="13">
        <f>IF(Data2!A640&gt;0,Data2!A640-4,"")</f>
        <v/>
      </c>
      <c r="B638" s="13">
        <f>IF(Data2!B640&gt;0,Data2!B640-4,"")</f>
        <v/>
      </c>
      <c r="C638" s="13">
        <f>IF(Data2!C640&gt;0,4-Data2!C640,"")</f>
        <v/>
      </c>
      <c r="D638" s="13">
        <f>IF(Data2!D640&gt;0,4-Data2!D640,"")</f>
        <v/>
      </c>
      <c r="E638" s="13">
        <f>IF(Data2!E640&gt;0,4-Data2!E640,"")</f>
        <v/>
      </c>
      <c r="F638" s="13">
        <f>IF(Data2!F640&gt;0,Data2!F640-4,"")</f>
        <v/>
      </c>
      <c r="G638" s="13">
        <f>IF(Data2!G640&gt;0,Data2!G640-4,"")</f>
        <v/>
      </c>
      <c r="H638" s="13">
        <f>IF(Data2!H640&gt;0,Data2!H640-4,"")</f>
        <v/>
      </c>
      <c r="I638" s="13">
        <f>IF(Data2!I640&gt;0,4-Data2!I640,"")</f>
        <v/>
      </c>
      <c r="J638" s="13">
        <f>IF(Data2!J640&gt;0,4-Data2!J640,"")</f>
        <v/>
      </c>
      <c r="K638" s="13">
        <f>IF(Data2!K640&gt;0,Data2!K640-4,"")</f>
        <v/>
      </c>
      <c r="L638" s="13">
        <f>IF(Data2!L640&gt;0,4-Data2!L640,"")</f>
        <v/>
      </c>
      <c r="M638" s="13">
        <f>IF(Data2!M640&gt;0,Data2!M640-4,"")</f>
        <v/>
      </c>
      <c r="N638" s="13">
        <f>IF(Data2!N640&gt;0,Data2!N640-4,"")</f>
        <v/>
      </c>
      <c r="O638" s="13">
        <f>IF(Data2!O640&gt;0,Data2!O640-4,"")</f>
        <v/>
      </c>
      <c r="P638" s="13">
        <f>IF(Data2!P640&gt;0,Data2!P640-4,"")</f>
        <v/>
      </c>
      <c r="Q638" s="13">
        <f>IF(Data2!Q640&gt;0,4-Data2!Q640,"")</f>
        <v/>
      </c>
      <c r="R638" s="13">
        <f>IF(Data2!R640&gt;0,4-Data2!R640,"")</f>
        <v/>
      </c>
      <c r="S638" s="13">
        <f>IF(Data2!S640&gt;0,4-Data2!S640,"")</f>
        <v/>
      </c>
      <c r="T638" s="13">
        <f>IF(Data2!T640&gt;0,Data2!T640-4,"")</f>
        <v/>
      </c>
      <c r="U638" s="13">
        <f>IF(Data2!U640&gt;0,4-Data2!U640,"")</f>
        <v/>
      </c>
      <c r="V638" s="13">
        <f>IF(Data2!V640&gt;0,Data2!V640-4,"")</f>
        <v/>
      </c>
      <c r="W638" s="13">
        <f>IF(Data2!W640&gt;0,4-Data2!W640,"")</f>
        <v/>
      </c>
      <c r="X638" s="13">
        <f>IF(Data2!X640&gt;0,4-Data2!X640,"")</f>
        <v/>
      </c>
      <c r="Y638" s="13">
        <f>IF(Data2!Y640&gt;0,4-Data2!Y640,"")</f>
        <v/>
      </c>
      <c r="Z638" s="13">
        <f>IF(Data2!Z640&gt;0,Data2!Z640-4,"")</f>
        <v/>
      </c>
      <c r="AC638" s="2">
        <f>IF(COUNT(A638,L638,N638,P638,X638,Y638)&gt;0,AVERAGE(A638,L638,N638,P638,X638,Y638),"")</f>
        <v/>
      </c>
      <c r="AD638" s="2">
        <f>IF(COUNT(B638,D638,M638,U638)&gt;0,AVERAGE(B638,D638,M638,U638),"")</f>
        <v/>
      </c>
      <c r="AE638" s="2">
        <f>IF(COUNT(I638,T638,V638,W638)&gt;0,AVERAGE(I638,T638,V638,W638),"")</f>
        <v/>
      </c>
      <c r="AF638" s="2">
        <f>IF(COUNT(H638,K638,Q638,S638)&gt;0,AVERAGE(H638,K638,Q638,S638),"")</f>
        <v/>
      </c>
      <c r="AG638" s="2">
        <f>IF(COUNT(E638,F638,G638,R638)&gt;0,AVERAGE(E638,F638,G638,R638),"")</f>
        <v/>
      </c>
      <c r="AH638" s="2">
        <f>IF(COUNT(C638,J638,O638,Z638)&gt;0,AVERAGE(C638,J638,O638,Z638),"")</f>
        <v/>
      </c>
    </row>
    <row r="639">
      <c r="A639" s="13">
        <f>IF(Data2!A641&gt;0,Data2!A641-4,"")</f>
        <v/>
      </c>
      <c r="B639" s="13">
        <f>IF(Data2!B641&gt;0,Data2!B641-4,"")</f>
        <v/>
      </c>
      <c r="C639" s="13">
        <f>IF(Data2!C641&gt;0,4-Data2!C641,"")</f>
        <v/>
      </c>
      <c r="D639" s="13">
        <f>IF(Data2!D641&gt;0,4-Data2!D641,"")</f>
        <v/>
      </c>
      <c r="E639" s="13">
        <f>IF(Data2!E641&gt;0,4-Data2!E641,"")</f>
        <v/>
      </c>
      <c r="F639" s="13">
        <f>IF(Data2!F641&gt;0,Data2!F641-4,"")</f>
        <v/>
      </c>
      <c r="G639" s="13">
        <f>IF(Data2!G641&gt;0,Data2!G641-4,"")</f>
        <v/>
      </c>
      <c r="H639" s="13">
        <f>IF(Data2!H641&gt;0,Data2!H641-4,"")</f>
        <v/>
      </c>
      <c r="I639" s="13">
        <f>IF(Data2!I641&gt;0,4-Data2!I641,"")</f>
        <v/>
      </c>
      <c r="J639" s="13">
        <f>IF(Data2!J641&gt;0,4-Data2!J641,"")</f>
        <v/>
      </c>
      <c r="K639" s="13">
        <f>IF(Data2!K641&gt;0,Data2!K641-4,"")</f>
        <v/>
      </c>
      <c r="L639" s="13">
        <f>IF(Data2!L641&gt;0,4-Data2!L641,"")</f>
        <v/>
      </c>
      <c r="M639" s="13">
        <f>IF(Data2!M641&gt;0,Data2!M641-4,"")</f>
        <v/>
      </c>
      <c r="N639" s="13">
        <f>IF(Data2!N641&gt;0,Data2!N641-4,"")</f>
        <v/>
      </c>
      <c r="O639" s="13">
        <f>IF(Data2!O641&gt;0,Data2!O641-4,"")</f>
        <v/>
      </c>
      <c r="P639" s="13">
        <f>IF(Data2!P641&gt;0,Data2!P641-4,"")</f>
        <v/>
      </c>
      <c r="Q639" s="13">
        <f>IF(Data2!Q641&gt;0,4-Data2!Q641,"")</f>
        <v/>
      </c>
      <c r="R639" s="13">
        <f>IF(Data2!R641&gt;0,4-Data2!R641,"")</f>
        <v/>
      </c>
      <c r="S639" s="13">
        <f>IF(Data2!S641&gt;0,4-Data2!S641,"")</f>
        <v/>
      </c>
      <c r="T639" s="13">
        <f>IF(Data2!T641&gt;0,Data2!T641-4,"")</f>
        <v/>
      </c>
      <c r="U639" s="13">
        <f>IF(Data2!U641&gt;0,4-Data2!U641,"")</f>
        <v/>
      </c>
      <c r="V639" s="13">
        <f>IF(Data2!V641&gt;0,Data2!V641-4,"")</f>
        <v/>
      </c>
      <c r="W639" s="13">
        <f>IF(Data2!W641&gt;0,4-Data2!W641,"")</f>
        <v/>
      </c>
      <c r="X639" s="13">
        <f>IF(Data2!X641&gt;0,4-Data2!X641,"")</f>
        <v/>
      </c>
      <c r="Y639" s="13">
        <f>IF(Data2!Y641&gt;0,4-Data2!Y641,"")</f>
        <v/>
      </c>
      <c r="Z639" s="13">
        <f>IF(Data2!Z641&gt;0,Data2!Z641-4,"")</f>
        <v/>
      </c>
      <c r="AC639" s="2">
        <f>IF(COUNT(A639,L639,N639,P639,X639,Y639)&gt;0,AVERAGE(A639,L639,N639,P639,X639,Y639),"")</f>
        <v/>
      </c>
      <c r="AD639" s="2">
        <f>IF(COUNT(B639,D639,M639,U639)&gt;0,AVERAGE(B639,D639,M639,U639),"")</f>
        <v/>
      </c>
      <c r="AE639" s="2">
        <f>IF(COUNT(I639,T639,V639,W639)&gt;0,AVERAGE(I639,T639,V639,W639),"")</f>
        <v/>
      </c>
      <c r="AF639" s="2">
        <f>IF(COUNT(H639,K639,Q639,S639)&gt;0,AVERAGE(H639,K639,Q639,S639),"")</f>
        <v/>
      </c>
      <c r="AG639" s="2">
        <f>IF(COUNT(E639,F639,G639,R639)&gt;0,AVERAGE(E639,F639,G639,R639),"")</f>
        <v/>
      </c>
      <c r="AH639" s="2">
        <f>IF(COUNT(C639,J639,O639,Z639)&gt;0,AVERAGE(C639,J639,O639,Z639),"")</f>
        <v/>
      </c>
    </row>
    <row r="640">
      <c r="A640" s="13">
        <f>IF(Data2!A642&gt;0,Data2!A642-4,"")</f>
        <v/>
      </c>
      <c r="B640" s="13">
        <f>IF(Data2!B642&gt;0,Data2!B642-4,"")</f>
        <v/>
      </c>
      <c r="C640" s="13">
        <f>IF(Data2!C642&gt;0,4-Data2!C642,"")</f>
        <v/>
      </c>
      <c r="D640" s="13">
        <f>IF(Data2!D642&gt;0,4-Data2!D642,"")</f>
        <v/>
      </c>
      <c r="E640" s="13">
        <f>IF(Data2!E642&gt;0,4-Data2!E642,"")</f>
        <v/>
      </c>
      <c r="F640" s="13">
        <f>IF(Data2!F642&gt;0,Data2!F642-4,"")</f>
        <v/>
      </c>
      <c r="G640" s="13">
        <f>IF(Data2!G642&gt;0,Data2!G642-4,"")</f>
        <v/>
      </c>
      <c r="H640" s="13">
        <f>IF(Data2!H642&gt;0,Data2!H642-4,"")</f>
        <v/>
      </c>
      <c r="I640" s="13">
        <f>IF(Data2!I642&gt;0,4-Data2!I642,"")</f>
        <v/>
      </c>
      <c r="J640" s="13">
        <f>IF(Data2!J642&gt;0,4-Data2!J642,"")</f>
        <v/>
      </c>
      <c r="K640" s="13">
        <f>IF(Data2!K642&gt;0,Data2!K642-4,"")</f>
        <v/>
      </c>
      <c r="L640" s="13">
        <f>IF(Data2!L642&gt;0,4-Data2!L642,"")</f>
        <v/>
      </c>
      <c r="M640" s="13">
        <f>IF(Data2!M642&gt;0,Data2!M642-4,"")</f>
        <v/>
      </c>
      <c r="N640" s="13">
        <f>IF(Data2!N642&gt;0,Data2!N642-4,"")</f>
        <v/>
      </c>
      <c r="O640" s="13">
        <f>IF(Data2!O642&gt;0,Data2!O642-4,"")</f>
        <v/>
      </c>
      <c r="P640" s="13">
        <f>IF(Data2!P642&gt;0,Data2!P642-4,"")</f>
        <v/>
      </c>
      <c r="Q640" s="13">
        <f>IF(Data2!Q642&gt;0,4-Data2!Q642,"")</f>
        <v/>
      </c>
      <c r="R640" s="13">
        <f>IF(Data2!R642&gt;0,4-Data2!R642,"")</f>
        <v/>
      </c>
      <c r="S640" s="13">
        <f>IF(Data2!S642&gt;0,4-Data2!S642,"")</f>
        <v/>
      </c>
      <c r="T640" s="13">
        <f>IF(Data2!T642&gt;0,Data2!T642-4,"")</f>
        <v/>
      </c>
      <c r="U640" s="13">
        <f>IF(Data2!U642&gt;0,4-Data2!U642,"")</f>
        <v/>
      </c>
      <c r="V640" s="13">
        <f>IF(Data2!V642&gt;0,Data2!V642-4,"")</f>
        <v/>
      </c>
      <c r="W640" s="13">
        <f>IF(Data2!W642&gt;0,4-Data2!W642,"")</f>
        <v/>
      </c>
      <c r="X640" s="13">
        <f>IF(Data2!X642&gt;0,4-Data2!X642,"")</f>
        <v/>
      </c>
      <c r="Y640" s="13">
        <f>IF(Data2!Y642&gt;0,4-Data2!Y642,"")</f>
        <v/>
      </c>
      <c r="Z640" s="13">
        <f>IF(Data2!Z642&gt;0,Data2!Z642-4,"")</f>
        <v/>
      </c>
      <c r="AC640" s="2">
        <f>IF(COUNT(A640,L640,N640,P640,X640,Y640)&gt;0,AVERAGE(A640,L640,N640,P640,X640,Y640),"")</f>
        <v/>
      </c>
      <c r="AD640" s="2">
        <f>IF(COUNT(B640,D640,M640,U640)&gt;0,AVERAGE(B640,D640,M640,U640),"")</f>
        <v/>
      </c>
      <c r="AE640" s="2">
        <f>IF(COUNT(I640,T640,V640,W640)&gt;0,AVERAGE(I640,T640,V640,W640),"")</f>
        <v/>
      </c>
      <c r="AF640" s="2">
        <f>IF(COUNT(H640,K640,Q640,S640)&gt;0,AVERAGE(H640,K640,Q640,S640),"")</f>
        <v/>
      </c>
      <c r="AG640" s="2">
        <f>IF(COUNT(E640,F640,G640,R640)&gt;0,AVERAGE(E640,F640,G640,R640),"")</f>
        <v/>
      </c>
      <c r="AH640" s="2">
        <f>IF(COUNT(C640,J640,O640,Z640)&gt;0,AVERAGE(C640,J640,O640,Z640),"")</f>
        <v/>
      </c>
    </row>
    <row r="641">
      <c r="A641" s="13">
        <f>IF(Data2!A643&gt;0,Data2!A643-4,"")</f>
        <v/>
      </c>
      <c r="B641" s="13">
        <f>IF(Data2!B643&gt;0,Data2!B643-4,"")</f>
        <v/>
      </c>
      <c r="C641" s="13">
        <f>IF(Data2!C643&gt;0,4-Data2!C643,"")</f>
        <v/>
      </c>
      <c r="D641" s="13">
        <f>IF(Data2!D643&gt;0,4-Data2!D643,"")</f>
        <v/>
      </c>
      <c r="E641" s="13">
        <f>IF(Data2!E643&gt;0,4-Data2!E643,"")</f>
        <v/>
      </c>
      <c r="F641" s="13">
        <f>IF(Data2!F643&gt;0,Data2!F643-4,"")</f>
        <v/>
      </c>
      <c r="G641" s="13">
        <f>IF(Data2!G643&gt;0,Data2!G643-4,"")</f>
        <v/>
      </c>
      <c r="H641" s="13">
        <f>IF(Data2!H643&gt;0,Data2!H643-4,"")</f>
        <v/>
      </c>
      <c r="I641" s="13">
        <f>IF(Data2!I643&gt;0,4-Data2!I643,"")</f>
        <v/>
      </c>
      <c r="J641" s="13">
        <f>IF(Data2!J643&gt;0,4-Data2!J643,"")</f>
        <v/>
      </c>
      <c r="K641" s="13">
        <f>IF(Data2!K643&gt;0,Data2!K643-4,"")</f>
        <v/>
      </c>
      <c r="L641" s="13">
        <f>IF(Data2!L643&gt;0,4-Data2!L643,"")</f>
        <v/>
      </c>
      <c r="M641" s="13">
        <f>IF(Data2!M643&gt;0,Data2!M643-4,"")</f>
        <v/>
      </c>
      <c r="N641" s="13">
        <f>IF(Data2!N643&gt;0,Data2!N643-4,"")</f>
        <v/>
      </c>
      <c r="O641" s="13">
        <f>IF(Data2!O643&gt;0,Data2!O643-4,"")</f>
        <v/>
      </c>
      <c r="P641" s="13">
        <f>IF(Data2!P643&gt;0,Data2!P643-4,"")</f>
        <v/>
      </c>
      <c r="Q641" s="13">
        <f>IF(Data2!Q643&gt;0,4-Data2!Q643,"")</f>
        <v/>
      </c>
      <c r="R641" s="13">
        <f>IF(Data2!R643&gt;0,4-Data2!R643,"")</f>
        <v/>
      </c>
      <c r="S641" s="13">
        <f>IF(Data2!S643&gt;0,4-Data2!S643,"")</f>
        <v/>
      </c>
      <c r="T641" s="13">
        <f>IF(Data2!T643&gt;0,Data2!T643-4,"")</f>
        <v/>
      </c>
      <c r="U641" s="13">
        <f>IF(Data2!U643&gt;0,4-Data2!U643,"")</f>
        <v/>
      </c>
      <c r="V641" s="13">
        <f>IF(Data2!V643&gt;0,Data2!V643-4,"")</f>
        <v/>
      </c>
      <c r="W641" s="13">
        <f>IF(Data2!W643&gt;0,4-Data2!W643,"")</f>
        <v/>
      </c>
      <c r="X641" s="13">
        <f>IF(Data2!X643&gt;0,4-Data2!X643,"")</f>
        <v/>
      </c>
      <c r="Y641" s="13">
        <f>IF(Data2!Y643&gt;0,4-Data2!Y643,"")</f>
        <v/>
      </c>
      <c r="Z641" s="13">
        <f>IF(Data2!Z643&gt;0,Data2!Z643-4,"")</f>
        <v/>
      </c>
      <c r="AC641" s="2">
        <f>IF(COUNT(A641,L641,N641,P641,X641,Y641)&gt;0,AVERAGE(A641,L641,N641,P641,X641,Y641),"")</f>
        <v/>
      </c>
      <c r="AD641" s="2">
        <f>IF(COUNT(B641,D641,M641,U641)&gt;0,AVERAGE(B641,D641,M641,U641),"")</f>
        <v/>
      </c>
      <c r="AE641" s="2">
        <f>IF(COUNT(I641,T641,V641,W641)&gt;0,AVERAGE(I641,T641,V641,W641),"")</f>
        <v/>
      </c>
      <c r="AF641" s="2">
        <f>IF(COUNT(H641,K641,Q641,S641)&gt;0,AVERAGE(H641,K641,Q641,S641),"")</f>
        <v/>
      </c>
      <c r="AG641" s="2">
        <f>IF(COUNT(E641,F641,G641,R641)&gt;0,AVERAGE(E641,F641,G641,R641),"")</f>
        <v/>
      </c>
      <c r="AH641" s="2">
        <f>IF(COUNT(C641,J641,O641,Z641)&gt;0,AVERAGE(C641,J641,O641,Z641),"")</f>
        <v/>
      </c>
    </row>
    <row r="642">
      <c r="A642" s="13">
        <f>IF(Data2!A644&gt;0,Data2!A644-4,"")</f>
        <v/>
      </c>
      <c r="B642" s="13">
        <f>IF(Data2!B644&gt;0,Data2!B644-4,"")</f>
        <v/>
      </c>
      <c r="C642" s="13">
        <f>IF(Data2!C644&gt;0,4-Data2!C644,"")</f>
        <v/>
      </c>
      <c r="D642" s="13">
        <f>IF(Data2!D644&gt;0,4-Data2!D644,"")</f>
        <v/>
      </c>
      <c r="E642" s="13">
        <f>IF(Data2!E644&gt;0,4-Data2!E644,"")</f>
        <v/>
      </c>
      <c r="F642" s="13">
        <f>IF(Data2!F644&gt;0,Data2!F644-4,"")</f>
        <v/>
      </c>
      <c r="G642" s="13">
        <f>IF(Data2!G644&gt;0,Data2!G644-4,"")</f>
        <v/>
      </c>
      <c r="H642" s="13">
        <f>IF(Data2!H644&gt;0,Data2!H644-4,"")</f>
        <v/>
      </c>
      <c r="I642" s="13">
        <f>IF(Data2!I644&gt;0,4-Data2!I644,"")</f>
        <v/>
      </c>
      <c r="J642" s="13">
        <f>IF(Data2!J644&gt;0,4-Data2!J644,"")</f>
        <v/>
      </c>
      <c r="K642" s="13">
        <f>IF(Data2!K644&gt;0,Data2!K644-4,"")</f>
        <v/>
      </c>
      <c r="L642" s="13">
        <f>IF(Data2!L644&gt;0,4-Data2!L644,"")</f>
        <v/>
      </c>
      <c r="M642" s="13">
        <f>IF(Data2!M644&gt;0,Data2!M644-4,"")</f>
        <v/>
      </c>
      <c r="N642" s="13">
        <f>IF(Data2!N644&gt;0,Data2!N644-4,"")</f>
        <v/>
      </c>
      <c r="O642" s="13">
        <f>IF(Data2!O644&gt;0,Data2!O644-4,"")</f>
        <v/>
      </c>
      <c r="P642" s="13">
        <f>IF(Data2!P644&gt;0,Data2!P644-4,"")</f>
        <v/>
      </c>
      <c r="Q642" s="13">
        <f>IF(Data2!Q644&gt;0,4-Data2!Q644,"")</f>
        <v/>
      </c>
      <c r="R642" s="13">
        <f>IF(Data2!R644&gt;0,4-Data2!R644,"")</f>
        <v/>
      </c>
      <c r="S642" s="13">
        <f>IF(Data2!S644&gt;0,4-Data2!S644,"")</f>
        <v/>
      </c>
      <c r="T642" s="13">
        <f>IF(Data2!T644&gt;0,Data2!T644-4,"")</f>
        <v/>
      </c>
      <c r="U642" s="13">
        <f>IF(Data2!U644&gt;0,4-Data2!U644,"")</f>
        <v/>
      </c>
      <c r="V642" s="13">
        <f>IF(Data2!V644&gt;0,Data2!V644-4,"")</f>
        <v/>
      </c>
      <c r="W642" s="13">
        <f>IF(Data2!W644&gt;0,4-Data2!W644,"")</f>
        <v/>
      </c>
      <c r="X642" s="13">
        <f>IF(Data2!X644&gt;0,4-Data2!X644,"")</f>
        <v/>
      </c>
      <c r="Y642" s="13">
        <f>IF(Data2!Y644&gt;0,4-Data2!Y644,"")</f>
        <v/>
      </c>
      <c r="Z642" s="13">
        <f>IF(Data2!Z644&gt;0,Data2!Z644-4,"")</f>
        <v/>
      </c>
      <c r="AC642" s="2">
        <f>IF(COUNT(A642,L642,N642,P642,X642,Y642)&gt;0,AVERAGE(A642,L642,N642,P642,X642,Y642),"")</f>
        <v/>
      </c>
      <c r="AD642" s="2">
        <f>IF(COUNT(B642,D642,M642,U642)&gt;0,AVERAGE(B642,D642,M642,U642),"")</f>
        <v/>
      </c>
      <c r="AE642" s="2">
        <f>IF(COUNT(I642,T642,V642,W642)&gt;0,AVERAGE(I642,T642,V642,W642),"")</f>
        <v/>
      </c>
      <c r="AF642" s="2">
        <f>IF(COUNT(H642,K642,Q642,S642)&gt;0,AVERAGE(H642,K642,Q642,S642),"")</f>
        <v/>
      </c>
      <c r="AG642" s="2">
        <f>IF(COUNT(E642,F642,G642,R642)&gt;0,AVERAGE(E642,F642,G642,R642),"")</f>
        <v/>
      </c>
      <c r="AH642" s="2">
        <f>IF(COUNT(C642,J642,O642,Z642)&gt;0,AVERAGE(C642,J642,O642,Z642),"")</f>
        <v/>
      </c>
    </row>
    <row r="643">
      <c r="A643" s="13">
        <f>IF(Data2!A645&gt;0,Data2!A645-4,"")</f>
        <v/>
      </c>
      <c r="B643" s="13">
        <f>IF(Data2!B645&gt;0,Data2!B645-4,"")</f>
        <v/>
      </c>
      <c r="C643" s="13">
        <f>IF(Data2!C645&gt;0,4-Data2!C645,"")</f>
        <v/>
      </c>
      <c r="D643" s="13">
        <f>IF(Data2!D645&gt;0,4-Data2!D645,"")</f>
        <v/>
      </c>
      <c r="E643" s="13">
        <f>IF(Data2!E645&gt;0,4-Data2!E645,"")</f>
        <v/>
      </c>
      <c r="F643" s="13">
        <f>IF(Data2!F645&gt;0,Data2!F645-4,"")</f>
        <v/>
      </c>
      <c r="G643" s="13">
        <f>IF(Data2!G645&gt;0,Data2!G645-4,"")</f>
        <v/>
      </c>
      <c r="H643" s="13">
        <f>IF(Data2!H645&gt;0,Data2!H645-4,"")</f>
        <v/>
      </c>
      <c r="I643" s="13">
        <f>IF(Data2!I645&gt;0,4-Data2!I645,"")</f>
        <v/>
      </c>
      <c r="J643" s="13">
        <f>IF(Data2!J645&gt;0,4-Data2!J645,"")</f>
        <v/>
      </c>
      <c r="K643" s="13">
        <f>IF(Data2!K645&gt;0,Data2!K645-4,"")</f>
        <v/>
      </c>
      <c r="L643" s="13">
        <f>IF(Data2!L645&gt;0,4-Data2!L645,"")</f>
        <v/>
      </c>
      <c r="M643" s="13">
        <f>IF(Data2!M645&gt;0,Data2!M645-4,"")</f>
        <v/>
      </c>
      <c r="N643" s="13">
        <f>IF(Data2!N645&gt;0,Data2!N645-4,"")</f>
        <v/>
      </c>
      <c r="O643" s="13">
        <f>IF(Data2!O645&gt;0,Data2!O645-4,"")</f>
        <v/>
      </c>
      <c r="P643" s="13">
        <f>IF(Data2!P645&gt;0,Data2!P645-4,"")</f>
        <v/>
      </c>
      <c r="Q643" s="13">
        <f>IF(Data2!Q645&gt;0,4-Data2!Q645,"")</f>
        <v/>
      </c>
      <c r="R643" s="13">
        <f>IF(Data2!R645&gt;0,4-Data2!R645,"")</f>
        <v/>
      </c>
      <c r="S643" s="13">
        <f>IF(Data2!S645&gt;0,4-Data2!S645,"")</f>
        <v/>
      </c>
      <c r="T643" s="13">
        <f>IF(Data2!T645&gt;0,Data2!T645-4,"")</f>
        <v/>
      </c>
      <c r="U643" s="13">
        <f>IF(Data2!U645&gt;0,4-Data2!U645,"")</f>
        <v/>
      </c>
      <c r="V643" s="13">
        <f>IF(Data2!V645&gt;0,Data2!V645-4,"")</f>
        <v/>
      </c>
      <c r="W643" s="13">
        <f>IF(Data2!W645&gt;0,4-Data2!W645,"")</f>
        <v/>
      </c>
      <c r="X643" s="13">
        <f>IF(Data2!X645&gt;0,4-Data2!X645,"")</f>
        <v/>
      </c>
      <c r="Y643" s="13">
        <f>IF(Data2!Y645&gt;0,4-Data2!Y645,"")</f>
        <v/>
      </c>
      <c r="Z643" s="13">
        <f>IF(Data2!Z645&gt;0,Data2!Z645-4,"")</f>
        <v/>
      </c>
      <c r="AC643" s="2">
        <f>IF(COUNT(A643,L643,N643,P643,X643,Y643)&gt;0,AVERAGE(A643,L643,N643,P643,X643,Y643),"")</f>
        <v/>
      </c>
      <c r="AD643" s="2">
        <f>IF(COUNT(B643,D643,M643,U643)&gt;0,AVERAGE(B643,D643,M643,U643),"")</f>
        <v/>
      </c>
      <c r="AE643" s="2">
        <f>IF(COUNT(I643,T643,V643,W643)&gt;0,AVERAGE(I643,T643,V643,W643),"")</f>
        <v/>
      </c>
      <c r="AF643" s="2">
        <f>IF(COUNT(H643,K643,Q643,S643)&gt;0,AVERAGE(H643,K643,Q643,S643),"")</f>
        <v/>
      </c>
      <c r="AG643" s="2">
        <f>IF(COUNT(E643,F643,G643,R643)&gt;0,AVERAGE(E643,F643,G643,R643),"")</f>
        <v/>
      </c>
      <c r="AH643" s="2">
        <f>IF(COUNT(C643,J643,O643,Z643)&gt;0,AVERAGE(C643,J643,O643,Z643),"")</f>
        <v/>
      </c>
    </row>
    <row r="644">
      <c r="A644" s="13">
        <f>IF(Data2!A646&gt;0,Data2!A646-4,"")</f>
        <v/>
      </c>
      <c r="B644" s="13">
        <f>IF(Data2!B646&gt;0,Data2!B646-4,"")</f>
        <v/>
      </c>
      <c r="C644" s="13">
        <f>IF(Data2!C646&gt;0,4-Data2!C646,"")</f>
        <v/>
      </c>
      <c r="D644" s="13">
        <f>IF(Data2!D646&gt;0,4-Data2!D646,"")</f>
        <v/>
      </c>
      <c r="E644" s="13">
        <f>IF(Data2!E646&gt;0,4-Data2!E646,"")</f>
        <v/>
      </c>
      <c r="F644" s="13">
        <f>IF(Data2!F646&gt;0,Data2!F646-4,"")</f>
        <v/>
      </c>
      <c r="G644" s="13">
        <f>IF(Data2!G646&gt;0,Data2!G646-4,"")</f>
        <v/>
      </c>
      <c r="H644" s="13">
        <f>IF(Data2!H646&gt;0,Data2!H646-4,"")</f>
        <v/>
      </c>
      <c r="I644" s="13">
        <f>IF(Data2!I646&gt;0,4-Data2!I646,"")</f>
        <v/>
      </c>
      <c r="J644" s="13">
        <f>IF(Data2!J646&gt;0,4-Data2!J646,"")</f>
        <v/>
      </c>
      <c r="K644" s="13">
        <f>IF(Data2!K646&gt;0,Data2!K646-4,"")</f>
        <v/>
      </c>
      <c r="L644" s="13">
        <f>IF(Data2!L646&gt;0,4-Data2!L646,"")</f>
        <v/>
      </c>
      <c r="M644" s="13">
        <f>IF(Data2!M646&gt;0,Data2!M646-4,"")</f>
        <v/>
      </c>
      <c r="N644" s="13">
        <f>IF(Data2!N646&gt;0,Data2!N646-4,"")</f>
        <v/>
      </c>
      <c r="O644" s="13">
        <f>IF(Data2!O646&gt;0,Data2!O646-4,"")</f>
        <v/>
      </c>
      <c r="P644" s="13">
        <f>IF(Data2!P646&gt;0,Data2!P646-4,"")</f>
        <v/>
      </c>
      <c r="Q644" s="13">
        <f>IF(Data2!Q646&gt;0,4-Data2!Q646,"")</f>
        <v/>
      </c>
      <c r="R644" s="13">
        <f>IF(Data2!R646&gt;0,4-Data2!R646,"")</f>
        <v/>
      </c>
      <c r="S644" s="13">
        <f>IF(Data2!S646&gt;0,4-Data2!S646,"")</f>
        <v/>
      </c>
      <c r="T644" s="13">
        <f>IF(Data2!T646&gt;0,Data2!T646-4,"")</f>
        <v/>
      </c>
      <c r="U644" s="13">
        <f>IF(Data2!U646&gt;0,4-Data2!U646,"")</f>
        <v/>
      </c>
      <c r="V644" s="13">
        <f>IF(Data2!V646&gt;0,Data2!V646-4,"")</f>
        <v/>
      </c>
      <c r="W644" s="13">
        <f>IF(Data2!W646&gt;0,4-Data2!W646,"")</f>
        <v/>
      </c>
      <c r="X644" s="13">
        <f>IF(Data2!X646&gt;0,4-Data2!X646,"")</f>
        <v/>
      </c>
      <c r="Y644" s="13">
        <f>IF(Data2!Y646&gt;0,4-Data2!Y646,"")</f>
        <v/>
      </c>
      <c r="Z644" s="13">
        <f>IF(Data2!Z646&gt;0,Data2!Z646-4,"")</f>
        <v/>
      </c>
      <c r="AC644" s="2">
        <f>IF(COUNT(A644,L644,N644,P644,X644,Y644)&gt;0,AVERAGE(A644,L644,N644,P644,X644,Y644),"")</f>
        <v/>
      </c>
      <c r="AD644" s="2">
        <f>IF(COUNT(B644,D644,M644,U644)&gt;0,AVERAGE(B644,D644,M644,U644),"")</f>
        <v/>
      </c>
      <c r="AE644" s="2">
        <f>IF(COUNT(I644,T644,V644,W644)&gt;0,AVERAGE(I644,T644,V644,W644),"")</f>
        <v/>
      </c>
      <c r="AF644" s="2">
        <f>IF(COUNT(H644,K644,Q644,S644)&gt;0,AVERAGE(H644,K644,Q644,S644),"")</f>
        <v/>
      </c>
      <c r="AG644" s="2">
        <f>IF(COUNT(E644,F644,G644,R644)&gt;0,AVERAGE(E644,F644,G644,R644),"")</f>
        <v/>
      </c>
      <c r="AH644" s="2">
        <f>IF(COUNT(C644,J644,O644,Z644)&gt;0,AVERAGE(C644,J644,O644,Z644),"")</f>
        <v/>
      </c>
    </row>
    <row r="645">
      <c r="A645" s="13">
        <f>IF(Data2!A647&gt;0,Data2!A647-4,"")</f>
        <v/>
      </c>
      <c r="B645" s="13">
        <f>IF(Data2!B647&gt;0,Data2!B647-4,"")</f>
        <v/>
      </c>
      <c r="C645" s="13">
        <f>IF(Data2!C647&gt;0,4-Data2!C647,"")</f>
        <v/>
      </c>
      <c r="D645" s="13">
        <f>IF(Data2!D647&gt;0,4-Data2!D647,"")</f>
        <v/>
      </c>
      <c r="E645" s="13">
        <f>IF(Data2!E647&gt;0,4-Data2!E647,"")</f>
        <v/>
      </c>
      <c r="F645" s="13">
        <f>IF(Data2!F647&gt;0,Data2!F647-4,"")</f>
        <v/>
      </c>
      <c r="G645" s="13">
        <f>IF(Data2!G647&gt;0,Data2!G647-4,"")</f>
        <v/>
      </c>
      <c r="H645" s="13">
        <f>IF(Data2!H647&gt;0,Data2!H647-4,"")</f>
        <v/>
      </c>
      <c r="I645" s="13">
        <f>IF(Data2!I647&gt;0,4-Data2!I647,"")</f>
        <v/>
      </c>
      <c r="J645" s="13">
        <f>IF(Data2!J647&gt;0,4-Data2!J647,"")</f>
        <v/>
      </c>
      <c r="K645" s="13">
        <f>IF(Data2!K647&gt;0,Data2!K647-4,"")</f>
        <v/>
      </c>
      <c r="L645" s="13">
        <f>IF(Data2!L647&gt;0,4-Data2!L647,"")</f>
        <v/>
      </c>
      <c r="M645" s="13">
        <f>IF(Data2!M647&gt;0,Data2!M647-4,"")</f>
        <v/>
      </c>
      <c r="N645" s="13">
        <f>IF(Data2!N647&gt;0,Data2!N647-4,"")</f>
        <v/>
      </c>
      <c r="O645" s="13">
        <f>IF(Data2!O647&gt;0,Data2!O647-4,"")</f>
        <v/>
      </c>
      <c r="P645" s="13">
        <f>IF(Data2!P647&gt;0,Data2!P647-4,"")</f>
        <v/>
      </c>
      <c r="Q645" s="13">
        <f>IF(Data2!Q647&gt;0,4-Data2!Q647,"")</f>
        <v/>
      </c>
      <c r="R645" s="13">
        <f>IF(Data2!R647&gt;0,4-Data2!R647,"")</f>
        <v/>
      </c>
      <c r="S645" s="13">
        <f>IF(Data2!S647&gt;0,4-Data2!S647,"")</f>
        <v/>
      </c>
      <c r="T645" s="13">
        <f>IF(Data2!T647&gt;0,Data2!T647-4,"")</f>
        <v/>
      </c>
      <c r="U645" s="13">
        <f>IF(Data2!U647&gt;0,4-Data2!U647,"")</f>
        <v/>
      </c>
      <c r="V645" s="13">
        <f>IF(Data2!V647&gt;0,Data2!V647-4,"")</f>
        <v/>
      </c>
      <c r="W645" s="13">
        <f>IF(Data2!W647&gt;0,4-Data2!W647,"")</f>
        <v/>
      </c>
      <c r="X645" s="13">
        <f>IF(Data2!X647&gt;0,4-Data2!X647,"")</f>
        <v/>
      </c>
      <c r="Y645" s="13">
        <f>IF(Data2!Y647&gt;0,4-Data2!Y647,"")</f>
        <v/>
      </c>
      <c r="Z645" s="13">
        <f>IF(Data2!Z647&gt;0,Data2!Z647-4,"")</f>
        <v/>
      </c>
      <c r="AC645" s="2">
        <f>IF(COUNT(A645,L645,N645,P645,X645,Y645)&gt;0,AVERAGE(A645,L645,N645,P645,X645,Y645),"")</f>
        <v/>
      </c>
      <c r="AD645" s="2">
        <f>IF(COUNT(B645,D645,M645,U645)&gt;0,AVERAGE(B645,D645,M645,U645),"")</f>
        <v/>
      </c>
      <c r="AE645" s="2">
        <f>IF(COUNT(I645,T645,V645,W645)&gt;0,AVERAGE(I645,T645,V645,W645),"")</f>
        <v/>
      </c>
      <c r="AF645" s="2">
        <f>IF(COUNT(H645,K645,Q645,S645)&gt;0,AVERAGE(H645,K645,Q645,S645),"")</f>
        <v/>
      </c>
      <c r="AG645" s="2">
        <f>IF(COUNT(E645,F645,G645,R645)&gt;0,AVERAGE(E645,F645,G645,R645),"")</f>
        <v/>
      </c>
      <c r="AH645" s="2">
        <f>IF(COUNT(C645,J645,O645,Z645)&gt;0,AVERAGE(C645,J645,O645,Z645),"")</f>
        <v/>
      </c>
    </row>
    <row r="646">
      <c r="A646" s="13">
        <f>IF(Data2!A648&gt;0,Data2!A648-4,"")</f>
        <v/>
      </c>
      <c r="B646" s="13">
        <f>IF(Data2!B648&gt;0,Data2!B648-4,"")</f>
        <v/>
      </c>
      <c r="C646" s="13">
        <f>IF(Data2!C648&gt;0,4-Data2!C648,"")</f>
        <v/>
      </c>
      <c r="D646" s="13">
        <f>IF(Data2!D648&gt;0,4-Data2!D648,"")</f>
        <v/>
      </c>
      <c r="E646" s="13">
        <f>IF(Data2!E648&gt;0,4-Data2!E648,"")</f>
        <v/>
      </c>
      <c r="F646" s="13">
        <f>IF(Data2!F648&gt;0,Data2!F648-4,"")</f>
        <v/>
      </c>
      <c r="G646" s="13">
        <f>IF(Data2!G648&gt;0,Data2!G648-4,"")</f>
        <v/>
      </c>
      <c r="H646" s="13">
        <f>IF(Data2!H648&gt;0,Data2!H648-4,"")</f>
        <v/>
      </c>
      <c r="I646" s="13">
        <f>IF(Data2!I648&gt;0,4-Data2!I648,"")</f>
        <v/>
      </c>
      <c r="J646" s="13">
        <f>IF(Data2!J648&gt;0,4-Data2!J648,"")</f>
        <v/>
      </c>
      <c r="K646" s="13">
        <f>IF(Data2!K648&gt;0,Data2!K648-4,"")</f>
        <v/>
      </c>
      <c r="L646" s="13">
        <f>IF(Data2!L648&gt;0,4-Data2!L648,"")</f>
        <v/>
      </c>
      <c r="M646" s="13">
        <f>IF(Data2!M648&gt;0,Data2!M648-4,"")</f>
        <v/>
      </c>
      <c r="N646" s="13">
        <f>IF(Data2!N648&gt;0,Data2!N648-4,"")</f>
        <v/>
      </c>
      <c r="O646" s="13">
        <f>IF(Data2!O648&gt;0,Data2!O648-4,"")</f>
        <v/>
      </c>
      <c r="P646" s="13">
        <f>IF(Data2!P648&gt;0,Data2!P648-4,"")</f>
        <v/>
      </c>
      <c r="Q646" s="13">
        <f>IF(Data2!Q648&gt;0,4-Data2!Q648,"")</f>
        <v/>
      </c>
      <c r="R646" s="13">
        <f>IF(Data2!R648&gt;0,4-Data2!R648,"")</f>
        <v/>
      </c>
      <c r="S646" s="13">
        <f>IF(Data2!S648&gt;0,4-Data2!S648,"")</f>
        <v/>
      </c>
      <c r="T646" s="13">
        <f>IF(Data2!T648&gt;0,Data2!T648-4,"")</f>
        <v/>
      </c>
      <c r="U646" s="13">
        <f>IF(Data2!U648&gt;0,4-Data2!U648,"")</f>
        <v/>
      </c>
      <c r="V646" s="13">
        <f>IF(Data2!V648&gt;0,Data2!V648-4,"")</f>
        <v/>
      </c>
      <c r="W646" s="13">
        <f>IF(Data2!W648&gt;0,4-Data2!W648,"")</f>
        <v/>
      </c>
      <c r="X646" s="13">
        <f>IF(Data2!X648&gt;0,4-Data2!X648,"")</f>
        <v/>
      </c>
      <c r="Y646" s="13">
        <f>IF(Data2!Y648&gt;0,4-Data2!Y648,"")</f>
        <v/>
      </c>
      <c r="Z646" s="13">
        <f>IF(Data2!Z648&gt;0,Data2!Z648-4,"")</f>
        <v/>
      </c>
      <c r="AC646" s="2">
        <f>IF(COUNT(A646,L646,N646,P646,X646,Y646)&gt;0,AVERAGE(A646,L646,N646,P646,X646,Y646),"")</f>
        <v/>
      </c>
      <c r="AD646" s="2">
        <f>IF(COUNT(B646,D646,M646,U646)&gt;0,AVERAGE(B646,D646,M646,U646),"")</f>
        <v/>
      </c>
      <c r="AE646" s="2">
        <f>IF(COUNT(I646,T646,V646,W646)&gt;0,AVERAGE(I646,T646,V646,W646),"")</f>
        <v/>
      </c>
      <c r="AF646" s="2">
        <f>IF(COUNT(H646,K646,Q646,S646)&gt;0,AVERAGE(H646,K646,Q646,S646),"")</f>
        <v/>
      </c>
      <c r="AG646" s="2">
        <f>IF(COUNT(E646,F646,G646,R646)&gt;0,AVERAGE(E646,F646,G646,R646),"")</f>
        <v/>
      </c>
      <c r="AH646" s="2">
        <f>IF(COUNT(C646,J646,O646,Z646)&gt;0,AVERAGE(C646,J646,O646,Z646),"")</f>
        <v/>
      </c>
    </row>
    <row r="647">
      <c r="A647" s="13">
        <f>IF(Data2!A649&gt;0,Data2!A649-4,"")</f>
        <v/>
      </c>
      <c r="B647" s="13">
        <f>IF(Data2!B649&gt;0,Data2!B649-4,"")</f>
        <v/>
      </c>
      <c r="C647" s="13">
        <f>IF(Data2!C649&gt;0,4-Data2!C649,"")</f>
        <v/>
      </c>
      <c r="D647" s="13">
        <f>IF(Data2!D649&gt;0,4-Data2!D649,"")</f>
        <v/>
      </c>
      <c r="E647" s="13">
        <f>IF(Data2!E649&gt;0,4-Data2!E649,"")</f>
        <v/>
      </c>
      <c r="F647" s="13">
        <f>IF(Data2!F649&gt;0,Data2!F649-4,"")</f>
        <v/>
      </c>
      <c r="G647" s="13">
        <f>IF(Data2!G649&gt;0,Data2!G649-4,"")</f>
        <v/>
      </c>
      <c r="H647" s="13">
        <f>IF(Data2!H649&gt;0,Data2!H649-4,"")</f>
        <v/>
      </c>
      <c r="I647" s="13">
        <f>IF(Data2!I649&gt;0,4-Data2!I649,"")</f>
        <v/>
      </c>
      <c r="J647" s="13">
        <f>IF(Data2!J649&gt;0,4-Data2!J649,"")</f>
        <v/>
      </c>
      <c r="K647" s="13">
        <f>IF(Data2!K649&gt;0,Data2!K649-4,"")</f>
        <v/>
      </c>
      <c r="L647" s="13">
        <f>IF(Data2!L649&gt;0,4-Data2!L649,"")</f>
        <v/>
      </c>
      <c r="M647" s="13">
        <f>IF(Data2!M649&gt;0,Data2!M649-4,"")</f>
        <v/>
      </c>
      <c r="N647" s="13">
        <f>IF(Data2!N649&gt;0,Data2!N649-4,"")</f>
        <v/>
      </c>
      <c r="O647" s="13">
        <f>IF(Data2!O649&gt;0,Data2!O649-4,"")</f>
        <v/>
      </c>
      <c r="P647" s="13">
        <f>IF(Data2!P649&gt;0,Data2!P649-4,"")</f>
        <v/>
      </c>
      <c r="Q647" s="13">
        <f>IF(Data2!Q649&gt;0,4-Data2!Q649,"")</f>
        <v/>
      </c>
      <c r="R647" s="13">
        <f>IF(Data2!R649&gt;0,4-Data2!R649,"")</f>
        <v/>
      </c>
      <c r="S647" s="13">
        <f>IF(Data2!S649&gt;0,4-Data2!S649,"")</f>
        <v/>
      </c>
      <c r="T647" s="13">
        <f>IF(Data2!T649&gt;0,Data2!T649-4,"")</f>
        <v/>
      </c>
      <c r="U647" s="13">
        <f>IF(Data2!U649&gt;0,4-Data2!U649,"")</f>
        <v/>
      </c>
      <c r="V647" s="13">
        <f>IF(Data2!V649&gt;0,Data2!V649-4,"")</f>
        <v/>
      </c>
      <c r="W647" s="13">
        <f>IF(Data2!W649&gt;0,4-Data2!W649,"")</f>
        <v/>
      </c>
      <c r="X647" s="13">
        <f>IF(Data2!X649&gt;0,4-Data2!X649,"")</f>
        <v/>
      </c>
      <c r="Y647" s="13">
        <f>IF(Data2!Y649&gt;0,4-Data2!Y649,"")</f>
        <v/>
      </c>
      <c r="Z647" s="13">
        <f>IF(Data2!Z649&gt;0,Data2!Z649-4,"")</f>
        <v/>
      </c>
      <c r="AC647" s="2">
        <f>IF(COUNT(A647,L647,N647,P647,X647,Y647)&gt;0,AVERAGE(A647,L647,N647,P647,X647,Y647),"")</f>
        <v/>
      </c>
      <c r="AD647" s="2">
        <f>IF(COUNT(B647,D647,M647,U647)&gt;0,AVERAGE(B647,D647,M647,U647),"")</f>
        <v/>
      </c>
      <c r="AE647" s="2">
        <f>IF(COUNT(I647,T647,V647,W647)&gt;0,AVERAGE(I647,T647,V647,W647),"")</f>
        <v/>
      </c>
      <c r="AF647" s="2">
        <f>IF(COUNT(H647,K647,Q647,S647)&gt;0,AVERAGE(H647,K647,Q647,S647),"")</f>
        <v/>
      </c>
      <c r="AG647" s="2">
        <f>IF(COUNT(E647,F647,G647,R647)&gt;0,AVERAGE(E647,F647,G647,R647),"")</f>
        <v/>
      </c>
      <c r="AH647" s="2">
        <f>IF(COUNT(C647,J647,O647,Z647)&gt;0,AVERAGE(C647,J647,O647,Z647),"")</f>
        <v/>
      </c>
    </row>
    <row r="648">
      <c r="A648" s="13">
        <f>IF(Data2!A650&gt;0,Data2!A650-4,"")</f>
        <v/>
      </c>
      <c r="B648" s="13">
        <f>IF(Data2!B650&gt;0,Data2!B650-4,"")</f>
        <v/>
      </c>
      <c r="C648" s="13">
        <f>IF(Data2!C650&gt;0,4-Data2!C650,"")</f>
        <v/>
      </c>
      <c r="D648" s="13">
        <f>IF(Data2!D650&gt;0,4-Data2!D650,"")</f>
        <v/>
      </c>
      <c r="E648" s="13">
        <f>IF(Data2!E650&gt;0,4-Data2!E650,"")</f>
        <v/>
      </c>
      <c r="F648" s="13">
        <f>IF(Data2!F650&gt;0,Data2!F650-4,"")</f>
        <v/>
      </c>
      <c r="G648" s="13">
        <f>IF(Data2!G650&gt;0,Data2!G650-4,"")</f>
        <v/>
      </c>
      <c r="H648" s="13">
        <f>IF(Data2!H650&gt;0,Data2!H650-4,"")</f>
        <v/>
      </c>
      <c r="I648" s="13">
        <f>IF(Data2!I650&gt;0,4-Data2!I650,"")</f>
        <v/>
      </c>
      <c r="J648" s="13">
        <f>IF(Data2!J650&gt;0,4-Data2!J650,"")</f>
        <v/>
      </c>
      <c r="K648" s="13">
        <f>IF(Data2!K650&gt;0,Data2!K650-4,"")</f>
        <v/>
      </c>
      <c r="L648" s="13">
        <f>IF(Data2!L650&gt;0,4-Data2!L650,"")</f>
        <v/>
      </c>
      <c r="M648" s="13">
        <f>IF(Data2!M650&gt;0,Data2!M650-4,"")</f>
        <v/>
      </c>
      <c r="N648" s="13">
        <f>IF(Data2!N650&gt;0,Data2!N650-4,"")</f>
        <v/>
      </c>
      <c r="O648" s="13">
        <f>IF(Data2!O650&gt;0,Data2!O650-4,"")</f>
        <v/>
      </c>
      <c r="P648" s="13">
        <f>IF(Data2!P650&gt;0,Data2!P650-4,"")</f>
        <v/>
      </c>
      <c r="Q648" s="13">
        <f>IF(Data2!Q650&gt;0,4-Data2!Q650,"")</f>
        <v/>
      </c>
      <c r="R648" s="13">
        <f>IF(Data2!R650&gt;0,4-Data2!R650,"")</f>
        <v/>
      </c>
      <c r="S648" s="13">
        <f>IF(Data2!S650&gt;0,4-Data2!S650,"")</f>
        <v/>
      </c>
      <c r="T648" s="13">
        <f>IF(Data2!T650&gt;0,Data2!T650-4,"")</f>
        <v/>
      </c>
      <c r="U648" s="13">
        <f>IF(Data2!U650&gt;0,4-Data2!U650,"")</f>
        <v/>
      </c>
      <c r="V648" s="13">
        <f>IF(Data2!V650&gt;0,Data2!V650-4,"")</f>
        <v/>
      </c>
      <c r="W648" s="13">
        <f>IF(Data2!W650&gt;0,4-Data2!W650,"")</f>
        <v/>
      </c>
      <c r="X648" s="13">
        <f>IF(Data2!X650&gt;0,4-Data2!X650,"")</f>
        <v/>
      </c>
      <c r="Y648" s="13">
        <f>IF(Data2!Y650&gt;0,4-Data2!Y650,"")</f>
        <v/>
      </c>
      <c r="Z648" s="13">
        <f>IF(Data2!Z650&gt;0,Data2!Z650-4,"")</f>
        <v/>
      </c>
      <c r="AC648" s="2">
        <f>IF(COUNT(A648,L648,N648,P648,X648,Y648)&gt;0,AVERAGE(A648,L648,N648,P648,X648,Y648),"")</f>
        <v/>
      </c>
      <c r="AD648" s="2">
        <f>IF(COUNT(B648,D648,M648,U648)&gt;0,AVERAGE(B648,D648,M648,U648),"")</f>
        <v/>
      </c>
      <c r="AE648" s="2">
        <f>IF(COUNT(I648,T648,V648,W648)&gt;0,AVERAGE(I648,T648,V648,W648),"")</f>
        <v/>
      </c>
      <c r="AF648" s="2">
        <f>IF(COUNT(H648,K648,Q648,S648)&gt;0,AVERAGE(H648,K648,Q648,S648),"")</f>
        <v/>
      </c>
      <c r="AG648" s="2">
        <f>IF(COUNT(E648,F648,G648,R648)&gt;0,AVERAGE(E648,F648,G648,R648),"")</f>
        <v/>
      </c>
      <c r="AH648" s="2">
        <f>IF(COUNT(C648,J648,O648,Z648)&gt;0,AVERAGE(C648,J648,O648,Z648),"")</f>
        <v/>
      </c>
    </row>
    <row r="649">
      <c r="A649" s="13">
        <f>IF(Data2!A651&gt;0,Data2!A651-4,"")</f>
        <v/>
      </c>
      <c r="B649" s="13">
        <f>IF(Data2!B651&gt;0,Data2!B651-4,"")</f>
        <v/>
      </c>
      <c r="C649" s="13">
        <f>IF(Data2!C651&gt;0,4-Data2!C651,"")</f>
        <v/>
      </c>
      <c r="D649" s="13">
        <f>IF(Data2!D651&gt;0,4-Data2!D651,"")</f>
        <v/>
      </c>
      <c r="E649" s="13">
        <f>IF(Data2!E651&gt;0,4-Data2!E651,"")</f>
        <v/>
      </c>
      <c r="F649" s="13">
        <f>IF(Data2!F651&gt;0,Data2!F651-4,"")</f>
        <v/>
      </c>
      <c r="G649" s="13">
        <f>IF(Data2!G651&gt;0,Data2!G651-4,"")</f>
        <v/>
      </c>
      <c r="H649" s="13">
        <f>IF(Data2!H651&gt;0,Data2!H651-4,"")</f>
        <v/>
      </c>
      <c r="I649" s="13">
        <f>IF(Data2!I651&gt;0,4-Data2!I651,"")</f>
        <v/>
      </c>
      <c r="J649" s="13">
        <f>IF(Data2!J651&gt;0,4-Data2!J651,"")</f>
        <v/>
      </c>
      <c r="K649" s="13">
        <f>IF(Data2!K651&gt;0,Data2!K651-4,"")</f>
        <v/>
      </c>
      <c r="L649" s="13">
        <f>IF(Data2!L651&gt;0,4-Data2!L651,"")</f>
        <v/>
      </c>
      <c r="M649" s="13">
        <f>IF(Data2!M651&gt;0,Data2!M651-4,"")</f>
        <v/>
      </c>
      <c r="N649" s="13">
        <f>IF(Data2!N651&gt;0,Data2!N651-4,"")</f>
        <v/>
      </c>
      <c r="O649" s="13">
        <f>IF(Data2!O651&gt;0,Data2!O651-4,"")</f>
        <v/>
      </c>
      <c r="P649" s="13">
        <f>IF(Data2!P651&gt;0,Data2!P651-4,"")</f>
        <v/>
      </c>
      <c r="Q649" s="13">
        <f>IF(Data2!Q651&gt;0,4-Data2!Q651,"")</f>
        <v/>
      </c>
      <c r="R649" s="13">
        <f>IF(Data2!R651&gt;0,4-Data2!R651,"")</f>
        <v/>
      </c>
      <c r="S649" s="13">
        <f>IF(Data2!S651&gt;0,4-Data2!S651,"")</f>
        <v/>
      </c>
      <c r="T649" s="13">
        <f>IF(Data2!T651&gt;0,Data2!T651-4,"")</f>
        <v/>
      </c>
      <c r="U649" s="13">
        <f>IF(Data2!U651&gt;0,4-Data2!U651,"")</f>
        <v/>
      </c>
      <c r="V649" s="13">
        <f>IF(Data2!V651&gt;0,Data2!V651-4,"")</f>
        <v/>
      </c>
      <c r="W649" s="13">
        <f>IF(Data2!W651&gt;0,4-Data2!W651,"")</f>
        <v/>
      </c>
      <c r="X649" s="13">
        <f>IF(Data2!X651&gt;0,4-Data2!X651,"")</f>
        <v/>
      </c>
      <c r="Y649" s="13">
        <f>IF(Data2!Y651&gt;0,4-Data2!Y651,"")</f>
        <v/>
      </c>
      <c r="Z649" s="13">
        <f>IF(Data2!Z651&gt;0,Data2!Z651-4,"")</f>
        <v/>
      </c>
      <c r="AC649" s="2">
        <f>IF(COUNT(A649,L649,N649,P649,X649,Y649)&gt;0,AVERAGE(A649,L649,N649,P649,X649,Y649),"")</f>
        <v/>
      </c>
      <c r="AD649" s="2">
        <f>IF(COUNT(B649,D649,M649,U649)&gt;0,AVERAGE(B649,D649,M649,U649),"")</f>
        <v/>
      </c>
      <c r="AE649" s="2">
        <f>IF(COUNT(I649,T649,V649,W649)&gt;0,AVERAGE(I649,T649,V649,W649),"")</f>
        <v/>
      </c>
      <c r="AF649" s="2">
        <f>IF(COUNT(H649,K649,Q649,S649)&gt;0,AVERAGE(H649,K649,Q649,S649),"")</f>
        <v/>
      </c>
      <c r="AG649" s="2">
        <f>IF(COUNT(E649,F649,G649,R649)&gt;0,AVERAGE(E649,F649,G649,R649),"")</f>
        <v/>
      </c>
      <c r="AH649" s="2">
        <f>IF(COUNT(C649,J649,O649,Z649)&gt;0,AVERAGE(C649,J649,O649,Z649),"")</f>
        <v/>
      </c>
    </row>
    <row r="650">
      <c r="A650" s="13">
        <f>IF(Data2!A652&gt;0,Data2!A652-4,"")</f>
        <v/>
      </c>
      <c r="B650" s="13">
        <f>IF(Data2!B652&gt;0,Data2!B652-4,"")</f>
        <v/>
      </c>
      <c r="C650" s="13">
        <f>IF(Data2!C652&gt;0,4-Data2!C652,"")</f>
        <v/>
      </c>
      <c r="D650" s="13">
        <f>IF(Data2!D652&gt;0,4-Data2!D652,"")</f>
        <v/>
      </c>
      <c r="E650" s="13">
        <f>IF(Data2!E652&gt;0,4-Data2!E652,"")</f>
        <v/>
      </c>
      <c r="F650" s="13">
        <f>IF(Data2!F652&gt;0,Data2!F652-4,"")</f>
        <v/>
      </c>
      <c r="G650" s="13">
        <f>IF(Data2!G652&gt;0,Data2!G652-4,"")</f>
        <v/>
      </c>
      <c r="H650" s="13">
        <f>IF(Data2!H652&gt;0,Data2!H652-4,"")</f>
        <v/>
      </c>
      <c r="I650" s="13">
        <f>IF(Data2!I652&gt;0,4-Data2!I652,"")</f>
        <v/>
      </c>
      <c r="J650" s="13">
        <f>IF(Data2!J652&gt;0,4-Data2!J652,"")</f>
        <v/>
      </c>
      <c r="K650" s="13">
        <f>IF(Data2!K652&gt;0,Data2!K652-4,"")</f>
        <v/>
      </c>
      <c r="L650" s="13">
        <f>IF(Data2!L652&gt;0,4-Data2!L652,"")</f>
        <v/>
      </c>
      <c r="M650" s="13">
        <f>IF(Data2!M652&gt;0,Data2!M652-4,"")</f>
        <v/>
      </c>
      <c r="N650" s="13">
        <f>IF(Data2!N652&gt;0,Data2!N652-4,"")</f>
        <v/>
      </c>
      <c r="O650" s="13">
        <f>IF(Data2!O652&gt;0,Data2!O652-4,"")</f>
        <v/>
      </c>
      <c r="P650" s="13">
        <f>IF(Data2!P652&gt;0,Data2!P652-4,"")</f>
        <v/>
      </c>
      <c r="Q650" s="13">
        <f>IF(Data2!Q652&gt;0,4-Data2!Q652,"")</f>
        <v/>
      </c>
      <c r="R650" s="13">
        <f>IF(Data2!R652&gt;0,4-Data2!R652,"")</f>
        <v/>
      </c>
      <c r="S650" s="13">
        <f>IF(Data2!S652&gt;0,4-Data2!S652,"")</f>
        <v/>
      </c>
      <c r="T650" s="13">
        <f>IF(Data2!T652&gt;0,Data2!T652-4,"")</f>
        <v/>
      </c>
      <c r="U650" s="13">
        <f>IF(Data2!U652&gt;0,4-Data2!U652,"")</f>
        <v/>
      </c>
      <c r="V650" s="13">
        <f>IF(Data2!V652&gt;0,Data2!V652-4,"")</f>
        <v/>
      </c>
      <c r="W650" s="13">
        <f>IF(Data2!W652&gt;0,4-Data2!W652,"")</f>
        <v/>
      </c>
      <c r="X650" s="13">
        <f>IF(Data2!X652&gt;0,4-Data2!X652,"")</f>
        <v/>
      </c>
      <c r="Y650" s="13">
        <f>IF(Data2!Y652&gt;0,4-Data2!Y652,"")</f>
        <v/>
      </c>
      <c r="Z650" s="13">
        <f>IF(Data2!Z652&gt;0,Data2!Z652-4,"")</f>
        <v/>
      </c>
      <c r="AC650" s="2">
        <f>IF(COUNT(A650,L650,N650,P650,X650,Y650)&gt;0,AVERAGE(A650,L650,N650,P650,X650,Y650),"")</f>
        <v/>
      </c>
      <c r="AD650" s="2">
        <f>IF(COUNT(B650,D650,M650,U650)&gt;0,AVERAGE(B650,D650,M650,U650),"")</f>
        <v/>
      </c>
      <c r="AE650" s="2">
        <f>IF(COUNT(I650,T650,V650,W650)&gt;0,AVERAGE(I650,T650,V650,W650),"")</f>
        <v/>
      </c>
      <c r="AF650" s="2">
        <f>IF(COUNT(H650,K650,Q650,S650)&gt;0,AVERAGE(H650,K650,Q650,S650),"")</f>
        <v/>
      </c>
      <c r="AG650" s="2">
        <f>IF(COUNT(E650,F650,G650,R650)&gt;0,AVERAGE(E650,F650,G650,R650),"")</f>
        <v/>
      </c>
      <c r="AH650" s="2">
        <f>IF(COUNT(C650,J650,O650,Z650)&gt;0,AVERAGE(C650,J650,O650,Z650),"")</f>
        <v/>
      </c>
    </row>
    <row r="651">
      <c r="A651" s="13">
        <f>IF(Data2!A653&gt;0,Data2!A653-4,"")</f>
        <v/>
      </c>
      <c r="B651" s="13">
        <f>IF(Data2!B653&gt;0,Data2!B653-4,"")</f>
        <v/>
      </c>
      <c r="C651" s="13">
        <f>IF(Data2!C653&gt;0,4-Data2!C653,"")</f>
        <v/>
      </c>
      <c r="D651" s="13">
        <f>IF(Data2!D653&gt;0,4-Data2!D653,"")</f>
        <v/>
      </c>
      <c r="E651" s="13">
        <f>IF(Data2!E653&gt;0,4-Data2!E653,"")</f>
        <v/>
      </c>
      <c r="F651" s="13">
        <f>IF(Data2!F653&gt;0,Data2!F653-4,"")</f>
        <v/>
      </c>
      <c r="G651" s="13">
        <f>IF(Data2!G653&gt;0,Data2!G653-4,"")</f>
        <v/>
      </c>
      <c r="H651" s="13">
        <f>IF(Data2!H653&gt;0,Data2!H653-4,"")</f>
        <v/>
      </c>
      <c r="I651" s="13">
        <f>IF(Data2!I653&gt;0,4-Data2!I653,"")</f>
        <v/>
      </c>
      <c r="J651" s="13">
        <f>IF(Data2!J653&gt;0,4-Data2!J653,"")</f>
        <v/>
      </c>
      <c r="K651" s="13">
        <f>IF(Data2!K653&gt;0,Data2!K653-4,"")</f>
        <v/>
      </c>
      <c r="L651" s="13">
        <f>IF(Data2!L653&gt;0,4-Data2!L653,"")</f>
        <v/>
      </c>
      <c r="M651" s="13">
        <f>IF(Data2!M653&gt;0,Data2!M653-4,"")</f>
        <v/>
      </c>
      <c r="N651" s="13">
        <f>IF(Data2!N653&gt;0,Data2!N653-4,"")</f>
        <v/>
      </c>
      <c r="O651" s="13">
        <f>IF(Data2!O653&gt;0,Data2!O653-4,"")</f>
        <v/>
      </c>
      <c r="P651" s="13">
        <f>IF(Data2!P653&gt;0,Data2!P653-4,"")</f>
        <v/>
      </c>
      <c r="Q651" s="13">
        <f>IF(Data2!Q653&gt;0,4-Data2!Q653,"")</f>
        <v/>
      </c>
      <c r="R651" s="13">
        <f>IF(Data2!R653&gt;0,4-Data2!R653,"")</f>
        <v/>
      </c>
      <c r="S651" s="13">
        <f>IF(Data2!S653&gt;0,4-Data2!S653,"")</f>
        <v/>
      </c>
      <c r="T651" s="13">
        <f>IF(Data2!T653&gt;0,Data2!T653-4,"")</f>
        <v/>
      </c>
      <c r="U651" s="13">
        <f>IF(Data2!U653&gt;0,4-Data2!U653,"")</f>
        <v/>
      </c>
      <c r="V651" s="13">
        <f>IF(Data2!V653&gt;0,Data2!V653-4,"")</f>
        <v/>
      </c>
      <c r="W651" s="13">
        <f>IF(Data2!W653&gt;0,4-Data2!W653,"")</f>
        <v/>
      </c>
      <c r="X651" s="13">
        <f>IF(Data2!X653&gt;0,4-Data2!X653,"")</f>
        <v/>
      </c>
      <c r="Y651" s="13">
        <f>IF(Data2!Y653&gt;0,4-Data2!Y653,"")</f>
        <v/>
      </c>
      <c r="Z651" s="13">
        <f>IF(Data2!Z653&gt;0,Data2!Z653-4,"")</f>
        <v/>
      </c>
      <c r="AC651" s="2">
        <f>IF(COUNT(A651,L651,N651,P651,X651,Y651)&gt;0,AVERAGE(A651,L651,N651,P651,X651,Y651),"")</f>
        <v/>
      </c>
      <c r="AD651" s="2">
        <f>IF(COUNT(B651,D651,M651,U651)&gt;0,AVERAGE(B651,D651,M651,U651),"")</f>
        <v/>
      </c>
      <c r="AE651" s="2">
        <f>IF(COUNT(I651,T651,V651,W651)&gt;0,AVERAGE(I651,T651,V651,W651),"")</f>
        <v/>
      </c>
      <c r="AF651" s="2">
        <f>IF(COUNT(H651,K651,Q651,S651)&gt;0,AVERAGE(H651,K651,Q651,S651),"")</f>
        <v/>
      </c>
      <c r="AG651" s="2">
        <f>IF(COUNT(E651,F651,G651,R651)&gt;0,AVERAGE(E651,F651,G651,R651),"")</f>
        <v/>
      </c>
      <c r="AH651" s="2">
        <f>IF(COUNT(C651,J651,O651,Z651)&gt;0,AVERAGE(C651,J651,O651,Z651),"")</f>
        <v/>
      </c>
    </row>
    <row r="652">
      <c r="A652" s="13">
        <f>IF(Data2!A654&gt;0,Data2!A654-4,"")</f>
        <v/>
      </c>
      <c r="B652" s="13">
        <f>IF(Data2!B654&gt;0,Data2!B654-4,"")</f>
        <v/>
      </c>
      <c r="C652" s="13">
        <f>IF(Data2!C654&gt;0,4-Data2!C654,"")</f>
        <v/>
      </c>
      <c r="D652" s="13">
        <f>IF(Data2!D654&gt;0,4-Data2!D654,"")</f>
        <v/>
      </c>
      <c r="E652" s="13">
        <f>IF(Data2!E654&gt;0,4-Data2!E654,"")</f>
        <v/>
      </c>
      <c r="F652" s="13">
        <f>IF(Data2!F654&gt;0,Data2!F654-4,"")</f>
        <v/>
      </c>
      <c r="G652" s="13">
        <f>IF(Data2!G654&gt;0,Data2!G654-4,"")</f>
        <v/>
      </c>
      <c r="H652" s="13">
        <f>IF(Data2!H654&gt;0,Data2!H654-4,"")</f>
        <v/>
      </c>
      <c r="I652" s="13">
        <f>IF(Data2!I654&gt;0,4-Data2!I654,"")</f>
        <v/>
      </c>
      <c r="J652" s="13">
        <f>IF(Data2!J654&gt;0,4-Data2!J654,"")</f>
        <v/>
      </c>
      <c r="K652" s="13">
        <f>IF(Data2!K654&gt;0,Data2!K654-4,"")</f>
        <v/>
      </c>
      <c r="L652" s="13">
        <f>IF(Data2!L654&gt;0,4-Data2!L654,"")</f>
        <v/>
      </c>
      <c r="M652" s="13">
        <f>IF(Data2!M654&gt;0,Data2!M654-4,"")</f>
        <v/>
      </c>
      <c r="N652" s="13">
        <f>IF(Data2!N654&gt;0,Data2!N654-4,"")</f>
        <v/>
      </c>
      <c r="O652" s="13">
        <f>IF(Data2!O654&gt;0,Data2!O654-4,"")</f>
        <v/>
      </c>
      <c r="P652" s="13">
        <f>IF(Data2!P654&gt;0,Data2!P654-4,"")</f>
        <v/>
      </c>
      <c r="Q652" s="13">
        <f>IF(Data2!Q654&gt;0,4-Data2!Q654,"")</f>
        <v/>
      </c>
      <c r="R652" s="13">
        <f>IF(Data2!R654&gt;0,4-Data2!R654,"")</f>
        <v/>
      </c>
      <c r="S652" s="13">
        <f>IF(Data2!S654&gt;0,4-Data2!S654,"")</f>
        <v/>
      </c>
      <c r="T652" s="13">
        <f>IF(Data2!T654&gt;0,Data2!T654-4,"")</f>
        <v/>
      </c>
      <c r="U652" s="13">
        <f>IF(Data2!U654&gt;0,4-Data2!U654,"")</f>
        <v/>
      </c>
      <c r="V652" s="13">
        <f>IF(Data2!V654&gt;0,Data2!V654-4,"")</f>
        <v/>
      </c>
      <c r="W652" s="13">
        <f>IF(Data2!W654&gt;0,4-Data2!W654,"")</f>
        <v/>
      </c>
      <c r="X652" s="13">
        <f>IF(Data2!X654&gt;0,4-Data2!X654,"")</f>
        <v/>
      </c>
      <c r="Y652" s="13">
        <f>IF(Data2!Y654&gt;0,4-Data2!Y654,"")</f>
        <v/>
      </c>
      <c r="Z652" s="13">
        <f>IF(Data2!Z654&gt;0,Data2!Z654-4,"")</f>
        <v/>
      </c>
      <c r="AC652" s="2">
        <f>IF(COUNT(A652,L652,N652,P652,X652,Y652)&gt;0,AVERAGE(A652,L652,N652,P652,X652,Y652),"")</f>
        <v/>
      </c>
      <c r="AD652" s="2">
        <f>IF(COUNT(B652,D652,M652,U652)&gt;0,AVERAGE(B652,D652,M652,U652),"")</f>
        <v/>
      </c>
      <c r="AE652" s="2">
        <f>IF(COUNT(I652,T652,V652,W652)&gt;0,AVERAGE(I652,T652,V652,W652),"")</f>
        <v/>
      </c>
      <c r="AF652" s="2">
        <f>IF(COUNT(H652,K652,Q652,S652)&gt;0,AVERAGE(H652,K652,Q652,S652),"")</f>
        <v/>
      </c>
      <c r="AG652" s="2">
        <f>IF(COUNT(E652,F652,G652,R652)&gt;0,AVERAGE(E652,F652,G652,R652),"")</f>
        <v/>
      </c>
      <c r="AH652" s="2">
        <f>IF(COUNT(C652,J652,O652,Z652)&gt;0,AVERAGE(C652,J652,O652,Z652),"")</f>
        <v/>
      </c>
    </row>
    <row r="653">
      <c r="A653" s="13">
        <f>IF(Data2!A655&gt;0,Data2!A655-4,"")</f>
        <v/>
      </c>
      <c r="B653" s="13">
        <f>IF(Data2!B655&gt;0,Data2!B655-4,"")</f>
        <v/>
      </c>
      <c r="C653" s="13">
        <f>IF(Data2!C655&gt;0,4-Data2!C655,"")</f>
        <v/>
      </c>
      <c r="D653" s="13">
        <f>IF(Data2!D655&gt;0,4-Data2!D655,"")</f>
        <v/>
      </c>
      <c r="E653" s="13">
        <f>IF(Data2!E655&gt;0,4-Data2!E655,"")</f>
        <v/>
      </c>
      <c r="F653" s="13">
        <f>IF(Data2!F655&gt;0,Data2!F655-4,"")</f>
        <v/>
      </c>
      <c r="G653" s="13">
        <f>IF(Data2!G655&gt;0,Data2!G655-4,"")</f>
        <v/>
      </c>
      <c r="H653" s="13">
        <f>IF(Data2!H655&gt;0,Data2!H655-4,"")</f>
        <v/>
      </c>
      <c r="I653" s="13">
        <f>IF(Data2!I655&gt;0,4-Data2!I655,"")</f>
        <v/>
      </c>
      <c r="J653" s="13">
        <f>IF(Data2!J655&gt;0,4-Data2!J655,"")</f>
        <v/>
      </c>
      <c r="K653" s="13">
        <f>IF(Data2!K655&gt;0,Data2!K655-4,"")</f>
        <v/>
      </c>
      <c r="L653" s="13">
        <f>IF(Data2!L655&gt;0,4-Data2!L655,"")</f>
        <v/>
      </c>
      <c r="M653" s="13">
        <f>IF(Data2!M655&gt;0,Data2!M655-4,"")</f>
        <v/>
      </c>
      <c r="N653" s="13">
        <f>IF(Data2!N655&gt;0,Data2!N655-4,"")</f>
        <v/>
      </c>
      <c r="O653" s="13">
        <f>IF(Data2!O655&gt;0,Data2!O655-4,"")</f>
        <v/>
      </c>
      <c r="P653" s="13">
        <f>IF(Data2!P655&gt;0,Data2!P655-4,"")</f>
        <v/>
      </c>
      <c r="Q653" s="13">
        <f>IF(Data2!Q655&gt;0,4-Data2!Q655,"")</f>
        <v/>
      </c>
      <c r="R653" s="13">
        <f>IF(Data2!R655&gt;0,4-Data2!R655,"")</f>
        <v/>
      </c>
      <c r="S653" s="13">
        <f>IF(Data2!S655&gt;0,4-Data2!S655,"")</f>
        <v/>
      </c>
      <c r="T653" s="13">
        <f>IF(Data2!T655&gt;0,Data2!T655-4,"")</f>
        <v/>
      </c>
      <c r="U653" s="13">
        <f>IF(Data2!U655&gt;0,4-Data2!U655,"")</f>
        <v/>
      </c>
      <c r="V653" s="13">
        <f>IF(Data2!V655&gt;0,Data2!V655-4,"")</f>
        <v/>
      </c>
      <c r="W653" s="13">
        <f>IF(Data2!W655&gt;0,4-Data2!W655,"")</f>
        <v/>
      </c>
      <c r="X653" s="13">
        <f>IF(Data2!X655&gt;0,4-Data2!X655,"")</f>
        <v/>
      </c>
      <c r="Y653" s="13">
        <f>IF(Data2!Y655&gt;0,4-Data2!Y655,"")</f>
        <v/>
      </c>
      <c r="Z653" s="13">
        <f>IF(Data2!Z655&gt;0,Data2!Z655-4,"")</f>
        <v/>
      </c>
      <c r="AC653" s="2">
        <f>IF(COUNT(A653,L653,N653,P653,X653,Y653)&gt;0,AVERAGE(A653,L653,N653,P653,X653,Y653),"")</f>
        <v/>
      </c>
      <c r="AD653" s="2">
        <f>IF(COUNT(B653,D653,M653,U653)&gt;0,AVERAGE(B653,D653,M653,U653),"")</f>
        <v/>
      </c>
      <c r="AE653" s="2">
        <f>IF(COUNT(I653,T653,V653,W653)&gt;0,AVERAGE(I653,T653,V653,W653),"")</f>
        <v/>
      </c>
      <c r="AF653" s="2">
        <f>IF(COUNT(H653,K653,Q653,S653)&gt;0,AVERAGE(H653,K653,Q653,S653),"")</f>
        <v/>
      </c>
      <c r="AG653" s="2">
        <f>IF(COUNT(E653,F653,G653,R653)&gt;0,AVERAGE(E653,F653,G653,R653),"")</f>
        <v/>
      </c>
      <c r="AH653" s="2">
        <f>IF(COUNT(C653,J653,O653,Z653)&gt;0,AVERAGE(C653,J653,O653,Z653),"")</f>
        <v/>
      </c>
    </row>
    <row r="654">
      <c r="A654" s="13">
        <f>IF(Data2!A656&gt;0,Data2!A656-4,"")</f>
        <v/>
      </c>
      <c r="B654" s="13">
        <f>IF(Data2!B656&gt;0,Data2!B656-4,"")</f>
        <v/>
      </c>
      <c r="C654" s="13">
        <f>IF(Data2!C656&gt;0,4-Data2!C656,"")</f>
        <v/>
      </c>
      <c r="D654" s="13">
        <f>IF(Data2!D656&gt;0,4-Data2!D656,"")</f>
        <v/>
      </c>
      <c r="E654" s="13">
        <f>IF(Data2!E656&gt;0,4-Data2!E656,"")</f>
        <v/>
      </c>
      <c r="F654" s="13">
        <f>IF(Data2!F656&gt;0,Data2!F656-4,"")</f>
        <v/>
      </c>
      <c r="G654" s="13">
        <f>IF(Data2!G656&gt;0,Data2!G656-4,"")</f>
        <v/>
      </c>
      <c r="H654" s="13">
        <f>IF(Data2!H656&gt;0,Data2!H656-4,"")</f>
        <v/>
      </c>
      <c r="I654" s="13">
        <f>IF(Data2!I656&gt;0,4-Data2!I656,"")</f>
        <v/>
      </c>
      <c r="J654" s="13">
        <f>IF(Data2!J656&gt;0,4-Data2!J656,"")</f>
        <v/>
      </c>
      <c r="K654" s="13">
        <f>IF(Data2!K656&gt;0,Data2!K656-4,"")</f>
        <v/>
      </c>
      <c r="L654" s="13">
        <f>IF(Data2!L656&gt;0,4-Data2!L656,"")</f>
        <v/>
      </c>
      <c r="M654" s="13">
        <f>IF(Data2!M656&gt;0,Data2!M656-4,"")</f>
        <v/>
      </c>
      <c r="N654" s="13">
        <f>IF(Data2!N656&gt;0,Data2!N656-4,"")</f>
        <v/>
      </c>
      <c r="O654" s="13">
        <f>IF(Data2!O656&gt;0,Data2!O656-4,"")</f>
        <v/>
      </c>
      <c r="P654" s="13">
        <f>IF(Data2!P656&gt;0,Data2!P656-4,"")</f>
        <v/>
      </c>
      <c r="Q654" s="13">
        <f>IF(Data2!Q656&gt;0,4-Data2!Q656,"")</f>
        <v/>
      </c>
      <c r="R654" s="13">
        <f>IF(Data2!R656&gt;0,4-Data2!R656,"")</f>
        <v/>
      </c>
      <c r="S654" s="13">
        <f>IF(Data2!S656&gt;0,4-Data2!S656,"")</f>
        <v/>
      </c>
      <c r="T654" s="13">
        <f>IF(Data2!T656&gt;0,Data2!T656-4,"")</f>
        <v/>
      </c>
      <c r="U654" s="13">
        <f>IF(Data2!U656&gt;0,4-Data2!U656,"")</f>
        <v/>
      </c>
      <c r="V654" s="13">
        <f>IF(Data2!V656&gt;0,Data2!V656-4,"")</f>
        <v/>
      </c>
      <c r="W654" s="13">
        <f>IF(Data2!W656&gt;0,4-Data2!W656,"")</f>
        <v/>
      </c>
      <c r="X654" s="13">
        <f>IF(Data2!X656&gt;0,4-Data2!X656,"")</f>
        <v/>
      </c>
      <c r="Y654" s="13">
        <f>IF(Data2!Y656&gt;0,4-Data2!Y656,"")</f>
        <v/>
      </c>
      <c r="Z654" s="13">
        <f>IF(Data2!Z656&gt;0,Data2!Z656-4,"")</f>
        <v/>
      </c>
      <c r="AC654" s="2">
        <f>IF(COUNT(A654,L654,N654,P654,X654,Y654)&gt;0,AVERAGE(A654,L654,N654,P654,X654,Y654),"")</f>
        <v/>
      </c>
      <c r="AD654" s="2">
        <f>IF(COUNT(B654,D654,M654,U654)&gt;0,AVERAGE(B654,D654,M654,U654),"")</f>
        <v/>
      </c>
      <c r="AE654" s="2">
        <f>IF(COUNT(I654,T654,V654,W654)&gt;0,AVERAGE(I654,T654,V654,W654),"")</f>
        <v/>
      </c>
      <c r="AF654" s="2">
        <f>IF(COUNT(H654,K654,Q654,S654)&gt;0,AVERAGE(H654,K654,Q654,S654),"")</f>
        <v/>
      </c>
      <c r="AG654" s="2">
        <f>IF(COUNT(E654,F654,G654,R654)&gt;0,AVERAGE(E654,F654,G654,R654),"")</f>
        <v/>
      </c>
      <c r="AH654" s="2">
        <f>IF(COUNT(C654,J654,O654,Z654)&gt;0,AVERAGE(C654,J654,O654,Z654),"")</f>
        <v/>
      </c>
    </row>
    <row r="655">
      <c r="A655" s="13">
        <f>IF(Data2!A657&gt;0,Data2!A657-4,"")</f>
        <v/>
      </c>
      <c r="B655" s="13">
        <f>IF(Data2!B657&gt;0,Data2!B657-4,"")</f>
        <v/>
      </c>
      <c r="C655" s="13">
        <f>IF(Data2!C657&gt;0,4-Data2!C657,"")</f>
        <v/>
      </c>
      <c r="D655" s="13">
        <f>IF(Data2!D657&gt;0,4-Data2!D657,"")</f>
        <v/>
      </c>
      <c r="E655" s="13">
        <f>IF(Data2!E657&gt;0,4-Data2!E657,"")</f>
        <v/>
      </c>
      <c r="F655" s="13">
        <f>IF(Data2!F657&gt;0,Data2!F657-4,"")</f>
        <v/>
      </c>
      <c r="G655" s="13">
        <f>IF(Data2!G657&gt;0,Data2!G657-4,"")</f>
        <v/>
      </c>
      <c r="H655" s="13">
        <f>IF(Data2!H657&gt;0,Data2!H657-4,"")</f>
        <v/>
      </c>
      <c r="I655" s="13">
        <f>IF(Data2!I657&gt;0,4-Data2!I657,"")</f>
        <v/>
      </c>
      <c r="J655" s="13">
        <f>IF(Data2!J657&gt;0,4-Data2!J657,"")</f>
        <v/>
      </c>
      <c r="K655" s="13">
        <f>IF(Data2!K657&gt;0,Data2!K657-4,"")</f>
        <v/>
      </c>
      <c r="L655" s="13">
        <f>IF(Data2!L657&gt;0,4-Data2!L657,"")</f>
        <v/>
      </c>
      <c r="M655" s="13">
        <f>IF(Data2!M657&gt;0,Data2!M657-4,"")</f>
        <v/>
      </c>
      <c r="N655" s="13">
        <f>IF(Data2!N657&gt;0,Data2!N657-4,"")</f>
        <v/>
      </c>
      <c r="O655" s="13">
        <f>IF(Data2!O657&gt;0,Data2!O657-4,"")</f>
        <v/>
      </c>
      <c r="P655" s="13">
        <f>IF(Data2!P657&gt;0,Data2!P657-4,"")</f>
        <v/>
      </c>
      <c r="Q655" s="13">
        <f>IF(Data2!Q657&gt;0,4-Data2!Q657,"")</f>
        <v/>
      </c>
      <c r="R655" s="13">
        <f>IF(Data2!R657&gt;0,4-Data2!R657,"")</f>
        <v/>
      </c>
      <c r="S655" s="13">
        <f>IF(Data2!S657&gt;0,4-Data2!S657,"")</f>
        <v/>
      </c>
      <c r="T655" s="13">
        <f>IF(Data2!T657&gt;0,Data2!T657-4,"")</f>
        <v/>
      </c>
      <c r="U655" s="13">
        <f>IF(Data2!U657&gt;0,4-Data2!U657,"")</f>
        <v/>
      </c>
      <c r="V655" s="13">
        <f>IF(Data2!V657&gt;0,Data2!V657-4,"")</f>
        <v/>
      </c>
      <c r="W655" s="13">
        <f>IF(Data2!W657&gt;0,4-Data2!W657,"")</f>
        <v/>
      </c>
      <c r="X655" s="13">
        <f>IF(Data2!X657&gt;0,4-Data2!X657,"")</f>
        <v/>
      </c>
      <c r="Y655" s="13">
        <f>IF(Data2!Y657&gt;0,4-Data2!Y657,"")</f>
        <v/>
      </c>
      <c r="Z655" s="13">
        <f>IF(Data2!Z657&gt;0,Data2!Z657-4,"")</f>
        <v/>
      </c>
      <c r="AC655" s="2">
        <f>IF(COUNT(A655,L655,N655,P655,X655,Y655)&gt;0,AVERAGE(A655,L655,N655,P655,X655,Y655),"")</f>
        <v/>
      </c>
      <c r="AD655" s="2">
        <f>IF(COUNT(B655,D655,M655,U655)&gt;0,AVERAGE(B655,D655,M655,U655),"")</f>
        <v/>
      </c>
      <c r="AE655" s="2">
        <f>IF(COUNT(I655,T655,V655,W655)&gt;0,AVERAGE(I655,T655,V655,W655),"")</f>
        <v/>
      </c>
      <c r="AF655" s="2">
        <f>IF(COUNT(H655,K655,Q655,S655)&gt;0,AVERAGE(H655,K655,Q655,S655),"")</f>
        <v/>
      </c>
      <c r="AG655" s="2">
        <f>IF(COUNT(E655,F655,G655,R655)&gt;0,AVERAGE(E655,F655,G655,R655),"")</f>
        <v/>
      </c>
      <c r="AH655" s="2">
        <f>IF(COUNT(C655,J655,O655,Z655)&gt;0,AVERAGE(C655,J655,O655,Z655),"")</f>
        <v/>
      </c>
    </row>
    <row r="656">
      <c r="A656" s="13">
        <f>IF(Data2!A658&gt;0,Data2!A658-4,"")</f>
        <v/>
      </c>
      <c r="B656" s="13">
        <f>IF(Data2!B658&gt;0,Data2!B658-4,"")</f>
        <v/>
      </c>
      <c r="C656" s="13">
        <f>IF(Data2!C658&gt;0,4-Data2!C658,"")</f>
        <v/>
      </c>
      <c r="D656" s="13">
        <f>IF(Data2!D658&gt;0,4-Data2!D658,"")</f>
        <v/>
      </c>
      <c r="E656" s="13">
        <f>IF(Data2!E658&gt;0,4-Data2!E658,"")</f>
        <v/>
      </c>
      <c r="F656" s="13">
        <f>IF(Data2!F658&gt;0,Data2!F658-4,"")</f>
        <v/>
      </c>
      <c r="G656" s="13">
        <f>IF(Data2!G658&gt;0,Data2!G658-4,"")</f>
        <v/>
      </c>
      <c r="H656" s="13">
        <f>IF(Data2!H658&gt;0,Data2!H658-4,"")</f>
        <v/>
      </c>
      <c r="I656" s="13">
        <f>IF(Data2!I658&gt;0,4-Data2!I658,"")</f>
        <v/>
      </c>
      <c r="J656" s="13">
        <f>IF(Data2!J658&gt;0,4-Data2!J658,"")</f>
        <v/>
      </c>
      <c r="K656" s="13">
        <f>IF(Data2!K658&gt;0,Data2!K658-4,"")</f>
        <v/>
      </c>
      <c r="L656" s="13">
        <f>IF(Data2!L658&gt;0,4-Data2!L658,"")</f>
        <v/>
      </c>
      <c r="M656" s="13">
        <f>IF(Data2!M658&gt;0,Data2!M658-4,"")</f>
        <v/>
      </c>
      <c r="N656" s="13">
        <f>IF(Data2!N658&gt;0,Data2!N658-4,"")</f>
        <v/>
      </c>
      <c r="O656" s="13">
        <f>IF(Data2!O658&gt;0,Data2!O658-4,"")</f>
        <v/>
      </c>
      <c r="P656" s="13">
        <f>IF(Data2!P658&gt;0,Data2!P658-4,"")</f>
        <v/>
      </c>
      <c r="Q656" s="13">
        <f>IF(Data2!Q658&gt;0,4-Data2!Q658,"")</f>
        <v/>
      </c>
      <c r="R656" s="13">
        <f>IF(Data2!R658&gt;0,4-Data2!R658,"")</f>
        <v/>
      </c>
      <c r="S656" s="13">
        <f>IF(Data2!S658&gt;0,4-Data2!S658,"")</f>
        <v/>
      </c>
      <c r="T656" s="13">
        <f>IF(Data2!T658&gt;0,Data2!T658-4,"")</f>
        <v/>
      </c>
      <c r="U656" s="13">
        <f>IF(Data2!U658&gt;0,4-Data2!U658,"")</f>
        <v/>
      </c>
      <c r="V656" s="13">
        <f>IF(Data2!V658&gt;0,Data2!V658-4,"")</f>
        <v/>
      </c>
      <c r="W656" s="13">
        <f>IF(Data2!W658&gt;0,4-Data2!W658,"")</f>
        <v/>
      </c>
      <c r="X656" s="13">
        <f>IF(Data2!X658&gt;0,4-Data2!X658,"")</f>
        <v/>
      </c>
      <c r="Y656" s="13">
        <f>IF(Data2!Y658&gt;0,4-Data2!Y658,"")</f>
        <v/>
      </c>
      <c r="Z656" s="13">
        <f>IF(Data2!Z658&gt;0,Data2!Z658-4,"")</f>
        <v/>
      </c>
      <c r="AC656" s="2">
        <f>IF(COUNT(A656,L656,N656,P656,X656,Y656)&gt;0,AVERAGE(A656,L656,N656,P656,X656,Y656),"")</f>
        <v/>
      </c>
      <c r="AD656" s="2">
        <f>IF(COUNT(B656,D656,M656,U656)&gt;0,AVERAGE(B656,D656,M656,U656),"")</f>
        <v/>
      </c>
      <c r="AE656" s="2">
        <f>IF(COUNT(I656,T656,V656,W656)&gt;0,AVERAGE(I656,T656,V656,W656),"")</f>
        <v/>
      </c>
      <c r="AF656" s="2">
        <f>IF(COUNT(H656,K656,Q656,S656)&gt;0,AVERAGE(H656,K656,Q656,S656),"")</f>
        <v/>
      </c>
      <c r="AG656" s="2">
        <f>IF(COUNT(E656,F656,G656,R656)&gt;0,AVERAGE(E656,F656,G656,R656),"")</f>
        <v/>
      </c>
      <c r="AH656" s="2">
        <f>IF(COUNT(C656,J656,O656,Z656)&gt;0,AVERAGE(C656,J656,O656,Z656),"")</f>
        <v/>
      </c>
    </row>
    <row r="657">
      <c r="A657" s="13">
        <f>IF(Data2!A659&gt;0,Data2!A659-4,"")</f>
        <v/>
      </c>
      <c r="B657" s="13">
        <f>IF(Data2!B659&gt;0,Data2!B659-4,"")</f>
        <v/>
      </c>
      <c r="C657" s="13">
        <f>IF(Data2!C659&gt;0,4-Data2!C659,"")</f>
        <v/>
      </c>
      <c r="D657" s="13">
        <f>IF(Data2!D659&gt;0,4-Data2!D659,"")</f>
        <v/>
      </c>
      <c r="E657" s="13">
        <f>IF(Data2!E659&gt;0,4-Data2!E659,"")</f>
        <v/>
      </c>
      <c r="F657" s="13">
        <f>IF(Data2!F659&gt;0,Data2!F659-4,"")</f>
        <v/>
      </c>
      <c r="G657" s="13">
        <f>IF(Data2!G659&gt;0,Data2!G659-4,"")</f>
        <v/>
      </c>
      <c r="H657" s="13">
        <f>IF(Data2!H659&gt;0,Data2!H659-4,"")</f>
        <v/>
      </c>
      <c r="I657" s="13">
        <f>IF(Data2!I659&gt;0,4-Data2!I659,"")</f>
        <v/>
      </c>
      <c r="J657" s="13">
        <f>IF(Data2!J659&gt;0,4-Data2!J659,"")</f>
        <v/>
      </c>
      <c r="K657" s="13">
        <f>IF(Data2!K659&gt;0,Data2!K659-4,"")</f>
        <v/>
      </c>
      <c r="L657" s="13">
        <f>IF(Data2!L659&gt;0,4-Data2!L659,"")</f>
        <v/>
      </c>
      <c r="M657" s="13">
        <f>IF(Data2!M659&gt;0,Data2!M659-4,"")</f>
        <v/>
      </c>
      <c r="N657" s="13">
        <f>IF(Data2!N659&gt;0,Data2!N659-4,"")</f>
        <v/>
      </c>
      <c r="O657" s="13">
        <f>IF(Data2!O659&gt;0,Data2!O659-4,"")</f>
        <v/>
      </c>
      <c r="P657" s="13">
        <f>IF(Data2!P659&gt;0,Data2!P659-4,"")</f>
        <v/>
      </c>
      <c r="Q657" s="13">
        <f>IF(Data2!Q659&gt;0,4-Data2!Q659,"")</f>
        <v/>
      </c>
      <c r="R657" s="13">
        <f>IF(Data2!R659&gt;0,4-Data2!R659,"")</f>
        <v/>
      </c>
      <c r="S657" s="13">
        <f>IF(Data2!S659&gt;0,4-Data2!S659,"")</f>
        <v/>
      </c>
      <c r="T657" s="13">
        <f>IF(Data2!T659&gt;0,Data2!T659-4,"")</f>
        <v/>
      </c>
      <c r="U657" s="13">
        <f>IF(Data2!U659&gt;0,4-Data2!U659,"")</f>
        <v/>
      </c>
      <c r="V657" s="13">
        <f>IF(Data2!V659&gt;0,Data2!V659-4,"")</f>
        <v/>
      </c>
      <c r="W657" s="13">
        <f>IF(Data2!W659&gt;0,4-Data2!W659,"")</f>
        <v/>
      </c>
      <c r="X657" s="13">
        <f>IF(Data2!X659&gt;0,4-Data2!X659,"")</f>
        <v/>
      </c>
      <c r="Y657" s="13">
        <f>IF(Data2!Y659&gt;0,4-Data2!Y659,"")</f>
        <v/>
      </c>
      <c r="Z657" s="13">
        <f>IF(Data2!Z659&gt;0,Data2!Z659-4,"")</f>
        <v/>
      </c>
      <c r="AC657" s="2">
        <f>IF(COUNT(A657,L657,N657,P657,X657,Y657)&gt;0,AVERAGE(A657,L657,N657,P657,X657,Y657),"")</f>
        <v/>
      </c>
      <c r="AD657" s="2">
        <f>IF(COUNT(B657,D657,M657,U657)&gt;0,AVERAGE(B657,D657,M657,U657),"")</f>
        <v/>
      </c>
      <c r="AE657" s="2">
        <f>IF(COUNT(I657,T657,V657,W657)&gt;0,AVERAGE(I657,T657,V657,W657),"")</f>
        <v/>
      </c>
      <c r="AF657" s="2">
        <f>IF(COUNT(H657,K657,Q657,S657)&gt;0,AVERAGE(H657,K657,Q657,S657),"")</f>
        <v/>
      </c>
      <c r="AG657" s="2">
        <f>IF(COUNT(E657,F657,G657,R657)&gt;0,AVERAGE(E657,F657,G657,R657),"")</f>
        <v/>
      </c>
      <c r="AH657" s="2">
        <f>IF(COUNT(C657,J657,O657,Z657)&gt;0,AVERAGE(C657,J657,O657,Z657),"")</f>
        <v/>
      </c>
    </row>
    <row r="658">
      <c r="A658" s="13">
        <f>IF(Data2!A660&gt;0,Data2!A660-4,"")</f>
        <v/>
      </c>
      <c r="B658" s="13">
        <f>IF(Data2!B660&gt;0,Data2!B660-4,"")</f>
        <v/>
      </c>
      <c r="C658" s="13">
        <f>IF(Data2!C660&gt;0,4-Data2!C660,"")</f>
        <v/>
      </c>
      <c r="D658" s="13">
        <f>IF(Data2!D660&gt;0,4-Data2!D660,"")</f>
        <v/>
      </c>
      <c r="E658" s="13">
        <f>IF(Data2!E660&gt;0,4-Data2!E660,"")</f>
        <v/>
      </c>
      <c r="F658" s="13">
        <f>IF(Data2!F660&gt;0,Data2!F660-4,"")</f>
        <v/>
      </c>
      <c r="G658" s="13">
        <f>IF(Data2!G660&gt;0,Data2!G660-4,"")</f>
        <v/>
      </c>
      <c r="H658" s="13">
        <f>IF(Data2!H660&gt;0,Data2!H660-4,"")</f>
        <v/>
      </c>
      <c r="I658" s="13">
        <f>IF(Data2!I660&gt;0,4-Data2!I660,"")</f>
        <v/>
      </c>
      <c r="J658" s="13">
        <f>IF(Data2!J660&gt;0,4-Data2!J660,"")</f>
        <v/>
      </c>
      <c r="K658" s="13">
        <f>IF(Data2!K660&gt;0,Data2!K660-4,"")</f>
        <v/>
      </c>
      <c r="L658" s="13">
        <f>IF(Data2!L660&gt;0,4-Data2!L660,"")</f>
        <v/>
      </c>
      <c r="M658" s="13">
        <f>IF(Data2!M660&gt;0,Data2!M660-4,"")</f>
        <v/>
      </c>
      <c r="N658" s="13">
        <f>IF(Data2!N660&gt;0,Data2!N660-4,"")</f>
        <v/>
      </c>
      <c r="O658" s="13">
        <f>IF(Data2!O660&gt;0,Data2!O660-4,"")</f>
        <v/>
      </c>
      <c r="P658" s="13">
        <f>IF(Data2!P660&gt;0,Data2!P660-4,"")</f>
        <v/>
      </c>
      <c r="Q658" s="13">
        <f>IF(Data2!Q660&gt;0,4-Data2!Q660,"")</f>
        <v/>
      </c>
      <c r="R658" s="13">
        <f>IF(Data2!R660&gt;0,4-Data2!R660,"")</f>
        <v/>
      </c>
      <c r="S658" s="13">
        <f>IF(Data2!S660&gt;0,4-Data2!S660,"")</f>
        <v/>
      </c>
      <c r="T658" s="13">
        <f>IF(Data2!T660&gt;0,Data2!T660-4,"")</f>
        <v/>
      </c>
      <c r="U658" s="13">
        <f>IF(Data2!U660&gt;0,4-Data2!U660,"")</f>
        <v/>
      </c>
      <c r="V658" s="13">
        <f>IF(Data2!V660&gt;0,Data2!V660-4,"")</f>
        <v/>
      </c>
      <c r="W658" s="13">
        <f>IF(Data2!W660&gt;0,4-Data2!W660,"")</f>
        <v/>
      </c>
      <c r="X658" s="13">
        <f>IF(Data2!X660&gt;0,4-Data2!X660,"")</f>
        <v/>
      </c>
      <c r="Y658" s="13">
        <f>IF(Data2!Y660&gt;0,4-Data2!Y660,"")</f>
        <v/>
      </c>
      <c r="Z658" s="13">
        <f>IF(Data2!Z660&gt;0,Data2!Z660-4,"")</f>
        <v/>
      </c>
      <c r="AC658" s="2">
        <f>IF(COUNT(A658,L658,N658,P658,X658,Y658)&gt;0,AVERAGE(A658,L658,N658,P658,X658,Y658),"")</f>
        <v/>
      </c>
      <c r="AD658" s="2">
        <f>IF(COUNT(B658,D658,M658,U658)&gt;0,AVERAGE(B658,D658,M658,U658),"")</f>
        <v/>
      </c>
      <c r="AE658" s="2">
        <f>IF(COUNT(I658,T658,V658,W658)&gt;0,AVERAGE(I658,T658,V658,W658),"")</f>
        <v/>
      </c>
      <c r="AF658" s="2">
        <f>IF(COUNT(H658,K658,Q658,S658)&gt;0,AVERAGE(H658,K658,Q658,S658),"")</f>
        <v/>
      </c>
      <c r="AG658" s="2">
        <f>IF(COUNT(E658,F658,G658,R658)&gt;0,AVERAGE(E658,F658,G658,R658),"")</f>
        <v/>
      </c>
      <c r="AH658" s="2">
        <f>IF(COUNT(C658,J658,O658,Z658)&gt;0,AVERAGE(C658,J658,O658,Z658),"")</f>
        <v/>
      </c>
    </row>
    <row r="659">
      <c r="A659" s="13">
        <f>IF(Data2!A661&gt;0,Data2!A661-4,"")</f>
        <v/>
      </c>
      <c r="B659" s="13">
        <f>IF(Data2!B661&gt;0,Data2!B661-4,"")</f>
        <v/>
      </c>
      <c r="C659" s="13">
        <f>IF(Data2!C661&gt;0,4-Data2!C661,"")</f>
        <v/>
      </c>
      <c r="D659" s="13">
        <f>IF(Data2!D661&gt;0,4-Data2!D661,"")</f>
        <v/>
      </c>
      <c r="E659" s="13">
        <f>IF(Data2!E661&gt;0,4-Data2!E661,"")</f>
        <v/>
      </c>
      <c r="F659" s="13">
        <f>IF(Data2!F661&gt;0,Data2!F661-4,"")</f>
        <v/>
      </c>
      <c r="G659" s="13">
        <f>IF(Data2!G661&gt;0,Data2!G661-4,"")</f>
        <v/>
      </c>
      <c r="H659" s="13">
        <f>IF(Data2!H661&gt;0,Data2!H661-4,"")</f>
        <v/>
      </c>
      <c r="I659" s="13">
        <f>IF(Data2!I661&gt;0,4-Data2!I661,"")</f>
        <v/>
      </c>
      <c r="J659" s="13">
        <f>IF(Data2!J661&gt;0,4-Data2!J661,"")</f>
        <v/>
      </c>
      <c r="K659" s="13">
        <f>IF(Data2!K661&gt;0,Data2!K661-4,"")</f>
        <v/>
      </c>
      <c r="L659" s="13">
        <f>IF(Data2!L661&gt;0,4-Data2!L661,"")</f>
        <v/>
      </c>
      <c r="M659" s="13">
        <f>IF(Data2!M661&gt;0,Data2!M661-4,"")</f>
        <v/>
      </c>
      <c r="N659" s="13">
        <f>IF(Data2!N661&gt;0,Data2!N661-4,"")</f>
        <v/>
      </c>
      <c r="O659" s="13">
        <f>IF(Data2!O661&gt;0,Data2!O661-4,"")</f>
        <v/>
      </c>
      <c r="P659" s="13">
        <f>IF(Data2!P661&gt;0,Data2!P661-4,"")</f>
        <v/>
      </c>
      <c r="Q659" s="13">
        <f>IF(Data2!Q661&gt;0,4-Data2!Q661,"")</f>
        <v/>
      </c>
      <c r="R659" s="13">
        <f>IF(Data2!R661&gt;0,4-Data2!R661,"")</f>
        <v/>
      </c>
      <c r="S659" s="13">
        <f>IF(Data2!S661&gt;0,4-Data2!S661,"")</f>
        <v/>
      </c>
      <c r="T659" s="13">
        <f>IF(Data2!T661&gt;0,Data2!T661-4,"")</f>
        <v/>
      </c>
      <c r="U659" s="13">
        <f>IF(Data2!U661&gt;0,4-Data2!U661,"")</f>
        <v/>
      </c>
      <c r="V659" s="13">
        <f>IF(Data2!V661&gt;0,Data2!V661-4,"")</f>
        <v/>
      </c>
      <c r="W659" s="13">
        <f>IF(Data2!W661&gt;0,4-Data2!W661,"")</f>
        <v/>
      </c>
      <c r="X659" s="13">
        <f>IF(Data2!X661&gt;0,4-Data2!X661,"")</f>
        <v/>
      </c>
      <c r="Y659" s="13">
        <f>IF(Data2!Y661&gt;0,4-Data2!Y661,"")</f>
        <v/>
      </c>
      <c r="Z659" s="13">
        <f>IF(Data2!Z661&gt;0,Data2!Z661-4,"")</f>
        <v/>
      </c>
      <c r="AC659" s="2">
        <f>IF(COUNT(A659,L659,N659,P659,X659,Y659)&gt;0,AVERAGE(A659,L659,N659,P659,X659,Y659),"")</f>
        <v/>
      </c>
      <c r="AD659" s="2">
        <f>IF(COUNT(B659,D659,M659,U659)&gt;0,AVERAGE(B659,D659,M659,U659),"")</f>
        <v/>
      </c>
      <c r="AE659" s="2">
        <f>IF(COUNT(I659,T659,V659,W659)&gt;0,AVERAGE(I659,T659,V659,W659),"")</f>
        <v/>
      </c>
      <c r="AF659" s="2">
        <f>IF(COUNT(H659,K659,Q659,S659)&gt;0,AVERAGE(H659,K659,Q659,S659),"")</f>
        <v/>
      </c>
      <c r="AG659" s="2">
        <f>IF(COUNT(E659,F659,G659,R659)&gt;0,AVERAGE(E659,F659,G659,R659),"")</f>
        <v/>
      </c>
      <c r="AH659" s="2">
        <f>IF(COUNT(C659,J659,O659,Z659)&gt;0,AVERAGE(C659,J659,O659,Z659),"")</f>
        <v/>
      </c>
    </row>
    <row r="660">
      <c r="A660" s="13">
        <f>IF(Data2!A662&gt;0,Data2!A662-4,"")</f>
        <v/>
      </c>
      <c r="B660" s="13">
        <f>IF(Data2!B662&gt;0,Data2!B662-4,"")</f>
        <v/>
      </c>
      <c r="C660" s="13">
        <f>IF(Data2!C662&gt;0,4-Data2!C662,"")</f>
        <v/>
      </c>
      <c r="D660" s="13">
        <f>IF(Data2!D662&gt;0,4-Data2!D662,"")</f>
        <v/>
      </c>
      <c r="E660" s="13">
        <f>IF(Data2!E662&gt;0,4-Data2!E662,"")</f>
        <v/>
      </c>
      <c r="F660" s="13">
        <f>IF(Data2!F662&gt;0,Data2!F662-4,"")</f>
        <v/>
      </c>
      <c r="G660" s="13">
        <f>IF(Data2!G662&gt;0,Data2!G662-4,"")</f>
        <v/>
      </c>
      <c r="H660" s="13">
        <f>IF(Data2!H662&gt;0,Data2!H662-4,"")</f>
        <v/>
      </c>
      <c r="I660" s="13">
        <f>IF(Data2!I662&gt;0,4-Data2!I662,"")</f>
        <v/>
      </c>
      <c r="J660" s="13">
        <f>IF(Data2!J662&gt;0,4-Data2!J662,"")</f>
        <v/>
      </c>
      <c r="K660" s="13">
        <f>IF(Data2!K662&gt;0,Data2!K662-4,"")</f>
        <v/>
      </c>
      <c r="L660" s="13">
        <f>IF(Data2!L662&gt;0,4-Data2!L662,"")</f>
        <v/>
      </c>
      <c r="M660" s="13">
        <f>IF(Data2!M662&gt;0,Data2!M662-4,"")</f>
        <v/>
      </c>
      <c r="N660" s="13">
        <f>IF(Data2!N662&gt;0,Data2!N662-4,"")</f>
        <v/>
      </c>
      <c r="O660" s="13">
        <f>IF(Data2!O662&gt;0,Data2!O662-4,"")</f>
        <v/>
      </c>
      <c r="P660" s="13">
        <f>IF(Data2!P662&gt;0,Data2!P662-4,"")</f>
        <v/>
      </c>
      <c r="Q660" s="13">
        <f>IF(Data2!Q662&gt;0,4-Data2!Q662,"")</f>
        <v/>
      </c>
      <c r="R660" s="13">
        <f>IF(Data2!R662&gt;0,4-Data2!R662,"")</f>
        <v/>
      </c>
      <c r="S660" s="13">
        <f>IF(Data2!S662&gt;0,4-Data2!S662,"")</f>
        <v/>
      </c>
      <c r="T660" s="13">
        <f>IF(Data2!T662&gt;0,Data2!T662-4,"")</f>
        <v/>
      </c>
      <c r="U660" s="13">
        <f>IF(Data2!U662&gt;0,4-Data2!U662,"")</f>
        <v/>
      </c>
      <c r="V660" s="13">
        <f>IF(Data2!V662&gt;0,Data2!V662-4,"")</f>
        <v/>
      </c>
      <c r="W660" s="13">
        <f>IF(Data2!W662&gt;0,4-Data2!W662,"")</f>
        <v/>
      </c>
      <c r="X660" s="13">
        <f>IF(Data2!X662&gt;0,4-Data2!X662,"")</f>
        <v/>
      </c>
      <c r="Y660" s="13">
        <f>IF(Data2!Y662&gt;0,4-Data2!Y662,"")</f>
        <v/>
      </c>
      <c r="Z660" s="13">
        <f>IF(Data2!Z662&gt;0,Data2!Z662-4,"")</f>
        <v/>
      </c>
      <c r="AC660" s="2">
        <f>IF(COUNT(A660,L660,N660,P660,X660,Y660)&gt;0,AVERAGE(A660,L660,N660,P660,X660,Y660),"")</f>
        <v/>
      </c>
      <c r="AD660" s="2">
        <f>IF(COUNT(B660,D660,M660,U660)&gt;0,AVERAGE(B660,D660,M660,U660),"")</f>
        <v/>
      </c>
      <c r="AE660" s="2">
        <f>IF(COUNT(I660,T660,V660,W660)&gt;0,AVERAGE(I660,T660,V660,W660),"")</f>
        <v/>
      </c>
      <c r="AF660" s="2">
        <f>IF(COUNT(H660,K660,Q660,S660)&gt;0,AVERAGE(H660,K660,Q660,S660),"")</f>
        <v/>
      </c>
      <c r="AG660" s="2">
        <f>IF(COUNT(E660,F660,G660,R660)&gt;0,AVERAGE(E660,F660,G660,R660),"")</f>
        <v/>
      </c>
      <c r="AH660" s="2">
        <f>IF(COUNT(C660,J660,O660,Z660)&gt;0,AVERAGE(C660,J660,O660,Z660),"")</f>
        <v/>
      </c>
    </row>
    <row r="661">
      <c r="A661" s="13">
        <f>IF(Data2!A663&gt;0,Data2!A663-4,"")</f>
        <v/>
      </c>
      <c r="B661" s="13">
        <f>IF(Data2!B663&gt;0,Data2!B663-4,"")</f>
        <v/>
      </c>
      <c r="C661" s="13">
        <f>IF(Data2!C663&gt;0,4-Data2!C663,"")</f>
        <v/>
      </c>
      <c r="D661" s="13">
        <f>IF(Data2!D663&gt;0,4-Data2!D663,"")</f>
        <v/>
      </c>
      <c r="E661" s="13">
        <f>IF(Data2!E663&gt;0,4-Data2!E663,"")</f>
        <v/>
      </c>
      <c r="F661" s="13">
        <f>IF(Data2!F663&gt;0,Data2!F663-4,"")</f>
        <v/>
      </c>
      <c r="G661" s="13">
        <f>IF(Data2!G663&gt;0,Data2!G663-4,"")</f>
        <v/>
      </c>
      <c r="H661" s="13">
        <f>IF(Data2!H663&gt;0,Data2!H663-4,"")</f>
        <v/>
      </c>
      <c r="I661" s="13">
        <f>IF(Data2!I663&gt;0,4-Data2!I663,"")</f>
        <v/>
      </c>
      <c r="J661" s="13">
        <f>IF(Data2!J663&gt;0,4-Data2!J663,"")</f>
        <v/>
      </c>
      <c r="K661" s="13">
        <f>IF(Data2!K663&gt;0,Data2!K663-4,"")</f>
        <v/>
      </c>
      <c r="L661" s="13">
        <f>IF(Data2!L663&gt;0,4-Data2!L663,"")</f>
        <v/>
      </c>
      <c r="M661" s="13">
        <f>IF(Data2!M663&gt;0,Data2!M663-4,"")</f>
        <v/>
      </c>
      <c r="N661" s="13">
        <f>IF(Data2!N663&gt;0,Data2!N663-4,"")</f>
        <v/>
      </c>
      <c r="O661" s="13">
        <f>IF(Data2!O663&gt;0,Data2!O663-4,"")</f>
        <v/>
      </c>
      <c r="P661" s="13">
        <f>IF(Data2!P663&gt;0,Data2!P663-4,"")</f>
        <v/>
      </c>
      <c r="Q661" s="13">
        <f>IF(Data2!Q663&gt;0,4-Data2!Q663,"")</f>
        <v/>
      </c>
      <c r="R661" s="13">
        <f>IF(Data2!R663&gt;0,4-Data2!R663,"")</f>
        <v/>
      </c>
      <c r="S661" s="13">
        <f>IF(Data2!S663&gt;0,4-Data2!S663,"")</f>
        <v/>
      </c>
      <c r="T661" s="13">
        <f>IF(Data2!T663&gt;0,Data2!T663-4,"")</f>
        <v/>
      </c>
      <c r="U661" s="13">
        <f>IF(Data2!U663&gt;0,4-Data2!U663,"")</f>
        <v/>
      </c>
      <c r="V661" s="13">
        <f>IF(Data2!V663&gt;0,Data2!V663-4,"")</f>
        <v/>
      </c>
      <c r="W661" s="13">
        <f>IF(Data2!W663&gt;0,4-Data2!W663,"")</f>
        <v/>
      </c>
      <c r="X661" s="13">
        <f>IF(Data2!X663&gt;0,4-Data2!X663,"")</f>
        <v/>
      </c>
      <c r="Y661" s="13">
        <f>IF(Data2!Y663&gt;0,4-Data2!Y663,"")</f>
        <v/>
      </c>
      <c r="Z661" s="13">
        <f>IF(Data2!Z663&gt;0,Data2!Z663-4,"")</f>
        <v/>
      </c>
      <c r="AC661" s="2">
        <f>IF(COUNT(A661,L661,N661,P661,X661,Y661)&gt;0,AVERAGE(A661,L661,N661,P661,X661,Y661),"")</f>
        <v/>
      </c>
      <c r="AD661" s="2">
        <f>IF(COUNT(B661,D661,M661,U661)&gt;0,AVERAGE(B661,D661,M661,U661),"")</f>
        <v/>
      </c>
      <c r="AE661" s="2">
        <f>IF(COUNT(I661,T661,V661,W661)&gt;0,AVERAGE(I661,T661,V661,W661),"")</f>
        <v/>
      </c>
      <c r="AF661" s="2">
        <f>IF(COUNT(H661,K661,Q661,S661)&gt;0,AVERAGE(H661,K661,Q661,S661),"")</f>
        <v/>
      </c>
      <c r="AG661" s="2">
        <f>IF(COUNT(E661,F661,G661,R661)&gt;0,AVERAGE(E661,F661,G661,R661),"")</f>
        <v/>
      </c>
      <c r="AH661" s="2">
        <f>IF(COUNT(C661,J661,O661,Z661)&gt;0,AVERAGE(C661,J661,O661,Z661),"")</f>
        <v/>
      </c>
    </row>
    <row r="662">
      <c r="A662" s="13">
        <f>IF(Data2!A664&gt;0,Data2!A664-4,"")</f>
        <v/>
      </c>
      <c r="B662" s="13">
        <f>IF(Data2!B664&gt;0,Data2!B664-4,"")</f>
        <v/>
      </c>
      <c r="C662" s="13">
        <f>IF(Data2!C664&gt;0,4-Data2!C664,"")</f>
        <v/>
      </c>
      <c r="D662" s="13">
        <f>IF(Data2!D664&gt;0,4-Data2!D664,"")</f>
        <v/>
      </c>
      <c r="E662" s="13">
        <f>IF(Data2!E664&gt;0,4-Data2!E664,"")</f>
        <v/>
      </c>
      <c r="F662" s="13">
        <f>IF(Data2!F664&gt;0,Data2!F664-4,"")</f>
        <v/>
      </c>
      <c r="G662" s="13">
        <f>IF(Data2!G664&gt;0,Data2!G664-4,"")</f>
        <v/>
      </c>
      <c r="H662" s="13">
        <f>IF(Data2!H664&gt;0,Data2!H664-4,"")</f>
        <v/>
      </c>
      <c r="I662" s="13">
        <f>IF(Data2!I664&gt;0,4-Data2!I664,"")</f>
        <v/>
      </c>
      <c r="J662" s="13">
        <f>IF(Data2!J664&gt;0,4-Data2!J664,"")</f>
        <v/>
      </c>
      <c r="K662" s="13">
        <f>IF(Data2!K664&gt;0,Data2!K664-4,"")</f>
        <v/>
      </c>
      <c r="L662" s="13">
        <f>IF(Data2!L664&gt;0,4-Data2!L664,"")</f>
        <v/>
      </c>
      <c r="M662" s="13">
        <f>IF(Data2!M664&gt;0,Data2!M664-4,"")</f>
        <v/>
      </c>
      <c r="N662" s="13">
        <f>IF(Data2!N664&gt;0,Data2!N664-4,"")</f>
        <v/>
      </c>
      <c r="O662" s="13">
        <f>IF(Data2!O664&gt;0,Data2!O664-4,"")</f>
        <v/>
      </c>
      <c r="P662" s="13">
        <f>IF(Data2!P664&gt;0,Data2!P664-4,"")</f>
        <v/>
      </c>
      <c r="Q662" s="13">
        <f>IF(Data2!Q664&gt;0,4-Data2!Q664,"")</f>
        <v/>
      </c>
      <c r="R662" s="13">
        <f>IF(Data2!R664&gt;0,4-Data2!R664,"")</f>
        <v/>
      </c>
      <c r="S662" s="13">
        <f>IF(Data2!S664&gt;0,4-Data2!S664,"")</f>
        <v/>
      </c>
      <c r="T662" s="13">
        <f>IF(Data2!T664&gt;0,Data2!T664-4,"")</f>
        <v/>
      </c>
      <c r="U662" s="13">
        <f>IF(Data2!U664&gt;0,4-Data2!U664,"")</f>
        <v/>
      </c>
      <c r="V662" s="13">
        <f>IF(Data2!V664&gt;0,Data2!V664-4,"")</f>
        <v/>
      </c>
      <c r="W662" s="13">
        <f>IF(Data2!W664&gt;0,4-Data2!W664,"")</f>
        <v/>
      </c>
      <c r="X662" s="13">
        <f>IF(Data2!X664&gt;0,4-Data2!X664,"")</f>
        <v/>
      </c>
      <c r="Y662" s="13">
        <f>IF(Data2!Y664&gt;0,4-Data2!Y664,"")</f>
        <v/>
      </c>
      <c r="Z662" s="13">
        <f>IF(Data2!Z664&gt;0,Data2!Z664-4,"")</f>
        <v/>
      </c>
      <c r="AC662" s="2">
        <f>IF(COUNT(A662,L662,N662,P662,X662,Y662)&gt;0,AVERAGE(A662,L662,N662,P662,X662,Y662),"")</f>
        <v/>
      </c>
      <c r="AD662" s="2">
        <f>IF(COUNT(B662,D662,M662,U662)&gt;0,AVERAGE(B662,D662,M662,U662),"")</f>
        <v/>
      </c>
      <c r="AE662" s="2">
        <f>IF(COUNT(I662,T662,V662,W662)&gt;0,AVERAGE(I662,T662,V662,W662),"")</f>
        <v/>
      </c>
      <c r="AF662" s="2">
        <f>IF(COUNT(H662,K662,Q662,S662)&gt;0,AVERAGE(H662,K662,Q662,S662),"")</f>
        <v/>
      </c>
      <c r="AG662" s="2">
        <f>IF(COUNT(E662,F662,G662,R662)&gt;0,AVERAGE(E662,F662,G662,R662),"")</f>
        <v/>
      </c>
      <c r="AH662" s="2">
        <f>IF(COUNT(C662,J662,O662,Z662)&gt;0,AVERAGE(C662,J662,O662,Z662),"")</f>
        <v/>
      </c>
    </row>
    <row r="663">
      <c r="A663" s="13">
        <f>IF(Data2!A665&gt;0,Data2!A665-4,"")</f>
        <v/>
      </c>
      <c r="B663" s="13">
        <f>IF(Data2!B665&gt;0,Data2!B665-4,"")</f>
        <v/>
      </c>
      <c r="C663" s="13">
        <f>IF(Data2!C665&gt;0,4-Data2!C665,"")</f>
        <v/>
      </c>
      <c r="D663" s="13">
        <f>IF(Data2!D665&gt;0,4-Data2!D665,"")</f>
        <v/>
      </c>
      <c r="E663" s="13">
        <f>IF(Data2!E665&gt;0,4-Data2!E665,"")</f>
        <v/>
      </c>
      <c r="F663" s="13">
        <f>IF(Data2!F665&gt;0,Data2!F665-4,"")</f>
        <v/>
      </c>
      <c r="G663" s="13">
        <f>IF(Data2!G665&gt;0,Data2!G665-4,"")</f>
        <v/>
      </c>
      <c r="H663" s="13">
        <f>IF(Data2!H665&gt;0,Data2!H665-4,"")</f>
        <v/>
      </c>
      <c r="I663" s="13">
        <f>IF(Data2!I665&gt;0,4-Data2!I665,"")</f>
        <v/>
      </c>
      <c r="J663" s="13">
        <f>IF(Data2!J665&gt;0,4-Data2!J665,"")</f>
        <v/>
      </c>
      <c r="K663" s="13">
        <f>IF(Data2!K665&gt;0,Data2!K665-4,"")</f>
        <v/>
      </c>
      <c r="L663" s="13">
        <f>IF(Data2!L665&gt;0,4-Data2!L665,"")</f>
        <v/>
      </c>
      <c r="M663" s="13">
        <f>IF(Data2!M665&gt;0,Data2!M665-4,"")</f>
        <v/>
      </c>
      <c r="N663" s="13">
        <f>IF(Data2!N665&gt;0,Data2!N665-4,"")</f>
        <v/>
      </c>
      <c r="O663" s="13">
        <f>IF(Data2!O665&gt;0,Data2!O665-4,"")</f>
        <v/>
      </c>
      <c r="P663" s="13">
        <f>IF(Data2!P665&gt;0,Data2!P665-4,"")</f>
        <v/>
      </c>
      <c r="Q663" s="13">
        <f>IF(Data2!Q665&gt;0,4-Data2!Q665,"")</f>
        <v/>
      </c>
      <c r="R663" s="13">
        <f>IF(Data2!R665&gt;0,4-Data2!R665,"")</f>
        <v/>
      </c>
      <c r="S663" s="13">
        <f>IF(Data2!S665&gt;0,4-Data2!S665,"")</f>
        <v/>
      </c>
      <c r="T663" s="13">
        <f>IF(Data2!T665&gt;0,Data2!T665-4,"")</f>
        <v/>
      </c>
      <c r="U663" s="13">
        <f>IF(Data2!U665&gt;0,4-Data2!U665,"")</f>
        <v/>
      </c>
      <c r="V663" s="13">
        <f>IF(Data2!V665&gt;0,Data2!V665-4,"")</f>
        <v/>
      </c>
      <c r="W663" s="13">
        <f>IF(Data2!W665&gt;0,4-Data2!W665,"")</f>
        <v/>
      </c>
      <c r="X663" s="13">
        <f>IF(Data2!X665&gt;0,4-Data2!X665,"")</f>
        <v/>
      </c>
      <c r="Y663" s="13">
        <f>IF(Data2!Y665&gt;0,4-Data2!Y665,"")</f>
        <v/>
      </c>
      <c r="Z663" s="13">
        <f>IF(Data2!Z665&gt;0,Data2!Z665-4,"")</f>
        <v/>
      </c>
      <c r="AC663" s="2">
        <f>IF(COUNT(A663,L663,N663,P663,X663,Y663)&gt;0,AVERAGE(A663,L663,N663,P663,X663,Y663),"")</f>
        <v/>
      </c>
      <c r="AD663" s="2">
        <f>IF(COUNT(B663,D663,M663,U663)&gt;0,AVERAGE(B663,D663,M663,U663),"")</f>
        <v/>
      </c>
      <c r="AE663" s="2">
        <f>IF(COUNT(I663,T663,V663,W663)&gt;0,AVERAGE(I663,T663,V663,W663),"")</f>
        <v/>
      </c>
      <c r="AF663" s="2">
        <f>IF(COUNT(H663,K663,Q663,S663)&gt;0,AVERAGE(H663,K663,Q663,S663),"")</f>
        <v/>
      </c>
      <c r="AG663" s="2">
        <f>IF(COUNT(E663,F663,G663,R663)&gt;0,AVERAGE(E663,F663,G663,R663),"")</f>
        <v/>
      </c>
      <c r="AH663" s="2">
        <f>IF(COUNT(C663,J663,O663,Z663)&gt;0,AVERAGE(C663,J663,O663,Z663),"")</f>
        <v/>
      </c>
    </row>
    <row r="664">
      <c r="A664" s="13">
        <f>IF(Data2!A666&gt;0,Data2!A666-4,"")</f>
        <v/>
      </c>
      <c r="B664" s="13">
        <f>IF(Data2!B666&gt;0,Data2!B666-4,"")</f>
        <v/>
      </c>
      <c r="C664" s="13">
        <f>IF(Data2!C666&gt;0,4-Data2!C666,"")</f>
        <v/>
      </c>
      <c r="D664" s="13">
        <f>IF(Data2!D666&gt;0,4-Data2!D666,"")</f>
        <v/>
      </c>
      <c r="E664" s="13">
        <f>IF(Data2!E666&gt;0,4-Data2!E666,"")</f>
        <v/>
      </c>
      <c r="F664" s="13">
        <f>IF(Data2!F666&gt;0,Data2!F666-4,"")</f>
        <v/>
      </c>
      <c r="G664" s="13">
        <f>IF(Data2!G666&gt;0,Data2!G666-4,"")</f>
        <v/>
      </c>
      <c r="H664" s="13">
        <f>IF(Data2!H666&gt;0,Data2!H666-4,"")</f>
        <v/>
      </c>
      <c r="I664" s="13">
        <f>IF(Data2!I666&gt;0,4-Data2!I666,"")</f>
        <v/>
      </c>
      <c r="J664" s="13">
        <f>IF(Data2!J666&gt;0,4-Data2!J666,"")</f>
        <v/>
      </c>
      <c r="K664" s="13">
        <f>IF(Data2!K666&gt;0,Data2!K666-4,"")</f>
        <v/>
      </c>
      <c r="L664" s="13">
        <f>IF(Data2!L666&gt;0,4-Data2!L666,"")</f>
        <v/>
      </c>
      <c r="M664" s="13">
        <f>IF(Data2!M666&gt;0,Data2!M666-4,"")</f>
        <v/>
      </c>
      <c r="N664" s="13">
        <f>IF(Data2!N666&gt;0,Data2!N666-4,"")</f>
        <v/>
      </c>
      <c r="O664" s="13">
        <f>IF(Data2!O666&gt;0,Data2!O666-4,"")</f>
        <v/>
      </c>
      <c r="P664" s="13">
        <f>IF(Data2!P666&gt;0,Data2!P666-4,"")</f>
        <v/>
      </c>
      <c r="Q664" s="13">
        <f>IF(Data2!Q666&gt;0,4-Data2!Q666,"")</f>
        <v/>
      </c>
      <c r="R664" s="13">
        <f>IF(Data2!R666&gt;0,4-Data2!R666,"")</f>
        <v/>
      </c>
      <c r="S664" s="13">
        <f>IF(Data2!S666&gt;0,4-Data2!S666,"")</f>
        <v/>
      </c>
      <c r="T664" s="13">
        <f>IF(Data2!T666&gt;0,Data2!T666-4,"")</f>
        <v/>
      </c>
      <c r="U664" s="13">
        <f>IF(Data2!U666&gt;0,4-Data2!U666,"")</f>
        <v/>
      </c>
      <c r="V664" s="13">
        <f>IF(Data2!V666&gt;0,Data2!V666-4,"")</f>
        <v/>
      </c>
      <c r="W664" s="13">
        <f>IF(Data2!W666&gt;0,4-Data2!W666,"")</f>
        <v/>
      </c>
      <c r="X664" s="13">
        <f>IF(Data2!X666&gt;0,4-Data2!X666,"")</f>
        <v/>
      </c>
      <c r="Y664" s="13">
        <f>IF(Data2!Y666&gt;0,4-Data2!Y666,"")</f>
        <v/>
      </c>
      <c r="Z664" s="13">
        <f>IF(Data2!Z666&gt;0,Data2!Z666-4,"")</f>
        <v/>
      </c>
      <c r="AC664" s="2">
        <f>IF(COUNT(A664,L664,N664,P664,X664,Y664)&gt;0,AVERAGE(A664,L664,N664,P664,X664,Y664),"")</f>
        <v/>
      </c>
      <c r="AD664" s="2">
        <f>IF(COUNT(B664,D664,M664,U664)&gt;0,AVERAGE(B664,D664,M664,U664),"")</f>
        <v/>
      </c>
      <c r="AE664" s="2">
        <f>IF(COUNT(I664,T664,V664,W664)&gt;0,AVERAGE(I664,T664,V664,W664),"")</f>
        <v/>
      </c>
      <c r="AF664" s="2">
        <f>IF(COUNT(H664,K664,Q664,S664)&gt;0,AVERAGE(H664,K664,Q664,S664),"")</f>
        <v/>
      </c>
      <c r="AG664" s="2">
        <f>IF(COUNT(E664,F664,G664,R664)&gt;0,AVERAGE(E664,F664,G664,R664),"")</f>
        <v/>
      </c>
      <c r="AH664" s="2">
        <f>IF(COUNT(C664,J664,O664,Z664)&gt;0,AVERAGE(C664,J664,O664,Z664),"")</f>
        <v/>
      </c>
    </row>
    <row r="665">
      <c r="A665" s="13">
        <f>IF(Data2!A667&gt;0,Data2!A667-4,"")</f>
        <v/>
      </c>
      <c r="B665" s="13">
        <f>IF(Data2!B667&gt;0,Data2!B667-4,"")</f>
        <v/>
      </c>
      <c r="C665" s="13">
        <f>IF(Data2!C667&gt;0,4-Data2!C667,"")</f>
        <v/>
      </c>
      <c r="D665" s="13">
        <f>IF(Data2!D667&gt;0,4-Data2!D667,"")</f>
        <v/>
      </c>
      <c r="E665" s="13">
        <f>IF(Data2!E667&gt;0,4-Data2!E667,"")</f>
        <v/>
      </c>
      <c r="F665" s="13">
        <f>IF(Data2!F667&gt;0,Data2!F667-4,"")</f>
        <v/>
      </c>
      <c r="G665" s="13">
        <f>IF(Data2!G667&gt;0,Data2!G667-4,"")</f>
        <v/>
      </c>
      <c r="H665" s="13">
        <f>IF(Data2!H667&gt;0,Data2!H667-4,"")</f>
        <v/>
      </c>
      <c r="I665" s="13">
        <f>IF(Data2!I667&gt;0,4-Data2!I667,"")</f>
        <v/>
      </c>
      <c r="J665" s="13">
        <f>IF(Data2!J667&gt;0,4-Data2!J667,"")</f>
        <v/>
      </c>
      <c r="K665" s="13">
        <f>IF(Data2!K667&gt;0,Data2!K667-4,"")</f>
        <v/>
      </c>
      <c r="L665" s="13">
        <f>IF(Data2!L667&gt;0,4-Data2!L667,"")</f>
        <v/>
      </c>
      <c r="M665" s="13">
        <f>IF(Data2!M667&gt;0,Data2!M667-4,"")</f>
        <v/>
      </c>
      <c r="N665" s="13">
        <f>IF(Data2!N667&gt;0,Data2!N667-4,"")</f>
        <v/>
      </c>
      <c r="O665" s="13">
        <f>IF(Data2!O667&gt;0,Data2!O667-4,"")</f>
        <v/>
      </c>
      <c r="P665" s="13">
        <f>IF(Data2!P667&gt;0,Data2!P667-4,"")</f>
        <v/>
      </c>
      <c r="Q665" s="13">
        <f>IF(Data2!Q667&gt;0,4-Data2!Q667,"")</f>
        <v/>
      </c>
      <c r="R665" s="13">
        <f>IF(Data2!R667&gt;0,4-Data2!R667,"")</f>
        <v/>
      </c>
      <c r="S665" s="13">
        <f>IF(Data2!S667&gt;0,4-Data2!S667,"")</f>
        <v/>
      </c>
      <c r="T665" s="13">
        <f>IF(Data2!T667&gt;0,Data2!T667-4,"")</f>
        <v/>
      </c>
      <c r="U665" s="13">
        <f>IF(Data2!U667&gt;0,4-Data2!U667,"")</f>
        <v/>
      </c>
      <c r="V665" s="13">
        <f>IF(Data2!V667&gt;0,Data2!V667-4,"")</f>
        <v/>
      </c>
      <c r="W665" s="13">
        <f>IF(Data2!W667&gt;0,4-Data2!W667,"")</f>
        <v/>
      </c>
      <c r="X665" s="13">
        <f>IF(Data2!X667&gt;0,4-Data2!X667,"")</f>
        <v/>
      </c>
      <c r="Y665" s="13">
        <f>IF(Data2!Y667&gt;0,4-Data2!Y667,"")</f>
        <v/>
      </c>
      <c r="Z665" s="13">
        <f>IF(Data2!Z667&gt;0,Data2!Z667-4,"")</f>
        <v/>
      </c>
      <c r="AC665" s="2">
        <f>IF(COUNT(A665,L665,N665,P665,X665,Y665)&gt;0,AVERAGE(A665,L665,N665,P665,X665,Y665),"")</f>
        <v/>
      </c>
      <c r="AD665" s="2">
        <f>IF(COUNT(B665,D665,M665,U665)&gt;0,AVERAGE(B665,D665,M665,U665),"")</f>
        <v/>
      </c>
      <c r="AE665" s="2">
        <f>IF(COUNT(I665,T665,V665,W665)&gt;0,AVERAGE(I665,T665,V665,W665),"")</f>
        <v/>
      </c>
      <c r="AF665" s="2">
        <f>IF(COUNT(H665,K665,Q665,S665)&gt;0,AVERAGE(H665,K665,Q665,S665),"")</f>
        <v/>
      </c>
      <c r="AG665" s="2">
        <f>IF(COUNT(E665,F665,G665,R665)&gt;0,AVERAGE(E665,F665,G665,R665),"")</f>
        <v/>
      </c>
      <c r="AH665" s="2">
        <f>IF(COUNT(C665,J665,O665,Z665)&gt;0,AVERAGE(C665,J665,O665,Z665),"")</f>
        <v/>
      </c>
    </row>
    <row r="666">
      <c r="A666" s="13">
        <f>IF(Data2!A668&gt;0,Data2!A668-4,"")</f>
        <v/>
      </c>
      <c r="B666" s="13">
        <f>IF(Data2!B668&gt;0,Data2!B668-4,"")</f>
        <v/>
      </c>
      <c r="C666" s="13">
        <f>IF(Data2!C668&gt;0,4-Data2!C668,"")</f>
        <v/>
      </c>
      <c r="D666" s="13">
        <f>IF(Data2!D668&gt;0,4-Data2!D668,"")</f>
        <v/>
      </c>
      <c r="E666" s="13">
        <f>IF(Data2!E668&gt;0,4-Data2!E668,"")</f>
        <v/>
      </c>
      <c r="F666" s="13">
        <f>IF(Data2!F668&gt;0,Data2!F668-4,"")</f>
        <v/>
      </c>
      <c r="G666" s="13">
        <f>IF(Data2!G668&gt;0,Data2!G668-4,"")</f>
        <v/>
      </c>
      <c r="H666" s="13">
        <f>IF(Data2!H668&gt;0,Data2!H668-4,"")</f>
        <v/>
      </c>
      <c r="I666" s="13">
        <f>IF(Data2!I668&gt;0,4-Data2!I668,"")</f>
        <v/>
      </c>
      <c r="J666" s="13">
        <f>IF(Data2!J668&gt;0,4-Data2!J668,"")</f>
        <v/>
      </c>
      <c r="K666" s="13">
        <f>IF(Data2!K668&gt;0,Data2!K668-4,"")</f>
        <v/>
      </c>
      <c r="L666" s="13">
        <f>IF(Data2!L668&gt;0,4-Data2!L668,"")</f>
        <v/>
      </c>
      <c r="M666" s="13">
        <f>IF(Data2!M668&gt;0,Data2!M668-4,"")</f>
        <v/>
      </c>
      <c r="N666" s="13">
        <f>IF(Data2!N668&gt;0,Data2!N668-4,"")</f>
        <v/>
      </c>
      <c r="O666" s="13">
        <f>IF(Data2!O668&gt;0,Data2!O668-4,"")</f>
        <v/>
      </c>
      <c r="P666" s="13">
        <f>IF(Data2!P668&gt;0,Data2!P668-4,"")</f>
        <v/>
      </c>
      <c r="Q666" s="13">
        <f>IF(Data2!Q668&gt;0,4-Data2!Q668,"")</f>
        <v/>
      </c>
      <c r="R666" s="13">
        <f>IF(Data2!R668&gt;0,4-Data2!R668,"")</f>
        <v/>
      </c>
      <c r="S666" s="13">
        <f>IF(Data2!S668&gt;0,4-Data2!S668,"")</f>
        <v/>
      </c>
      <c r="T666" s="13">
        <f>IF(Data2!T668&gt;0,Data2!T668-4,"")</f>
        <v/>
      </c>
      <c r="U666" s="13">
        <f>IF(Data2!U668&gt;0,4-Data2!U668,"")</f>
        <v/>
      </c>
      <c r="V666" s="13">
        <f>IF(Data2!V668&gt;0,Data2!V668-4,"")</f>
        <v/>
      </c>
      <c r="W666" s="13">
        <f>IF(Data2!W668&gt;0,4-Data2!W668,"")</f>
        <v/>
      </c>
      <c r="X666" s="13">
        <f>IF(Data2!X668&gt;0,4-Data2!X668,"")</f>
        <v/>
      </c>
      <c r="Y666" s="13">
        <f>IF(Data2!Y668&gt;0,4-Data2!Y668,"")</f>
        <v/>
      </c>
      <c r="Z666" s="13">
        <f>IF(Data2!Z668&gt;0,Data2!Z668-4,"")</f>
        <v/>
      </c>
      <c r="AC666" s="2">
        <f>IF(COUNT(A666,L666,N666,P666,X666,Y666)&gt;0,AVERAGE(A666,L666,N666,P666,X666,Y666),"")</f>
        <v/>
      </c>
      <c r="AD666" s="2">
        <f>IF(COUNT(B666,D666,M666,U666)&gt;0,AVERAGE(B666,D666,M666,U666),"")</f>
        <v/>
      </c>
      <c r="AE666" s="2">
        <f>IF(COUNT(I666,T666,V666,W666)&gt;0,AVERAGE(I666,T666,V666,W666),"")</f>
        <v/>
      </c>
      <c r="AF666" s="2">
        <f>IF(COUNT(H666,K666,Q666,S666)&gt;0,AVERAGE(H666,K666,Q666,S666),"")</f>
        <v/>
      </c>
      <c r="AG666" s="2">
        <f>IF(COUNT(E666,F666,G666,R666)&gt;0,AVERAGE(E666,F666,G666,R666),"")</f>
        <v/>
      </c>
      <c r="AH666" s="2">
        <f>IF(COUNT(C666,J666,O666,Z666)&gt;0,AVERAGE(C666,J666,O666,Z666),"")</f>
        <v/>
      </c>
    </row>
    <row r="667">
      <c r="A667" s="13">
        <f>IF(Data2!A669&gt;0,Data2!A669-4,"")</f>
        <v/>
      </c>
      <c r="B667" s="13">
        <f>IF(Data2!B669&gt;0,Data2!B669-4,"")</f>
        <v/>
      </c>
      <c r="C667" s="13">
        <f>IF(Data2!C669&gt;0,4-Data2!C669,"")</f>
        <v/>
      </c>
      <c r="D667" s="13">
        <f>IF(Data2!D669&gt;0,4-Data2!D669,"")</f>
        <v/>
      </c>
      <c r="E667" s="13">
        <f>IF(Data2!E669&gt;0,4-Data2!E669,"")</f>
        <v/>
      </c>
      <c r="F667" s="13">
        <f>IF(Data2!F669&gt;0,Data2!F669-4,"")</f>
        <v/>
      </c>
      <c r="G667" s="13">
        <f>IF(Data2!G669&gt;0,Data2!G669-4,"")</f>
        <v/>
      </c>
      <c r="H667" s="13">
        <f>IF(Data2!H669&gt;0,Data2!H669-4,"")</f>
        <v/>
      </c>
      <c r="I667" s="13">
        <f>IF(Data2!I669&gt;0,4-Data2!I669,"")</f>
        <v/>
      </c>
      <c r="J667" s="13">
        <f>IF(Data2!J669&gt;0,4-Data2!J669,"")</f>
        <v/>
      </c>
      <c r="K667" s="13">
        <f>IF(Data2!K669&gt;0,Data2!K669-4,"")</f>
        <v/>
      </c>
      <c r="L667" s="13">
        <f>IF(Data2!L669&gt;0,4-Data2!L669,"")</f>
        <v/>
      </c>
      <c r="M667" s="13">
        <f>IF(Data2!M669&gt;0,Data2!M669-4,"")</f>
        <v/>
      </c>
      <c r="N667" s="13">
        <f>IF(Data2!N669&gt;0,Data2!N669-4,"")</f>
        <v/>
      </c>
      <c r="O667" s="13">
        <f>IF(Data2!O669&gt;0,Data2!O669-4,"")</f>
        <v/>
      </c>
      <c r="P667" s="13">
        <f>IF(Data2!P669&gt;0,Data2!P669-4,"")</f>
        <v/>
      </c>
      <c r="Q667" s="13">
        <f>IF(Data2!Q669&gt;0,4-Data2!Q669,"")</f>
        <v/>
      </c>
      <c r="R667" s="13">
        <f>IF(Data2!R669&gt;0,4-Data2!R669,"")</f>
        <v/>
      </c>
      <c r="S667" s="13">
        <f>IF(Data2!S669&gt;0,4-Data2!S669,"")</f>
        <v/>
      </c>
      <c r="T667" s="13">
        <f>IF(Data2!T669&gt;0,Data2!T669-4,"")</f>
        <v/>
      </c>
      <c r="U667" s="13">
        <f>IF(Data2!U669&gt;0,4-Data2!U669,"")</f>
        <v/>
      </c>
      <c r="V667" s="13">
        <f>IF(Data2!V669&gt;0,Data2!V669-4,"")</f>
        <v/>
      </c>
      <c r="W667" s="13">
        <f>IF(Data2!W669&gt;0,4-Data2!W669,"")</f>
        <v/>
      </c>
      <c r="X667" s="13">
        <f>IF(Data2!X669&gt;0,4-Data2!X669,"")</f>
        <v/>
      </c>
      <c r="Y667" s="13">
        <f>IF(Data2!Y669&gt;0,4-Data2!Y669,"")</f>
        <v/>
      </c>
      <c r="Z667" s="13">
        <f>IF(Data2!Z669&gt;0,Data2!Z669-4,"")</f>
        <v/>
      </c>
      <c r="AC667" s="2">
        <f>IF(COUNT(A667,L667,N667,P667,X667,Y667)&gt;0,AVERAGE(A667,L667,N667,P667,X667,Y667),"")</f>
        <v/>
      </c>
      <c r="AD667" s="2">
        <f>IF(COUNT(B667,D667,M667,U667)&gt;0,AVERAGE(B667,D667,M667,U667),"")</f>
        <v/>
      </c>
      <c r="AE667" s="2">
        <f>IF(COUNT(I667,T667,V667,W667)&gt;0,AVERAGE(I667,T667,V667,W667),"")</f>
        <v/>
      </c>
      <c r="AF667" s="2">
        <f>IF(COUNT(H667,K667,Q667,S667)&gt;0,AVERAGE(H667,K667,Q667,S667),"")</f>
        <v/>
      </c>
      <c r="AG667" s="2">
        <f>IF(COUNT(E667,F667,G667,R667)&gt;0,AVERAGE(E667,F667,G667,R667),"")</f>
        <v/>
      </c>
      <c r="AH667" s="2">
        <f>IF(COUNT(C667,J667,O667,Z667)&gt;0,AVERAGE(C667,J667,O667,Z667),"")</f>
        <v/>
      </c>
    </row>
    <row r="668">
      <c r="A668" s="13">
        <f>IF(Data2!A670&gt;0,Data2!A670-4,"")</f>
        <v/>
      </c>
      <c r="B668" s="13">
        <f>IF(Data2!B670&gt;0,Data2!B670-4,"")</f>
        <v/>
      </c>
      <c r="C668" s="13">
        <f>IF(Data2!C670&gt;0,4-Data2!C670,"")</f>
        <v/>
      </c>
      <c r="D668" s="13">
        <f>IF(Data2!D670&gt;0,4-Data2!D670,"")</f>
        <v/>
      </c>
      <c r="E668" s="13">
        <f>IF(Data2!E670&gt;0,4-Data2!E670,"")</f>
        <v/>
      </c>
      <c r="F668" s="13">
        <f>IF(Data2!F670&gt;0,Data2!F670-4,"")</f>
        <v/>
      </c>
      <c r="G668" s="13">
        <f>IF(Data2!G670&gt;0,Data2!G670-4,"")</f>
        <v/>
      </c>
      <c r="H668" s="13">
        <f>IF(Data2!H670&gt;0,Data2!H670-4,"")</f>
        <v/>
      </c>
      <c r="I668" s="13">
        <f>IF(Data2!I670&gt;0,4-Data2!I670,"")</f>
        <v/>
      </c>
      <c r="J668" s="13">
        <f>IF(Data2!J670&gt;0,4-Data2!J670,"")</f>
        <v/>
      </c>
      <c r="K668" s="13">
        <f>IF(Data2!K670&gt;0,Data2!K670-4,"")</f>
        <v/>
      </c>
      <c r="L668" s="13">
        <f>IF(Data2!L670&gt;0,4-Data2!L670,"")</f>
        <v/>
      </c>
      <c r="M668" s="13">
        <f>IF(Data2!M670&gt;0,Data2!M670-4,"")</f>
        <v/>
      </c>
      <c r="N668" s="13">
        <f>IF(Data2!N670&gt;0,Data2!N670-4,"")</f>
        <v/>
      </c>
      <c r="O668" s="13">
        <f>IF(Data2!O670&gt;0,Data2!O670-4,"")</f>
        <v/>
      </c>
      <c r="P668" s="13">
        <f>IF(Data2!P670&gt;0,Data2!P670-4,"")</f>
        <v/>
      </c>
      <c r="Q668" s="13">
        <f>IF(Data2!Q670&gt;0,4-Data2!Q670,"")</f>
        <v/>
      </c>
      <c r="R668" s="13">
        <f>IF(Data2!R670&gt;0,4-Data2!R670,"")</f>
        <v/>
      </c>
      <c r="S668" s="13">
        <f>IF(Data2!S670&gt;0,4-Data2!S670,"")</f>
        <v/>
      </c>
      <c r="T668" s="13">
        <f>IF(Data2!T670&gt;0,Data2!T670-4,"")</f>
        <v/>
      </c>
      <c r="U668" s="13">
        <f>IF(Data2!U670&gt;0,4-Data2!U670,"")</f>
        <v/>
      </c>
      <c r="V668" s="13">
        <f>IF(Data2!V670&gt;0,Data2!V670-4,"")</f>
        <v/>
      </c>
      <c r="W668" s="13">
        <f>IF(Data2!W670&gt;0,4-Data2!W670,"")</f>
        <v/>
      </c>
      <c r="X668" s="13">
        <f>IF(Data2!X670&gt;0,4-Data2!X670,"")</f>
        <v/>
      </c>
      <c r="Y668" s="13">
        <f>IF(Data2!Y670&gt;0,4-Data2!Y670,"")</f>
        <v/>
      </c>
      <c r="Z668" s="13">
        <f>IF(Data2!Z670&gt;0,Data2!Z670-4,"")</f>
        <v/>
      </c>
      <c r="AC668" s="2">
        <f>IF(COUNT(A668,L668,N668,P668,X668,Y668)&gt;0,AVERAGE(A668,L668,N668,P668,X668,Y668),"")</f>
        <v/>
      </c>
      <c r="AD668" s="2">
        <f>IF(COUNT(B668,D668,M668,U668)&gt;0,AVERAGE(B668,D668,M668,U668),"")</f>
        <v/>
      </c>
      <c r="AE668" s="2">
        <f>IF(COUNT(I668,T668,V668,W668)&gt;0,AVERAGE(I668,T668,V668,W668),"")</f>
        <v/>
      </c>
      <c r="AF668" s="2">
        <f>IF(COUNT(H668,K668,Q668,S668)&gt;0,AVERAGE(H668,K668,Q668,S668),"")</f>
        <v/>
      </c>
      <c r="AG668" s="2">
        <f>IF(COUNT(E668,F668,G668,R668)&gt;0,AVERAGE(E668,F668,G668,R668),"")</f>
        <v/>
      </c>
      <c r="AH668" s="2">
        <f>IF(COUNT(C668,J668,O668,Z668)&gt;0,AVERAGE(C668,J668,O668,Z668),"")</f>
        <v/>
      </c>
    </row>
    <row r="669">
      <c r="A669" s="13">
        <f>IF(Data2!A671&gt;0,Data2!A671-4,"")</f>
        <v/>
      </c>
      <c r="B669" s="13">
        <f>IF(Data2!B671&gt;0,Data2!B671-4,"")</f>
        <v/>
      </c>
      <c r="C669" s="13">
        <f>IF(Data2!C671&gt;0,4-Data2!C671,"")</f>
        <v/>
      </c>
      <c r="D669" s="13">
        <f>IF(Data2!D671&gt;0,4-Data2!D671,"")</f>
        <v/>
      </c>
      <c r="E669" s="13">
        <f>IF(Data2!E671&gt;0,4-Data2!E671,"")</f>
        <v/>
      </c>
      <c r="F669" s="13">
        <f>IF(Data2!F671&gt;0,Data2!F671-4,"")</f>
        <v/>
      </c>
      <c r="G669" s="13">
        <f>IF(Data2!G671&gt;0,Data2!G671-4,"")</f>
        <v/>
      </c>
      <c r="H669" s="13">
        <f>IF(Data2!H671&gt;0,Data2!H671-4,"")</f>
        <v/>
      </c>
      <c r="I669" s="13">
        <f>IF(Data2!I671&gt;0,4-Data2!I671,"")</f>
        <v/>
      </c>
      <c r="J669" s="13">
        <f>IF(Data2!J671&gt;0,4-Data2!J671,"")</f>
        <v/>
      </c>
      <c r="K669" s="13">
        <f>IF(Data2!K671&gt;0,Data2!K671-4,"")</f>
        <v/>
      </c>
      <c r="L669" s="13">
        <f>IF(Data2!L671&gt;0,4-Data2!L671,"")</f>
        <v/>
      </c>
      <c r="M669" s="13">
        <f>IF(Data2!M671&gt;0,Data2!M671-4,"")</f>
        <v/>
      </c>
      <c r="N669" s="13">
        <f>IF(Data2!N671&gt;0,Data2!N671-4,"")</f>
        <v/>
      </c>
      <c r="O669" s="13">
        <f>IF(Data2!O671&gt;0,Data2!O671-4,"")</f>
        <v/>
      </c>
      <c r="P669" s="13">
        <f>IF(Data2!P671&gt;0,Data2!P671-4,"")</f>
        <v/>
      </c>
      <c r="Q669" s="13">
        <f>IF(Data2!Q671&gt;0,4-Data2!Q671,"")</f>
        <v/>
      </c>
      <c r="R669" s="13">
        <f>IF(Data2!R671&gt;0,4-Data2!R671,"")</f>
        <v/>
      </c>
      <c r="S669" s="13">
        <f>IF(Data2!S671&gt;0,4-Data2!S671,"")</f>
        <v/>
      </c>
      <c r="T669" s="13">
        <f>IF(Data2!T671&gt;0,Data2!T671-4,"")</f>
        <v/>
      </c>
      <c r="U669" s="13">
        <f>IF(Data2!U671&gt;0,4-Data2!U671,"")</f>
        <v/>
      </c>
      <c r="V669" s="13">
        <f>IF(Data2!V671&gt;0,Data2!V671-4,"")</f>
        <v/>
      </c>
      <c r="W669" s="13">
        <f>IF(Data2!W671&gt;0,4-Data2!W671,"")</f>
        <v/>
      </c>
      <c r="X669" s="13">
        <f>IF(Data2!X671&gt;0,4-Data2!X671,"")</f>
        <v/>
      </c>
      <c r="Y669" s="13">
        <f>IF(Data2!Y671&gt;0,4-Data2!Y671,"")</f>
        <v/>
      </c>
      <c r="Z669" s="13">
        <f>IF(Data2!Z671&gt;0,Data2!Z671-4,"")</f>
        <v/>
      </c>
      <c r="AC669" s="2">
        <f>IF(COUNT(A669,L669,N669,P669,X669,Y669)&gt;0,AVERAGE(A669,L669,N669,P669,X669,Y669),"")</f>
        <v/>
      </c>
      <c r="AD669" s="2">
        <f>IF(COUNT(B669,D669,M669,U669)&gt;0,AVERAGE(B669,D669,M669,U669),"")</f>
        <v/>
      </c>
      <c r="AE669" s="2">
        <f>IF(COUNT(I669,T669,V669,W669)&gt;0,AVERAGE(I669,T669,V669,W669),"")</f>
        <v/>
      </c>
      <c r="AF669" s="2">
        <f>IF(COUNT(H669,K669,Q669,S669)&gt;0,AVERAGE(H669,K669,Q669,S669),"")</f>
        <v/>
      </c>
      <c r="AG669" s="2">
        <f>IF(COUNT(E669,F669,G669,R669)&gt;0,AVERAGE(E669,F669,G669,R669),"")</f>
        <v/>
      </c>
      <c r="AH669" s="2">
        <f>IF(COUNT(C669,J669,O669,Z669)&gt;0,AVERAGE(C669,J669,O669,Z669),"")</f>
        <v/>
      </c>
    </row>
    <row r="670">
      <c r="A670" s="13">
        <f>IF(Data2!A672&gt;0,Data2!A672-4,"")</f>
        <v/>
      </c>
      <c r="B670" s="13">
        <f>IF(Data2!B672&gt;0,Data2!B672-4,"")</f>
        <v/>
      </c>
      <c r="C670" s="13">
        <f>IF(Data2!C672&gt;0,4-Data2!C672,"")</f>
        <v/>
      </c>
      <c r="D670" s="13">
        <f>IF(Data2!D672&gt;0,4-Data2!D672,"")</f>
        <v/>
      </c>
      <c r="E670" s="13">
        <f>IF(Data2!E672&gt;0,4-Data2!E672,"")</f>
        <v/>
      </c>
      <c r="F670" s="13">
        <f>IF(Data2!F672&gt;0,Data2!F672-4,"")</f>
        <v/>
      </c>
      <c r="G670" s="13">
        <f>IF(Data2!G672&gt;0,Data2!G672-4,"")</f>
        <v/>
      </c>
      <c r="H670" s="13">
        <f>IF(Data2!H672&gt;0,Data2!H672-4,"")</f>
        <v/>
      </c>
      <c r="I670" s="13">
        <f>IF(Data2!I672&gt;0,4-Data2!I672,"")</f>
        <v/>
      </c>
      <c r="J670" s="13">
        <f>IF(Data2!J672&gt;0,4-Data2!J672,"")</f>
        <v/>
      </c>
      <c r="K670" s="13">
        <f>IF(Data2!K672&gt;0,Data2!K672-4,"")</f>
        <v/>
      </c>
      <c r="L670" s="13">
        <f>IF(Data2!L672&gt;0,4-Data2!L672,"")</f>
        <v/>
      </c>
      <c r="M670" s="13">
        <f>IF(Data2!M672&gt;0,Data2!M672-4,"")</f>
        <v/>
      </c>
      <c r="N670" s="13">
        <f>IF(Data2!N672&gt;0,Data2!N672-4,"")</f>
        <v/>
      </c>
      <c r="O670" s="13">
        <f>IF(Data2!O672&gt;0,Data2!O672-4,"")</f>
        <v/>
      </c>
      <c r="P670" s="13">
        <f>IF(Data2!P672&gt;0,Data2!P672-4,"")</f>
        <v/>
      </c>
      <c r="Q670" s="13">
        <f>IF(Data2!Q672&gt;0,4-Data2!Q672,"")</f>
        <v/>
      </c>
      <c r="R670" s="13">
        <f>IF(Data2!R672&gt;0,4-Data2!R672,"")</f>
        <v/>
      </c>
      <c r="S670" s="13">
        <f>IF(Data2!S672&gt;0,4-Data2!S672,"")</f>
        <v/>
      </c>
      <c r="T670" s="13">
        <f>IF(Data2!T672&gt;0,Data2!T672-4,"")</f>
        <v/>
      </c>
      <c r="U670" s="13">
        <f>IF(Data2!U672&gt;0,4-Data2!U672,"")</f>
        <v/>
      </c>
      <c r="V670" s="13">
        <f>IF(Data2!V672&gt;0,Data2!V672-4,"")</f>
        <v/>
      </c>
      <c r="W670" s="13">
        <f>IF(Data2!W672&gt;0,4-Data2!W672,"")</f>
        <v/>
      </c>
      <c r="X670" s="13">
        <f>IF(Data2!X672&gt;0,4-Data2!X672,"")</f>
        <v/>
      </c>
      <c r="Y670" s="13">
        <f>IF(Data2!Y672&gt;0,4-Data2!Y672,"")</f>
        <v/>
      </c>
      <c r="Z670" s="13">
        <f>IF(Data2!Z672&gt;0,Data2!Z672-4,"")</f>
        <v/>
      </c>
      <c r="AC670" s="2">
        <f>IF(COUNT(A670,L670,N670,P670,X670,Y670)&gt;0,AVERAGE(A670,L670,N670,P670,X670,Y670),"")</f>
        <v/>
      </c>
      <c r="AD670" s="2">
        <f>IF(COUNT(B670,D670,M670,U670)&gt;0,AVERAGE(B670,D670,M670,U670),"")</f>
        <v/>
      </c>
      <c r="AE670" s="2">
        <f>IF(COUNT(I670,T670,V670,W670)&gt;0,AVERAGE(I670,T670,V670,W670),"")</f>
        <v/>
      </c>
      <c r="AF670" s="2">
        <f>IF(COUNT(H670,K670,Q670,S670)&gt;0,AVERAGE(H670,K670,Q670,S670),"")</f>
        <v/>
      </c>
      <c r="AG670" s="2">
        <f>IF(COUNT(E670,F670,G670,R670)&gt;0,AVERAGE(E670,F670,G670,R670),"")</f>
        <v/>
      </c>
      <c r="AH670" s="2">
        <f>IF(COUNT(C670,J670,O670,Z670)&gt;0,AVERAGE(C670,J670,O670,Z670),"")</f>
        <v/>
      </c>
    </row>
    <row r="671">
      <c r="A671" s="13">
        <f>IF(Data2!A673&gt;0,Data2!A673-4,"")</f>
        <v/>
      </c>
      <c r="B671" s="13">
        <f>IF(Data2!B673&gt;0,Data2!B673-4,"")</f>
        <v/>
      </c>
      <c r="C671" s="13">
        <f>IF(Data2!C673&gt;0,4-Data2!C673,"")</f>
        <v/>
      </c>
      <c r="D671" s="13">
        <f>IF(Data2!D673&gt;0,4-Data2!D673,"")</f>
        <v/>
      </c>
      <c r="E671" s="13">
        <f>IF(Data2!E673&gt;0,4-Data2!E673,"")</f>
        <v/>
      </c>
      <c r="F671" s="13">
        <f>IF(Data2!F673&gt;0,Data2!F673-4,"")</f>
        <v/>
      </c>
      <c r="G671" s="13">
        <f>IF(Data2!G673&gt;0,Data2!G673-4,"")</f>
        <v/>
      </c>
      <c r="H671" s="13">
        <f>IF(Data2!H673&gt;0,Data2!H673-4,"")</f>
        <v/>
      </c>
      <c r="I671" s="13">
        <f>IF(Data2!I673&gt;0,4-Data2!I673,"")</f>
        <v/>
      </c>
      <c r="J671" s="13">
        <f>IF(Data2!J673&gt;0,4-Data2!J673,"")</f>
        <v/>
      </c>
      <c r="K671" s="13">
        <f>IF(Data2!K673&gt;0,Data2!K673-4,"")</f>
        <v/>
      </c>
      <c r="L671" s="13">
        <f>IF(Data2!L673&gt;0,4-Data2!L673,"")</f>
        <v/>
      </c>
      <c r="M671" s="13">
        <f>IF(Data2!M673&gt;0,Data2!M673-4,"")</f>
        <v/>
      </c>
      <c r="N671" s="13">
        <f>IF(Data2!N673&gt;0,Data2!N673-4,"")</f>
        <v/>
      </c>
      <c r="O671" s="13">
        <f>IF(Data2!O673&gt;0,Data2!O673-4,"")</f>
        <v/>
      </c>
      <c r="P671" s="13">
        <f>IF(Data2!P673&gt;0,Data2!P673-4,"")</f>
        <v/>
      </c>
      <c r="Q671" s="13">
        <f>IF(Data2!Q673&gt;0,4-Data2!Q673,"")</f>
        <v/>
      </c>
      <c r="R671" s="13">
        <f>IF(Data2!R673&gt;0,4-Data2!R673,"")</f>
        <v/>
      </c>
      <c r="S671" s="13">
        <f>IF(Data2!S673&gt;0,4-Data2!S673,"")</f>
        <v/>
      </c>
      <c r="T671" s="13">
        <f>IF(Data2!T673&gt;0,Data2!T673-4,"")</f>
        <v/>
      </c>
      <c r="U671" s="13">
        <f>IF(Data2!U673&gt;0,4-Data2!U673,"")</f>
        <v/>
      </c>
      <c r="V671" s="13">
        <f>IF(Data2!V673&gt;0,Data2!V673-4,"")</f>
        <v/>
      </c>
      <c r="W671" s="13">
        <f>IF(Data2!W673&gt;0,4-Data2!W673,"")</f>
        <v/>
      </c>
      <c r="X671" s="13">
        <f>IF(Data2!X673&gt;0,4-Data2!X673,"")</f>
        <v/>
      </c>
      <c r="Y671" s="13">
        <f>IF(Data2!Y673&gt;0,4-Data2!Y673,"")</f>
        <v/>
      </c>
      <c r="Z671" s="13">
        <f>IF(Data2!Z673&gt;0,Data2!Z673-4,"")</f>
        <v/>
      </c>
      <c r="AC671" s="2">
        <f>IF(COUNT(A671,L671,N671,P671,X671,Y671)&gt;0,AVERAGE(A671,L671,N671,P671,X671,Y671),"")</f>
        <v/>
      </c>
      <c r="AD671" s="2">
        <f>IF(COUNT(B671,D671,M671,U671)&gt;0,AVERAGE(B671,D671,M671,U671),"")</f>
        <v/>
      </c>
      <c r="AE671" s="2">
        <f>IF(COUNT(I671,T671,V671,W671)&gt;0,AVERAGE(I671,T671,V671,W671),"")</f>
        <v/>
      </c>
      <c r="AF671" s="2">
        <f>IF(COUNT(H671,K671,Q671,S671)&gt;0,AVERAGE(H671,K671,Q671,S671),"")</f>
        <v/>
      </c>
      <c r="AG671" s="2">
        <f>IF(COUNT(E671,F671,G671,R671)&gt;0,AVERAGE(E671,F671,G671,R671),"")</f>
        <v/>
      </c>
      <c r="AH671" s="2">
        <f>IF(COUNT(C671,J671,O671,Z671)&gt;0,AVERAGE(C671,J671,O671,Z671),"")</f>
        <v/>
      </c>
    </row>
    <row r="672">
      <c r="A672" s="13">
        <f>IF(Data2!A674&gt;0,Data2!A674-4,"")</f>
        <v/>
      </c>
      <c r="B672" s="13">
        <f>IF(Data2!B674&gt;0,Data2!B674-4,"")</f>
        <v/>
      </c>
      <c r="C672" s="13">
        <f>IF(Data2!C674&gt;0,4-Data2!C674,"")</f>
        <v/>
      </c>
      <c r="D672" s="13">
        <f>IF(Data2!D674&gt;0,4-Data2!D674,"")</f>
        <v/>
      </c>
      <c r="E672" s="13">
        <f>IF(Data2!E674&gt;0,4-Data2!E674,"")</f>
        <v/>
      </c>
      <c r="F672" s="13">
        <f>IF(Data2!F674&gt;0,Data2!F674-4,"")</f>
        <v/>
      </c>
      <c r="G672" s="13">
        <f>IF(Data2!G674&gt;0,Data2!G674-4,"")</f>
        <v/>
      </c>
      <c r="H672" s="13">
        <f>IF(Data2!H674&gt;0,Data2!H674-4,"")</f>
        <v/>
      </c>
      <c r="I672" s="13">
        <f>IF(Data2!I674&gt;0,4-Data2!I674,"")</f>
        <v/>
      </c>
      <c r="J672" s="13">
        <f>IF(Data2!J674&gt;0,4-Data2!J674,"")</f>
        <v/>
      </c>
      <c r="K672" s="13">
        <f>IF(Data2!K674&gt;0,Data2!K674-4,"")</f>
        <v/>
      </c>
      <c r="L672" s="13">
        <f>IF(Data2!L674&gt;0,4-Data2!L674,"")</f>
        <v/>
      </c>
      <c r="M672" s="13">
        <f>IF(Data2!M674&gt;0,Data2!M674-4,"")</f>
        <v/>
      </c>
      <c r="N672" s="13">
        <f>IF(Data2!N674&gt;0,Data2!N674-4,"")</f>
        <v/>
      </c>
      <c r="O672" s="13">
        <f>IF(Data2!O674&gt;0,Data2!O674-4,"")</f>
        <v/>
      </c>
      <c r="P672" s="13">
        <f>IF(Data2!P674&gt;0,Data2!P674-4,"")</f>
        <v/>
      </c>
      <c r="Q672" s="13">
        <f>IF(Data2!Q674&gt;0,4-Data2!Q674,"")</f>
        <v/>
      </c>
      <c r="R672" s="13">
        <f>IF(Data2!R674&gt;0,4-Data2!R674,"")</f>
        <v/>
      </c>
      <c r="S672" s="13">
        <f>IF(Data2!S674&gt;0,4-Data2!S674,"")</f>
        <v/>
      </c>
      <c r="T672" s="13">
        <f>IF(Data2!T674&gt;0,Data2!T674-4,"")</f>
        <v/>
      </c>
      <c r="U672" s="13">
        <f>IF(Data2!U674&gt;0,4-Data2!U674,"")</f>
        <v/>
      </c>
      <c r="V672" s="13">
        <f>IF(Data2!V674&gt;0,Data2!V674-4,"")</f>
        <v/>
      </c>
      <c r="W672" s="13">
        <f>IF(Data2!W674&gt;0,4-Data2!W674,"")</f>
        <v/>
      </c>
      <c r="X672" s="13">
        <f>IF(Data2!X674&gt;0,4-Data2!X674,"")</f>
        <v/>
      </c>
      <c r="Y672" s="13">
        <f>IF(Data2!Y674&gt;0,4-Data2!Y674,"")</f>
        <v/>
      </c>
      <c r="Z672" s="13">
        <f>IF(Data2!Z674&gt;0,Data2!Z674-4,"")</f>
        <v/>
      </c>
      <c r="AC672" s="2">
        <f>IF(COUNT(A672,L672,N672,P672,X672,Y672)&gt;0,AVERAGE(A672,L672,N672,P672,X672,Y672),"")</f>
        <v/>
      </c>
      <c r="AD672" s="2">
        <f>IF(COUNT(B672,D672,M672,U672)&gt;0,AVERAGE(B672,D672,M672,U672),"")</f>
        <v/>
      </c>
      <c r="AE672" s="2">
        <f>IF(COUNT(I672,T672,V672,W672)&gt;0,AVERAGE(I672,T672,V672,W672),"")</f>
        <v/>
      </c>
      <c r="AF672" s="2">
        <f>IF(COUNT(H672,K672,Q672,S672)&gt;0,AVERAGE(H672,K672,Q672,S672),"")</f>
        <v/>
      </c>
      <c r="AG672" s="2">
        <f>IF(COUNT(E672,F672,G672,R672)&gt;0,AVERAGE(E672,F672,G672,R672),"")</f>
        <v/>
      </c>
      <c r="AH672" s="2">
        <f>IF(COUNT(C672,J672,O672,Z672)&gt;0,AVERAGE(C672,J672,O672,Z672),"")</f>
        <v/>
      </c>
    </row>
    <row r="673">
      <c r="A673" s="13">
        <f>IF(Data2!A675&gt;0,Data2!A675-4,"")</f>
        <v/>
      </c>
      <c r="B673" s="13">
        <f>IF(Data2!B675&gt;0,Data2!B675-4,"")</f>
        <v/>
      </c>
      <c r="C673" s="13">
        <f>IF(Data2!C675&gt;0,4-Data2!C675,"")</f>
        <v/>
      </c>
      <c r="D673" s="13">
        <f>IF(Data2!D675&gt;0,4-Data2!D675,"")</f>
        <v/>
      </c>
      <c r="E673" s="13">
        <f>IF(Data2!E675&gt;0,4-Data2!E675,"")</f>
        <v/>
      </c>
      <c r="F673" s="13">
        <f>IF(Data2!F675&gt;0,Data2!F675-4,"")</f>
        <v/>
      </c>
      <c r="G673" s="13">
        <f>IF(Data2!G675&gt;0,Data2!G675-4,"")</f>
        <v/>
      </c>
      <c r="H673" s="13">
        <f>IF(Data2!H675&gt;0,Data2!H675-4,"")</f>
        <v/>
      </c>
      <c r="I673" s="13">
        <f>IF(Data2!I675&gt;0,4-Data2!I675,"")</f>
        <v/>
      </c>
      <c r="J673" s="13">
        <f>IF(Data2!J675&gt;0,4-Data2!J675,"")</f>
        <v/>
      </c>
      <c r="K673" s="13">
        <f>IF(Data2!K675&gt;0,Data2!K675-4,"")</f>
        <v/>
      </c>
      <c r="L673" s="13">
        <f>IF(Data2!L675&gt;0,4-Data2!L675,"")</f>
        <v/>
      </c>
      <c r="M673" s="13">
        <f>IF(Data2!M675&gt;0,Data2!M675-4,"")</f>
        <v/>
      </c>
      <c r="N673" s="13">
        <f>IF(Data2!N675&gt;0,Data2!N675-4,"")</f>
        <v/>
      </c>
      <c r="O673" s="13">
        <f>IF(Data2!O675&gt;0,Data2!O675-4,"")</f>
        <v/>
      </c>
      <c r="P673" s="13">
        <f>IF(Data2!P675&gt;0,Data2!P675-4,"")</f>
        <v/>
      </c>
      <c r="Q673" s="13">
        <f>IF(Data2!Q675&gt;0,4-Data2!Q675,"")</f>
        <v/>
      </c>
      <c r="R673" s="13">
        <f>IF(Data2!R675&gt;0,4-Data2!R675,"")</f>
        <v/>
      </c>
      <c r="S673" s="13">
        <f>IF(Data2!S675&gt;0,4-Data2!S675,"")</f>
        <v/>
      </c>
      <c r="T673" s="13">
        <f>IF(Data2!T675&gt;0,Data2!T675-4,"")</f>
        <v/>
      </c>
      <c r="U673" s="13">
        <f>IF(Data2!U675&gt;0,4-Data2!U675,"")</f>
        <v/>
      </c>
      <c r="V673" s="13">
        <f>IF(Data2!V675&gt;0,Data2!V675-4,"")</f>
        <v/>
      </c>
      <c r="W673" s="13">
        <f>IF(Data2!W675&gt;0,4-Data2!W675,"")</f>
        <v/>
      </c>
      <c r="X673" s="13">
        <f>IF(Data2!X675&gt;0,4-Data2!X675,"")</f>
        <v/>
      </c>
      <c r="Y673" s="13">
        <f>IF(Data2!Y675&gt;0,4-Data2!Y675,"")</f>
        <v/>
      </c>
      <c r="Z673" s="13">
        <f>IF(Data2!Z675&gt;0,Data2!Z675-4,"")</f>
        <v/>
      </c>
      <c r="AC673" s="2">
        <f>IF(COUNT(A673,L673,N673,P673,X673,Y673)&gt;0,AVERAGE(A673,L673,N673,P673,X673,Y673),"")</f>
        <v/>
      </c>
      <c r="AD673" s="2">
        <f>IF(COUNT(B673,D673,M673,U673)&gt;0,AVERAGE(B673,D673,M673,U673),"")</f>
        <v/>
      </c>
      <c r="AE673" s="2">
        <f>IF(COUNT(I673,T673,V673,W673)&gt;0,AVERAGE(I673,T673,V673,W673),"")</f>
        <v/>
      </c>
      <c r="AF673" s="2">
        <f>IF(COUNT(H673,K673,Q673,S673)&gt;0,AVERAGE(H673,K673,Q673,S673),"")</f>
        <v/>
      </c>
      <c r="AG673" s="2">
        <f>IF(COUNT(E673,F673,G673,R673)&gt;0,AVERAGE(E673,F673,G673,R673),"")</f>
        <v/>
      </c>
      <c r="AH673" s="2">
        <f>IF(COUNT(C673,J673,O673,Z673)&gt;0,AVERAGE(C673,J673,O673,Z673),"")</f>
        <v/>
      </c>
    </row>
    <row r="674">
      <c r="A674" s="13">
        <f>IF(Data2!A676&gt;0,Data2!A676-4,"")</f>
        <v/>
      </c>
      <c r="B674" s="13">
        <f>IF(Data2!B676&gt;0,Data2!B676-4,"")</f>
        <v/>
      </c>
      <c r="C674" s="13">
        <f>IF(Data2!C676&gt;0,4-Data2!C676,"")</f>
        <v/>
      </c>
      <c r="D674" s="13">
        <f>IF(Data2!D676&gt;0,4-Data2!D676,"")</f>
        <v/>
      </c>
      <c r="E674" s="13">
        <f>IF(Data2!E676&gt;0,4-Data2!E676,"")</f>
        <v/>
      </c>
      <c r="F674" s="13">
        <f>IF(Data2!F676&gt;0,Data2!F676-4,"")</f>
        <v/>
      </c>
      <c r="G674" s="13">
        <f>IF(Data2!G676&gt;0,Data2!G676-4,"")</f>
        <v/>
      </c>
      <c r="H674" s="13">
        <f>IF(Data2!H676&gt;0,Data2!H676-4,"")</f>
        <v/>
      </c>
      <c r="I674" s="13">
        <f>IF(Data2!I676&gt;0,4-Data2!I676,"")</f>
        <v/>
      </c>
      <c r="J674" s="13">
        <f>IF(Data2!J676&gt;0,4-Data2!J676,"")</f>
        <v/>
      </c>
      <c r="K674" s="13">
        <f>IF(Data2!K676&gt;0,Data2!K676-4,"")</f>
        <v/>
      </c>
      <c r="L674" s="13">
        <f>IF(Data2!L676&gt;0,4-Data2!L676,"")</f>
        <v/>
      </c>
      <c r="M674" s="13">
        <f>IF(Data2!M676&gt;0,Data2!M676-4,"")</f>
        <v/>
      </c>
      <c r="N674" s="13">
        <f>IF(Data2!N676&gt;0,Data2!N676-4,"")</f>
        <v/>
      </c>
      <c r="O674" s="13">
        <f>IF(Data2!O676&gt;0,Data2!O676-4,"")</f>
        <v/>
      </c>
      <c r="P674" s="13">
        <f>IF(Data2!P676&gt;0,Data2!P676-4,"")</f>
        <v/>
      </c>
      <c r="Q674" s="13">
        <f>IF(Data2!Q676&gt;0,4-Data2!Q676,"")</f>
        <v/>
      </c>
      <c r="R674" s="13">
        <f>IF(Data2!R676&gt;0,4-Data2!R676,"")</f>
        <v/>
      </c>
      <c r="S674" s="13">
        <f>IF(Data2!S676&gt;0,4-Data2!S676,"")</f>
        <v/>
      </c>
      <c r="T674" s="13">
        <f>IF(Data2!T676&gt;0,Data2!T676-4,"")</f>
        <v/>
      </c>
      <c r="U674" s="13">
        <f>IF(Data2!U676&gt;0,4-Data2!U676,"")</f>
        <v/>
      </c>
      <c r="V674" s="13">
        <f>IF(Data2!V676&gt;0,Data2!V676-4,"")</f>
        <v/>
      </c>
      <c r="W674" s="13">
        <f>IF(Data2!W676&gt;0,4-Data2!W676,"")</f>
        <v/>
      </c>
      <c r="X674" s="13">
        <f>IF(Data2!X676&gt;0,4-Data2!X676,"")</f>
        <v/>
      </c>
      <c r="Y674" s="13">
        <f>IF(Data2!Y676&gt;0,4-Data2!Y676,"")</f>
        <v/>
      </c>
      <c r="Z674" s="13">
        <f>IF(Data2!Z676&gt;0,Data2!Z676-4,"")</f>
        <v/>
      </c>
      <c r="AC674" s="2">
        <f>IF(COUNT(A674,L674,N674,P674,X674,Y674)&gt;0,AVERAGE(A674,L674,N674,P674,X674,Y674),"")</f>
        <v/>
      </c>
      <c r="AD674" s="2">
        <f>IF(COUNT(B674,D674,M674,U674)&gt;0,AVERAGE(B674,D674,M674,U674),"")</f>
        <v/>
      </c>
      <c r="AE674" s="2">
        <f>IF(COUNT(I674,T674,V674,W674)&gt;0,AVERAGE(I674,T674,V674,W674),"")</f>
        <v/>
      </c>
      <c r="AF674" s="2">
        <f>IF(COUNT(H674,K674,Q674,S674)&gt;0,AVERAGE(H674,K674,Q674,S674),"")</f>
        <v/>
      </c>
      <c r="AG674" s="2">
        <f>IF(COUNT(E674,F674,G674,R674)&gt;0,AVERAGE(E674,F674,G674,R674),"")</f>
        <v/>
      </c>
      <c r="AH674" s="2">
        <f>IF(COUNT(C674,J674,O674,Z674)&gt;0,AVERAGE(C674,J674,O674,Z674),"")</f>
        <v/>
      </c>
    </row>
    <row r="675">
      <c r="A675" s="13">
        <f>IF(Data2!A677&gt;0,Data2!A677-4,"")</f>
        <v/>
      </c>
      <c r="B675" s="13">
        <f>IF(Data2!B677&gt;0,Data2!B677-4,"")</f>
        <v/>
      </c>
      <c r="C675" s="13">
        <f>IF(Data2!C677&gt;0,4-Data2!C677,"")</f>
        <v/>
      </c>
      <c r="D675" s="13">
        <f>IF(Data2!D677&gt;0,4-Data2!D677,"")</f>
        <v/>
      </c>
      <c r="E675" s="13">
        <f>IF(Data2!E677&gt;0,4-Data2!E677,"")</f>
        <v/>
      </c>
      <c r="F675" s="13">
        <f>IF(Data2!F677&gt;0,Data2!F677-4,"")</f>
        <v/>
      </c>
      <c r="G675" s="13">
        <f>IF(Data2!G677&gt;0,Data2!G677-4,"")</f>
        <v/>
      </c>
      <c r="H675" s="13">
        <f>IF(Data2!H677&gt;0,Data2!H677-4,"")</f>
        <v/>
      </c>
      <c r="I675" s="13">
        <f>IF(Data2!I677&gt;0,4-Data2!I677,"")</f>
        <v/>
      </c>
      <c r="J675" s="13">
        <f>IF(Data2!J677&gt;0,4-Data2!J677,"")</f>
        <v/>
      </c>
      <c r="K675" s="13">
        <f>IF(Data2!K677&gt;0,Data2!K677-4,"")</f>
        <v/>
      </c>
      <c r="L675" s="13">
        <f>IF(Data2!L677&gt;0,4-Data2!L677,"")</f>
        <v/>
      </c>
      <c r="M675" s="13">
        <f>IF(Data2!M677&gt;0,Data2!M677-4,"")</f>
        <v/>
      </c>
      <c r="N675" s="13">
        <f>IF(Data2!N677&gt;0,Data2!N677-4,"")</f>
        <v/>
      </c>
      <c r="O675" s="13">
        <f>IF(Data2!O677&gt;0,Data2!O677-4,"")</f>
        <v/>
      </c>
      <c r="P675" s="13">
        <f>IF(Data2!P677&gt;0,Data2!P677-4,"")</f>
        <v/>
      </c>
      <c r="Q675" s="13">
        <f>IF(Data2!Q677&gt;0,4-Data2!Q677,"")</f>
        <v/>
      </c>
      <c r="R675" s="13">
        <f>IF(Data2!R677&gt;0,4-Data2!R677,"")</f>
        <v/>
      </c>
      <c r="S675" s="13">
        <f>IF(Data2!S677&gt;0,4-Data2!S677,"")</f>
        <v/>
      </c>
      <c r="T675" s="13">
        <f>IF(Data2!T677&gt;0,Data2!T677-4,"")</f>
        <v/>
      </c>
      <c r="U675" s="13">
        <f>IF(Data2!U677&gt;0,4-Data2!U677,"")</f>
        <v/>
      </c>
      <c r="V675" s="13">
        <f>IF(Data2!V677&gt;0,Data2!V677-4,"")</f>
        <v/>
      </c>
      <c r="W675" s="13">
        <f>IF(Data2!W677&gt;0,4-Data2!W677,"")</f>
        <v/>
      </c>
      <c r="X675" s="13">
        <f>IF(Data2!X677&gt;0,4-Data2!X677,"")</f>
        <v/>
      </c>
      <c r="Y675" s="13">
        <f>IF(Data2!Y677&gt;0,4-Data2!Y677,"")</f>
        <v/>
      </c>
      <c r="Z675" s="13">
        <f>IF(Data2!Z677&gt;0,Data2!Z677-4,"")</f>
        <v/>
      </c>
      <c r="AC675" s="2">
        <f>IF(COUNT(A675,L675,N675,P675,X675,Y675)&gt;0,AVERAGE(A675,L675,N675,P675,X675,Y675),"")</f>
        <v/>
      </c>
      <c r="AD675" s="2">
        <f>IF(COUNT(B675,D675,M675,U675)&gt;0,AVERAGE(B675,D675,M675,U675),"")</f>
        <v/>
      </c>
      <c r="AE675" s="2">
        <f>IF(COUNT(I675,T675,V675,W675)&gt;0,AVERAGE(I675,T675,V675,W675),"")</f>
        <v/>
      </c>
      <c r="AF675" s="2">
        <f>IF(COUNT(H675,K675,Q675,S675)&gt;0,AVERAGE(H675,K675,Q675,S675),"")</f>
        <v/>
      </c>
      <c r="AG675" s="2">
        <f>IF(COUNT(E675,F675,G675,R675)&gt;0,AVERAGE(E675,F675,G675,R675),"")</f>
        <v/>
      </c>
      <c r="AH675" s="2">
        <f>IF(COUNT(C675,J675,O675,Z675)&gt;0,AVERAGE(C675,J675,O675,Z675),"")</f>
        <v/>
      </c>
    </row>
    <row r="676">
      <c r="A676" s="13">
        <f>IF(Data2!A678&gt;0,Data2!A678-4,"")</f>
        <v/>
      </c>
      <c r="B676" s="13">
        <f>IF(Data2!B678&gt;0,Data2!B678-4,"")</f>
        <v/>
      </c>
      <c r="C676" s="13">
        <f>IF(Data2!C678&gt;0,4-Data2!C678,"")</f>
        <v/>
      </c>
      <c r="D676" s="13">
        <f>IF(Data2!D678&gt;0,4-Data2!D678,"")</f>
        <v/>
      </c>
      <c r="E676" s="13">
        <f>IF(Data2!E678&gt;0,4-Data2!E678,"")</f>
        <v/>
      </c>
      <c r="F676" s="13">
        <f>IF(Data2!F678&gt;0,Data2!F678-4,"")</f>
        <v/>
      </c>
      <c r="G676" s="13">
        <f>IF(Data2!G678&gt;0,Data2!G678-4,"")</f>
        <v/>
      </c>
      <c r="H676" s="13">
        <f>IF(Data2!H678&gt;0,Data2!H678-4,"")</f>
        <v/>
      </c>
      <c r="I676" s="13">
        <f>IF(Data2!I678&gt;0,4-Data2!I678,"")</f>
        <v/>
      </c>
      <c r="J676" s="13">
        <f>IF(Data2!J678&gt;0,4-Data2!J678,"")</f>
        <v/>
      </c>
      <c r="K676" s="13">
        <f>IF(Data2!K678&gt;0,Data2!K678-4,"")</f>
        <v/>
      </c>
      <c r="L676" s="13">
        <f>IF(Data2!L678&gt;0,4-Data2!L678,"")</f>
        <v/>
      </c>
      <c r="M676" s="13">
        <f>IF(Data2!M678&gt;0,Data2!M678-4,"")</f>
        <v/>
      </c>
      <c r="N676" s="13">
        <f>IF(Data2!N678&gt;0,Data2!N678-4,"")</f>
        <v/>
      </c>
      <c r="O676" s="13">
        <f>IF(Data2!O678&gt;0,Data2!O678-4,"")</f>
        <v/>
      </c>
      <c r="P676" s="13">
        <f>IF(Data2!P678&gt;0,Data2!P678-4,"")</f>
        <v/>
      </c>
      <c r="Q676" s="13">
        <f>IF(Data2!Q678&gt;0,4-Data2!Q678,"")</f>
        <v/>
      </c>
      <c r="R676" s="13">
        <f>IF(Data2!R678&gt;0,4-Data2!R678,"")</f>
        <v/>
      </c>
      <c r="S676" s="13">
        <f>IF(Data2!S678&gt;0,4-Data2!S678,"")</f>
        <v/>
      </c>
      <c r="T676" s="13">
        <f>IF(Data2!T678&gt;0,Data2!T678-4,"")</f>
        <v/>
      </c>
      <c r="U676" s="13">
        <f>IF(Data2!U678&gt;0,4-Data2!U678,"")</f>
        <v/>
      </c>
      <c r="V676" s="13">
        <f>IF(Data2!V678&gt;0,Data2!V678-4,"")</f>
        <v/>
      </c>
      <c r="W676" s="13">
        <f>IF(Data2!W678&gt;0,4-Data2!W678,"")</f>
        <v/>
      </c>
      <c r="X676" s="13">
        <f>IF(Data2!X678&gt;0,4-Data2!X678,"")</f>
        <v/>
      </c>
      <c r="Y676" s="13">
        <f>IF(Data2!Y678&gt;0,4-Data2!Y678,"")</f>
        <v/>
      </c>
      <c r="Z676" s="13">
        <f>IF(Data2!Z678&gt;0,Data2!Z678-4,"")</f>
        <v/>
      </c>
      <c r="AC676" s="2">
        <f>IF(COUNT(A676,L676,N676,P676,X676,Y676)&gt;0,AVERAGE(A676,L676,N676,P676,X676,Y676),"")</f>
        <v/>
      </c>
      <c r="AD676" s="2">
        <f>IF(COUNT(B676,D676,M676,U676)&gt;0,AVERAGE(B676,D676,M676,U676),"")</f>
        <v/>
      </c>
      <c r="AE676" s="2">
        <f>IF(COUNT(I676,T676,V676,W676)&gt;0,AVERAGE(I676,T676,V676,W676),"")</f>
        <v/>
      </c>
      <c r="AF676" s="2">
        <f>IF(COUNT(H676,K676,Q676,S676)&gt;0,AVERAGE(H676,K676,Q676,S676),"")</f>
        <v/>
      </c>
      <c r="AG676" s="2">
        <f>IF(COUNT(E676,F676,G676,R676)&gt;0,AVERAGE(E676,F676,G676,R676),"")</f>
        <v/>
      </c>
      <c r="AH676" s="2">
        <f>IF(COUNT(C676,J676,O676,Z676)&gt;0,AVERAGE(C676,J676,O676,Z676),"")</f>
        <v/>
      </c>
    </row>
    <row r="677">
      <c r="A677" s="13">
        <f>IF(Data2!A679&gt;0,Data2!A679-4,"")</f>
        <v/>
      </c>
      <c r="B677" s="13">
        <f>IF(Data2!B679&gt;0,Data2!B679-4,"")</f>
        <v/>
      </c>
      <c r="C677" s="13">
        <f>IF(Data2!C679&gt;0,4-Data2!C679,"")</f>
        <v/>
      </c>
      <c r="D677" s="13">
        <f>IF(Data2!D679&gt;0,4-Data2!D679,"")</f>
        <v/>
      </c>
      <c r="E677" s="13">
        <f>IF(Data2!E679&gt;0,4-Data2!E679,"")</f>
        <v/>
      </c>
      <c r="F677" s="13">
        <f>IF(Data2!F679&gt;0,Data2!F679-4,"")</f>
        <v/>
      </c>
      <c r="G677" s="13">
        <f>IF(Data2!G679&gt;0,Data2!G679-4,"")</f>
        <v/>
      </c>
      <c r="H677" s="13">
        <f>IF(Data2!H679&gt;0,Data2!H679-4,"")</f>
        <v/>
      </c>
      <c r="I677" s="13">
        <f>IF(Data2!I679&gt;0,4-Data2!I679,"")</f>
        <v/>
      </c>
      <c r="J677" s="13">
        <f>IF(Data2!J679&gt;0,4-Data2!J679,"")</f>
        <v/>
      </c>
      <c r="K677" s="13">
        <f>IF(Data2!K679&gt;0,Data2!K679-4,"")</f>
        <v/>
      </c>
      <c r="L677" s="13">
        <f>IF(Data2!L679&gt;0,4-Data2!L679,"")</f>
        <v/>
      </c>
      <c r="M677" s="13">
        <f>IF(Data2!M679&gt;0,Data2!M679-4,"")</f>
        <v/>
      </c>
      <c r="N677" s="13">
        <f>IF(Data2!N679&gt;0,Data2!N679-4,"")</f>
        <v/>
      </c>
      <c r="O677" s="13">
        <f>IF(Data2!O679&gt;0,Data2!O679-4,"")</f>
        <v/>
      </c>
      <c r="P677" s="13">
        <f>IF(Data2!P679&gt;0,Data2!P679-4,"")</f>
        <v/>
      </c>
      <c r="Q677" s="13">
        <f>IF(Data2!Q679&gt;0,4-Data2!Q679,"")</f>
        <v/>
      </c>
      <c r="R677" s="13">
        <f>IF(Data2!R679&gt;0,4-Data2!R679,"")</f>
        <v/>
      </c>
      <c r="S677" s="13">
        <f>IF(Data2!S679&gt;0,4-Data2!S679,"")</f>
        <v/>
      </c>
      <c r="T677" s="13">
        <f>IF(Data2!T679&gt;0,Data2!T679-4,"")</f>
        <v/>
      </c>
      <c r="U677" s="13">
        <f>IF(Data2!U679&gt;0,4-Data2!U679,"")</f>
        <v/>
      </c>
      <c r="V677" s="13">
        <f>IF(Data2!V679&gt;0,Data2!V679-4,"")</f>
        <v/>
      </c>
      <c r="W677" s="13">
        <f>IF(Data2!W679&gt;0,4-Data2!W679,"")</f>
        <v/>
      </c>
      <c r="X677" s="13">
        <f>IF(Data2!X679&gt;0,4-Data2!X679,"")</f>
        <v/>
      </c>
      <c r="Y677" s="13">
        <f>IF(Data2!Y679&gt;0,4-Data2!Y679,"")</f>
        <v/>
      </c>
      <c r="Z677" s="13">
        <f>IF(Data2!Z679&gt;0,Data2!Z679-4,"")</f>
        <v/>
      </c>
      <c r="AC677" s="2">
        <f>IF(COUNT(A677,L677,N677,P677,X677,Y677)&gt;0,AVERAGE(A677,L677,N677,P677,X677,Y677),"")</f>
        <v/>
      </c>
      <c r="AD677" s="2">
        <f>IF(COUNT(B677,D677,M677,U677)&gt;0,AVERAGE(B677,D677,M677,U677),"")</f>
        <v/>
      </c>
      <c r="AE677" s="2">
        <f>IF(COUNT(I677,T677,V677,W677)&gt;0,AVERAGE(I677,T677,V677,W677),"")</f>
        <v/>
      </c>
      <c r="AF677" s="2">
        <f>IF(COUNT(H677,K677,Q677,S677)&gt;0,AVERAGE(H677,K677,Q677,S677),"")</f>
        <v/>
      </c>
      <c r="AG677" s="2">
        <f>IF(COUNT(E677,F677,G677,R677)&gt;0,AVERAGE(E677,F677,G677,R677),"")</f>
        <v/>
      </c>
      <c r="AH677" s="2">
        <f>IF(COUNT(C677,J677,O677,Z677)&gt;0,AVERAGE(C677,J677,O677,Z677),"")</f>
        <v/>
      </c>
    </row>
    <row r="678">
      <c r="A678" s="13">
        <f>IF(Data2!A680&gt;0,Data2!A680-4,"")</f>
        <v/>
      </c>
      <c r="B678" s="13">
        <f>IF(Data2!B680&gt;0,Data2!B680-4,"")</f>
        <v/>
      </c>
      <c r="C678" s="13">
        <f>IF(Data2!C680&gt;0,4-Data2!C680,"")</f>
        <v/>
      </c>
      <c r="D678" s="13">
        <f>IF(Data2!D680&gt;0,4-Data2!D680,"")</f>
        <v/>
      </c>
      <c r="E678" s="13">
        <f>IF(Data2!E680&gt;0,4-Data2!E680,"")</f>
        <v/>
      </c>
      <c r="F678" s="13">
        <f>IF(Data2!F680&gt;0,Data2!F680-4,"")</f>
        <v/>
      </c>
      <c r="G678" s="13">
        <f>IF(Data2!G680&gt;0,Data2!G680-4,"")</f>
        <v/>
      </c>
      <c r="H678" s="13">
        <f>IF(Data2!H680&gt;0,Data2!H680-4,"")</f>
        <v/>
      </c>
      <c r="I678" s="13">
        <f>IF(Data2!I680&gt;0,4-Data2!I680,"")</f>
        <v/>
      </c>
      <c r="J678" s="13">
        <f>IF(Data2!J680&gt;0,4-Data2!J680,"")</f>
        <v/>
      </c>
      <c r="K678" s="13">
        <f>IF(Data2!K680&gt;0,Data2!K680-4,"")</f>
        <v/>
      </c>
      <c r="L678" s="13">
        <f>IF(Data2!L680&gt;0,4-Data2!L680,"")</f>
        <v/>
      </c>
      <c r="M678" s="13">
        <f>IF(Data2!M680&gt;0,Data2!M680-4,"")</f>
        <v/>
      </c>
      <c r="N678" s="13">
        <f>IF(Data2!N680&gt;0,Data2!N680-4,"")</f>
        <v/>
      </c>
      <c r="O678" s="13">
        <f>IF(Data2!O680&gt;0,Data2!O680-4,"")</f>
        <v/>
      </c>
      <c r="P678" s="13">
        <f>IF(Data2!P680&gt;0,Data2!P680-4,"")</f>
        <v/>
      </c>
      <c r="Q678" s="13">
        <f>IF(Data2!Q680&gt;0,4-Data2!Q680,"")</f>
        <v/>
      </c>
      <c r="R678" s="13">
        <f>IF(Data2!R680&gt;0,4-Data2!R680,"")</f>
        <v/>
      </c>
      <c r="S678" s="13">
        <f>IF(Data2!S680&gt;0,4-Data2!S680,"")</f>
        <v/>
      </c>
      <c r="T678" s="13">
        <f>IF(Data2!T680&gt;0,Data2!T680-4,"")</f>
        <v/>
      </c>
      <c r="U678" s="13">
        <f>IF(Data2!U680&gt;0,4-Data2!U680,"")</f>
        <v/>
      </c>
      <c r="V678" s="13">
        <f>IF(Data2!V680&gt;0,Data2!V680-4,"")</f>
        <v/>
      </c>
      <c r="W678" s="13">
        <f>IF(Data2!W680&gt;0,4-Data2!W680,"")</f>
        <v/>
      </c>
      <c r="X678" s="13">
        <f>IF(Data2!X680&gt;0,4-Data2!X680,"")</f>
        <v/>
      </c>
      <c r="Y678" s="13">
        <f>IF(Data2!Y680&gt;0,4-Data2!Y680,"")</f>
        <v/>
      </c>
      <c r="Z678" s="13">
        <f>IF(Data2!Z680&gt;0,Data2!Z680-4,"")</f>
        <v/>
      </c>
      <c r="AC678" s="2">
        <f>IF(COUNT(A678,L678,N678,P678,X678,Y678)&gt;0,AVERAGE(A678,L678,N678,P678,X678,Y678),"")</f>
        <v/>
      </c>
      <c r="AD678" s="2">
        <f>IF(COUNT(B678,D678,M678,U678)&gt;0,AVERAGE(B678,D678,M678,U678),"")</f>
        <v/>
      </c>
      <c r="AE678" s="2">
        <f>IF(COUNT(I678,T678,V678,W678)&gt;0,AVERAGE(I678,T678,V678,W678),"")</f>
        <v/>
      </c>
      <c r="AF678" s="2">
        <f>IF(COUNT(H678,K678,Q678,S678)&gt;0,AVERAGE(H678,K678,Q678,S678),"")</f>
        <v/>
      </c>
      <c r="AG678" s="2">
        <f>IF(COUNT(E678,F678,G678,R678)&gt;0,AVERAGE(E678,F678,G678,R678),"")</f>
        <v/>
      </c>
      <c r="AH678" s="2">
        <f>IF(COUNT(C678,J678,O678,Z678)&gt;0,AVERAGE(C678,J678,O678,Z678),"")</f>
        <v/>
      </c>
    </row>
    <row r="679">
      <c r="A679" s="13">
        <f>IF(Data2!A681&gt;0,Data2!A681-4,"")</f>
        <v/>
      </c>
      <c r="B679" s="13">
        <f>IF(Data2!B681&gt;0,Data2!B681-4,"")</f>
        <v/>
      </c>
      <c r="C679" s="13">
        <f>IF(Data2!C681&gt;0,4-Data2!C681,"")</f>
        <v/>
      </c>
      <c r="D679" s="13">
        <f>IF(Data2!D681&gt;0,4-Data2!D681,"")</f>
        <v/>
      </c>
      <c r="E679" s="13">
        <f>IF(Data2!E681&gt;0,4-Data2!E681,"")</f>
        <v/>
      </c>
      <c r="F679" s="13">
        <f>IF(Data2!F681&gt;0,Data2!F681-4,"")</f>
        <v/>
      </c>
      <c r="G679" s="13">
        <f>IF(Data2!G681&gt;0,Data2!G681-4,"")</f>
        <v/>
      </c>
      <c r="H679" s="13">
        <f>IF(Data2!H681&gt;0,Data2!H681-4,"")</f>
        <v/>
      </c>
      <c r="I679" s="13">
        <f>IF(Data2!I681&gt;0,4-Data2!I681,"")</f>
        <v/>
      </c>
      <c r="J679" s="13">
        <f>IF(Data2!J681&gt;0,4-Data2!J681,"")</f>
        <v/>
      </c>
      <c r="K679" s="13">
        <f>IF(Data2!K681&gt;0,Data2!K681-4,"")</f>
        <v/>
      </c>
      <c r="L679" s="13">
        <f>IF(Data2!L681&gt;0,4-Data2!L681,"")</f>
        <v/>
      </c>
      <c r="M679" s="13">
        <f>IF(Data2!M681&gt;0,Data2!M681-4,"")</f>
        <v/>
      </c>
      <c r="N679" s="13">
        <f>IF(Data2!N681&gt;0,Data2!N681-4,"")</f>
        <v/>
      </c>
      <c r="O679" s="13">
        <f>IF(Data2!O681&gt;0,Data2!O681-4,"")</f>
        <v/>
      </c>
      <c r="P679" s="13">
        <f>IF(Data2!P681&gt;0,Data2!P681-4,"")</f>
        <v/>
      </c>
      <c r="Q679" s="13">
        <f>IF(Data2!Q681&gt;0,4-Data2!Q681,"")</f>
        <v/>
      </c>
      <c r="R679" s="13">
        <f>IF(Data2!R681&gt;0,4-Data2!R681,"")</f>
        <v/>
      </c>
      <c r="S679" s="13">
        <f>IF(Data2!S681&gt;0,4-Data2!S681,"")</f>
        <v/>
      </c>
      <c r="T679" s="13">
        <f>IF(Data2!T681&gt;0,Data2!T681-4,"")</f>
        <v/>
      </c>
      <c r="U679" s="13">
        <f>IF(Data2!U681&gt;0,4-Data2!U681,"")</f>
        <v/>
      </c>
      <c r="V679" s="13">
        <f>IF(Data2!V681&gt;0,Data2!V681-4,"")</f>
        <v/>
      </c>
      <c r="W679" s="13">
        <f>IF(Data2!W681&gt;0,4-Data2!W681,"")</f>
        <v/>
      </c>
      <c r="X679" s="13">
        <f>IF(Data2!X681&gt;0,4-Data2!X681,"")</f>
        <v/>
      </c>
      <c r="Y679" s="13">
        <f>IF(Data2!Y681&gt;0,4-Data2!Y681,"")</f>
        <v/>
      </c>
      <c r="Z679" s="13">
        <f>IF(Data2!Z681&gt;0,Data2!Z681-4,"")</f>
        <v/>
      </c>
      <c r="AC679" s="2">
        <f>IF(COUNT(A679,L679,N679,P679,X679,Y679)&gt;0,AVERAGE(A679,L679,N679,P679,X679,Y679),"")</f>
        <v/>
      </c>
      <c r="AD679" s="2">
        <f>IF(COUNT(B679,D679,M679,U679)&gt;0,AVERAGE(B679,D679,M679,U679),"")</f>
        <v/>
      </c>
      <c r="AE679" s="2">
        <f>IF(COUNT(I679,T679,V679,W679)&gt;0,AVERAGE(I679,T679,V679,W679),"")</f>
        <v/>
      </c>
      <c r="AF679" s="2">
        <f>IF(COUNT(H679,K679,Q679,S679)&gt;0,AVERAGE(H679,K679,Q679,S679),"")</f>
        <v/>
      </c>
      <c r="AG679" s="2">
        <f>IF(COUNT(E679,F679,G679,R679)&gt;0,AVERAGE(E679,F679,G679,R679),"")</f>
        <v/>
      </c>
      <c r="AH679" s="2">
        <f>IF(COUNT(C679,J679,O679,Z679)&gt;0,AVERAGE(C679,J679,O679,Z679),"")</f>
        <v/>
      </c>
    </row>
    <row r="680">
      <c r="A680" s="13">
        <f>IF(Data2!A682&gt;0,Data2!A682-4,"")</f>
        <v/>
      </c>
      <c r="B680" s="13">
        <f>IF(Data2!B682&gt;0,Data2!B682-4,"")</f>
        <v/>
      </c>
      <c r="C680" s="13">
        <f>IF(Data2!C682&gt;0,4-Data2!C682,"")</f>
        <v/>
      </c>
      <c r="D680" s="13">
        <f>IF(Data2!D682&gt;0,4-Data2!D682,"")</f>
        <v/>
      </c>
      <c r="E680" s="13">
        <f>IF(Data2!E682&gt;0,4-Data2!E682,"")</f>
        <v/>
      </c>
      <c r="F680" s="13">
        <f>IF(Data2!F682&gt;0,Data2!F682-4,"")</f>
        <v/>
      </c>
      <c r="G680" s="13">
        <f>IF(Data2!G682&gt;0,Data2!G682-4,"")</f>
        <v/>
      </c>
      <c r="H680" s="13">
        <f>IF(Data2!H682&gt;0,Data2!H682-4,"")</f>
        <v/>
      </c>
      <c r="I680" s="13">
        <f>IF(Data2!I682&gt;0,4-Data2!I682,"")</f>
        <v/>
      </c>
      <c r="J680" s="13">
        <f>IF(Data2!J682&gt;0,4-Data2!J682,"")</f>
        <v/>
      </c>
      <c r="K680" s="13">
        <f>IF(Data2!K682&gt;0,Data2!K682-4,"")</f>
        <v/>
      </c>
      <c r="L680" s="13">
        <f>IF(Data2!L682&gt;0,4-Data2!L682,"")</f>
        <v/>
      </c>
      <c r="M680" s="13">
        <f>IF(Data2!M682&gt;0,Data2!M682-4,"")</f>
        <v/>
      </c>
      <c r="N680" s="13">
        <f>IF(Data2!N682&gt;0,Data2!N682-4,"")</f>
        <v/>
      </c>
      <c r="O680" s="13">
        <f>IF(Data2!O682&gt;0,Data2!O682-4,"")</f>
        <v/>
      </c>
      <c r="P680" s="13">
        <f>IF(Data2!P682&gt;0,Data2!P682-4,"")</f>
        <v/>
      </c>
      <c r="Q680" s="13">
        <f>IF(Data2!Q682&gt;0,4-Data2!Q682,"")</f>
        <v/>
      </c>
      <c r="R680" s="13">
        <f>IF(Data2!R682&gt;0,4-Data2!R682,"")</f>
        <v/>
      </c>
      <c r="S680" s="13">
        <f>IF(Data2!S682&gt;0,4-Data2!S682,"")</f>
        <v/>
      </c>
      <c r="T680" s="13">
        <f>IF(Data2!T682&gt;0,Data2!T682-4,"")</f>
        <v/>
      </c>
      <c r="U680" s="13">
        <f>IF(Data2!U682&gt;0,4-Data2!U682,"")</f>
        <v/>
      </c>
      <c r="V680" s="13">
        <f>IF(Data2!V682&gt;0,Data2!V682-4,"")</f>
        <v/>
      </c>
      <c r="W680" s="13">
        <f>IF(Data2!W682&gt;0,4-Data2!W682,"")</f>
        <v/>
      </c>
      <c r="X680" s="13">
        <f>IF(Data2!X682&gt;0,4-Data2!X682,"")</f>
        <v/>
      </c>
      <c r="Y680" s="13">
        <f>IF(Data2!Y682&gt;0,4-Data2!Y682,"")</f>
        <v/>
      </c>
      <c r="Z680" s="13">
        <f>IF(Data2!Z682&gt;0,Data2!Z682-4,"")</f>
        <v/>
      </c>
      <c r="AC680" s="2">
        <f>IF(COUNT(A680,L680,N680,P680,X680,Y680)&gt;0,AVERAGE(A680,L680,N680,P680,X680,Y680),"")</f>
        <v/>
      </c>
      <c r="AD680" s="2">
        <f>IF(COUNT(B680,D680,M680,U680)&gt;0,AVERAGE(B680,D680,M680,U680),"")</f>
        <v/>
      </c>
      <c r="AE680" s="2">
        <f>IF(COUNT(I680,T680,V680,W680)&gt;0,AVERAGE(I680,T680,V680,W680),"")</f>
        <v/>
      </c>
      <c r="AF680" s="2">
        <f>IF(COUNT(H680,K680,Q680,S680)&gt;0,AVERAGE(H680,K680,Q680,S680),"")</f>
        <v/>
      </c>
      <c r="AG680" s="2">
        <f>IF(COUNT(E680,F680,G680,R680)&gt;0,AVERAGE(E680,F680,G680,R680),"")</f>
        <v/>
      </c>
      <c r="AH680" s="2">
        <f>IF(COUNT(C680,J680,O680,Z680)&gt;0,AVERAGE(C680,J680,O680,Z680),"")</f>
        <v/>
      </c>
    </row>
    <row r="681">
      <c r="A681" s="13">
        <f>IF(Data2!A683&gt;0,Data2!A683-4,"")</f>
        <v/>
      </c>
      <c r="B681" s="13">
        <f>IF(Data2!B683&gt;0,Data2!B683-4,"")</f>
        <v/>
      </c>
      <c r="C681" s="13">
        <f>IF(Data2!C683&gt;0,4-Data2!C683,"")</f>
        <v/>
      </c>
      <c r="D681" s="13">
        <f>IF(Data2!D683&gt;0,4-Data2!D683,"")</f>
        <v/>
      </c>
      <c r="E681" s="13">
        <f>IF(Data2!E683&gt;0,4-Data2!E683,"")</f>
        <v/>
      </c>
      <c r="F681" s="13">
        <f>IF(Data2!F683&gt;0,Data2!F683-4,"")</f>
        <v/>
      </c>
      <c r="G681" s="13">
        <f>IF(Data2!G683&gt;0,Data2!G683-4,"")</f>
        <v/>
      </c>
      <c r="H681" s="13">
        <f>IF(Data2!H683&gt;0,Data2!H683-4,"")</f>
        <v/>
      </c>
      <c r="I681" s="13">
        <f>IF(Data2!I683&gt;0,4-Data2!I683,"")</f>
        <v/>
      </c>
      <c r="J681" s="13">
        <f>IF(Data2!J683&gt;0,4-Data2!J683,"")</f>
        <v/>
      </c>
      <c r="K681" s="13">
        <f>IF(Data2!K683&gt;0,Data2!K683-4,"")</f>
        <v/>
      </c>
      <c r="L681" s="13">
        <f>IF(Data2!L683&gt;0,4-Data2!L683,"")</f>
        <v/>
      </c>
      <c r="M681" s="13">
        <f>IF(Data2!M683&gt;0,Data2!M683-4,"")</f>
        <v/>
      </c>
      <c r="N681" s="13">
        <f>IF(Data2!N683&gt;0,Data2!N683-4,"")</f>
        <v/>
      </c>
      <c r="O681" s="13">
        <f>IF(Data2!O683&gt;0,Data2!O683-4,"")</f>
        <v/>
      </c>
      <c r="P681" s="13">
        <f>IF(Data2!P683&gt;0,Data2!P683-4,"")</f>
        <v/>
      </c>
      <c r="Q681" s="13">
        <f>IF(Data2!Q683&gt;0,4-Data2!Q683,"")</f>
        <v/>
      </c>
      <c r="R681" s="13">
        <f>IF(Data2!R683&gt;0,4-Data2!R683,"")</f>
        <v/>
      </c>
      <c r="S681" s="13">
        <f>IF(Data2!S683&gt;0,4-Data2!S683,"")</f>
        <v/>
      </c>
      <c r="T681" s="13">
        <f>IF(Data2!T683&gt;0,Data2!T683-4,"")</f>
        <v/>
      </c>
      <c r="U681" s="13">
        <f>IF(Data2!U683&gt;0,4-Data2!U683,"")</f>
        <v/>
      </c>
      <c r="V681" s="13">
        <f>IF(Data2!V683&gt;0,Data2!V683-4,"")</f>
        <v/>
      </c>
      <c r="W681" s="13">
        <f>IF(Data2!W683&gt;0,4-Data2!W683,"")</f>
        <v/>
      </c>
      <c r="X681" s="13">
        <f>IF(Data2!X683&gt;0,4-Data2!X683,"")</f>
        <v/>
      </c>
      <c r="Y681" s="13">
        <f>IF(Data2!Y683&gt;0,4-Data2!Y683,"")</f>
        <v/>
      </c>
      <c r="Z681" s="13">
        <f>IF(Data2!Z683&gt;0,Data2!Z683-4,"")</f>
        <v/>
      </c>
      <c r="AC681" s="2">
        <f>IF(COUNT(A681,L681,N681,P681,X681,Y681)&gt;0,AVERAGE(A681,L681,N681,P681,X681,Y681),"")</f>
        <v/>
      </c>
      <c r="AD681" s="2">
        <f>IF(COUNT(B681,D681,M681,U681)&gt;0,AVERAGE(B681,D681,M681,U681),"")</f>
        <v/>
      </c>
      <c r="AE681" s="2">
        <f>IF(COUNT(I681,T681,V681,W681)&gt;0,AVERAGE(I681,T681,V681,W681),"")</f>
        <v/>
      </c>
      <c r="AF681" s="2">
        <f>IF(COUNT(H681,K681,Q681,S681)&gt;0,AVERAGE(H681,K681,Q681,S681),"")</f>
        <v/>
      </c>
      <c r="AG681" s="2">
        <f>IF(COUNT(E681,F681,G681,R681)&gt;0,AVERAGE(E681,F681,G681,R681),"")</f>
        <v/>
      </c>
      <c r="AH681" s="2">
        <f>IF(COUNT(C681,J681,O681,Z681)&gt;0,AVERAGE(C681,J681,O681,Z681),"")</f>
        <v/>
      </c>
    </row>
    <row r="682">
      <c r="A682" s="13">
        <f>IF(Data2!A684&gt;0,Data2!A684-4,"")</f>
        <v/>
      </c>
      <c r="B682" s="13">
        <f>IF(Data2!B684&gt;0,Data2!B684-4,"")</f>
        <v/>
      </c>
      <c r="C682" s="13">
        <f>IF(Data2!C684&gt;0,4-Data2!C684,"")</f>
        <v/>
      </c>
      <c r="D682" s="13">
        <f>IF(Data2!D684&gt;0,4-Data2!D684,"")</f>
        <v/>
      </c>
      <c r="E682" s="13">
        <f>IF(Data2!E684&gt;0,4-Data2!E684,"")</f>
        <v/>
      </c>
      <c r="F682" s="13">
        <f>IF(Data2!F684&gt;0,Data2!F684-4,"")</f>
        <v/>
      </c>
      <c r="G682" s="13">
        <f>IF(Data2!G684&gt;0,Data2!G684-4,"")</f>
        <v/>
      </c>
      <c r="H682" s="13">
        <f>IF(Data2!H684&gt;0,Data2!H684-4,"")</f>
        <v/>
      </c>
      <c r="I682" s="13">
        <f>IF(Data2!I684&gt;0,4-Data2!I684,"")</f>
        <v/>
      </c>
      <c r="J682" s="13">
        <f>IF(Data2!J684&gt;0,4-Data2!J684,"")</f>
        <v/>
      </c>
      <c r="K682" s="13">
        <f>IF(Data2!K684&gt;0,Data2!K684-4,"")</f>
        <v/>
      </c>
      <c r="L682" s="13">
        <f>IF(Data2!L684&gt;0,4-Data2!L684,"")</f>
        <v/>
      </c>
      <c r="M682" s="13">
        <f>IF(Data2!M684&gt;0,Data2!M684-4,"")</f>
        <v/>
      </c>
      <c r="N682" s="13">
        <f>IF(Data2!N684&gt;0,Data2!N684-4,"")</f>
        <v/>
      </c>
      <c r="O682" s="13">
        <f>IF(Data2!O684&gt;0,Data2!O684-4,"")</f>
        <v/>
      </c>
      <c r="P682" s="13">
        <f>IF(Data2!P684&gt;0,Data2!P684-4,"")</f>
        <v/>
      </c>
      <c r="Q682" s="13">
        <f>IF(Data2!Q684&gt;0,4-Data2!Q684,"")</f>
        <v/>
      </c>
      <c r="R682" s="13">
        <f>IF(Data2!R684&gt;0,4-Data2!R684,"")</f>
        <v/>
      </c>
      <c r="S682" s="13">
        <f>IF(Data2!S684&gt;0,4-Data2!S684,"")</f>
        <v/>
      </c>
      <c r="T682" s="13">
        <f>IF(Data2!T684&gt;0,Data2!T684-4,"")</f>
        <v/>
      </c>
      <c r="U682" s="13">
        <f>IF(Data2!U684&gt;0,4-Data2!U684,"")</f>
        <v/>
      </c>
      <c r="V682" s="13">
        <f>IF(Data2!V684&gt;0,Data2!V684-4,"")</f>
        <v/>
      </c>
      <c r="W682" s="13">
        <f>IF(Data2!W684&gt;0,4-Data2!W684,"")</f>
        <v/>
      </c>
      <c r="X682" s="13">
        <f>IF(Data2!X684&gt;0,4-Data2!X684,"")</f>
        <v/>
      </c>
      <c r="Y682" s="13">
        <f>IF(Data2!Y684&gt;0,4-Data2!Y684,"")</f>
        <v/>
      </c>
      <c r="Z682" s="13">
        <f>IF(Data2!Z684&gt;0,Data2!Z684-4,"")</f>
        <v/>
      </c>
      <c r="AC682" s="2">
        <f>IF(COUNT(A682,L682,N682,P682,X682,Y682)&gt;0,AVERAGE(A682,L682,N682,P682,X682,Y682),"")</f>
        <v/>
      </c>
      <c r="AD682" s="2">
        <f>IF(COUNT(B682,D682,M682,U682)&gt;0,AVERAGE(B682,D682,M682,U682),"")</f>
        <v/>
      </c>
      <c r="AE682" s="2">
        <f>IF(COUNT(I682,T682,V682,W682)&gt;0,AVERAGE(I682,T682,V682,W682),"")</f>
        <v/>
      </c>
      <c r="AF682" s="2">
        <f>IF(COUNT(H682,K682,Q682,S682)&gt;0,AVERAGE(H682,K682,Q682,S682),"")</f>
        <v/>
      </c>
      <c r="AG682" s="2">
        <f>IF(COUNT(E682,F682,G682,R682)&gt;0,AVERAGE(E682,F682,G682,R682),"")</f>
        <v/>
      </c>
      <c r="AH682" s="2">
        <f>IF(COUNT(C682,J682,O682,Z682)&gt;0,AVERAGE(C682,J682,O682,Z682),"")</f>
        <v/>
      </c>
    </row>
    <row r="683">
      <c r="A683" s="13">
        <f>IF(Data2!A685&gt;0,Data2!A685-4,"")</f>
        <v/>
      </c>
      <c r="B683" s="13">
        <f>IF(Data2!B685&gt;0,Data2!B685-4,"")</f>
        <v/>
      </c>
      <c r="C683" s="13">
        <f>IF(Data2!C685&gt;0,4-Data2!C685,"")</f>
        <v/>
      </c>
      <c r="D683" s="13">
        <f>IF(Data2!D685&gt;0,4-Data2!D685,"")</f>
        <v/>
      </c>
      <c r="E683" s="13">
        <f>IF(Data2!E685&gt;0,4-Data2!E685,"")</f>
        <v/>
      </c>
      <c r="F683" s="13">
        <f>IF(Data2!F685&gt;0,Data2!F685-4,"")</f>
        <v/>
      </c>
      <c r="G683" s="13">
        <f>IF(Data2!G685&gt;0,Data2!G685-4,"")</f>
        <v/>
      </c>
      <c r="H683" s="13">
        <f>IF(Data2!H685&gt;0,Data2!H685-4,"")</f>
        <v/>
      </c>
      <c r="I683" s="13">
        <f>IF(Data2!I685&gt;0,4-Data2!I685,"")</f>
        <v/>
      </c>
      <c r="J683" s="13">
        <f>IF(Data2!J685&gt;0,4-Data2!J685,"")</f>
        <v/>
      </c>
      <c r="K683" s="13">
        <f>IF(Data2!K685&gt;0,Data2!K685-4,"")</f>
        <v/>
      </c>
      <c r="L683" s="13">
        <f>IF(Data2!L685&gt;0,4-Data2!L685,"")</f>
        <v/>
      </c>
      <c r="M683" s="13">
        <f>IF(Data2!M685&gt;0,Data2!M685-4,"")</f>
        <v/>
      </c>
      <c r="N683" s="13">
        <f>IF(Data2!N685&gt;0,Data2!N685-4,"")</f>
        <v/>
      </c>
      <c r="O683" s="13">
        <f>IF(Data2!O685&gt;0,Data2!O685-4,"")</f>
        <v/>
      </c>
      <c r="P683" s="13">
        <f>IF(Data2!P685&gt;0,Data2!P685-4,"")</f>
        <v/>
      </c>
      <c r="Q683" s="13">
        <f>IF(Data2!Q685&gt;0,4-Data2!Q685,"")</f>
        <v/>
      </c>
      <c r="R683" s="13">
        <f>IF(Data2!R685&gt;0,4-Data2!R685,"")</f>
        <v/>
      </c>
      <c r="S683" s="13">
        <f>IF(Data2!S685&gt;0,4-Data2!S685,"")</f>
        <v/>
      </c>
      <c r="T683" s="13">
        <f>IF(Data2!T685&gt;0,Data2!T685-4,"")</f>
        <v/>
      </c>
      <c r="U683" s="13">
        <f>IF(Data2!U685&gt;0,4-Data2!U685,"")</f>
        <v/>
      </c>
      <c r="V683" s="13">
        <f>IF(Data2!V685&gt;0,Data2!V685-4,"")</f>
        <v/>
      </c>
      <c r="W683" s="13">
        <f>IF(Data2!W685&gt;0,4-Data2!W685,"")</f>
        <v/>
      </c>
      <c r="X683" s="13">
        <f>IF(Data2!X685&gt;0,4-Data2!X685,"")</f>
        <v/>
      </c>
      <c r="Y683" s="13">
        <f>IF(Data2!Y685&gt;0,4-Data2!Y685,"")</f>
        <v/>
      </c>
      <c r="Z683" s="13">
        <f>IF(Data2!Z685&gt;0,Data2!Z685-4,"")</f>
        <v/>
      </c>
      <c r="AC683" s="2">
        <f>IF(COUNT(A683,L683,N683,P683,X683,Y683)&gt;0,AVERAGE(A683,L683,N683,P683,X683,Y683),"")</f>
        <v/>
      </c>
      <c r="AD683" s="2">
        <f>IF(COUNT(B683,D683,M683,U683)&gt;0,AVERAGE(B683,D683,M683,U683),"")</f>
        <v/>
      </c>
      <c r="AE683" s="2">
        <f>IF(COUNT(I683,T683,V683,W683)&gt;0,AVERAGE(I683,T683,V683,W683),"")</f>
        <v/>
      </c>
      <c r="AF683" s="2">
        <f>IF(COUNT(H683,K683,Q683,S683)&gt;0,AVERAGE(H683,K683,Q683,S683),"")</f>
        <v/>
      </c>
      <c r="AG683" s="2">
        <f>IF(COUNT(E683,F683,G683,R683)&gt;0,AVERAGE(E683,F683,G683,R683),"")</f>
        <v/>
      </c>
      <c r="AH683" s="2">
        <f>IF(COUNT(C683,J683,O683,Z683)&gt;0,AVERAGE(C683,J683,O683,Z683),"")</f>
        <v/>
      </c>
    </row>
    <row r="684">
      <c r="A684" s="13">
        <f>IF(Data2!A686&gt;0,Data2!A686-4,"")</f>
        <v/>
      </c>
      <c r="B684" s="13">
        <f>IF(Data2!B686&gt;0,Data2!B686-4,"")</f>
        <v/>
      </c>
      <c r="C684" s="13">
        <f>IF(Data2!C686&gt;0,4-Data2!C686,"")</f>
        <v/>
      </c>
      <c r="D684" s="13">
        <f>IF(Data2!D686&gt;0,4-Data2!D686,"")</f>
        <v/>
      </c>
      <c r="E684" s="13">
        <f>IF(Data2!E686&gt;0,4-Data2!E686,"")</f>
        <v/>
      </c>
      <c r="F684" s="13">
        <f>IF(Data2!F686&gt;0,Data2!F686-4,"")</f>
        <v/>
      </c>
      <c r="G684" s="13">
        <f>IF(Data2!G686&gt;0,Data2!G686-4,"")</f>
        <v/>
      </c>
      <c r="H684" s="13">
        <f>IF(Data2!H686&gt;0,Data2!H686-4,"")</f>
        <v/>
      </c>
      <c r="I684" s="13">
        <f>IF(Data2!I686&gt;0,4-Data2!I686,"")</f>
        <v/>
      </c>
      <c r="J684" s="13">
        <f>IF(Data2!J686&gt;0,4-Data2!J686,"")</f>
        <v/>
      </c>
      <c r="K684" s="13">
        <f>IF(Data2!K686&gt;0,Data2!K686-4,"")</f>
        <v/>
      </c>
      <c r="L684" s="13">
        <f>IF(Data2!L686&gt;0,4-Data2!L686,"")</f>
        <v/>
      </c>
      <c r="M684" s="13">
        <f>IF(Data2!M686&gt;0,Data2!M686-4,"")</f>
        <v/>
      </c>
      <c r="N684" s="13">
        <f>IF(Data2!N686&gt;0,Data2!N686-4,"")</f>
        <v/>
      </c>
      <c r="O684" s="13">
        <f>IF(Data2!O686&gt;0,Data2!O686-4,"")</f>
        <v/>
      </c>
      <c r="P684" s="13">
        <f>IF(Data2!P686&gt;0,Data2!P686-4,"")</f>
        <v/>
      </c>
      <c r="Q684" s="13">
        <f>IF(Data2!Q686&gt;0,4-Data2!Q686,"")</f>
        <v/>
      </c>
      <c r="R684" s="13">
        <f>IF(Data2!R686&gt;0,4-Data2!R686,"")</f>
        <v/>
      </c>
      <c r="S684" s="13">
        <f>IF(Data2!S686&gt;0,4-Data2!S686,"")</f>
        <v/>
      </c>
      <c r="T684" s="13">
        <f>IF(Data2!T686&gt;0,Data2!T686-4,"")</f>
        <v/>
      </c>
      <c r="U684" s="13">
        <f>IF(Data2!U686&gt;0,4-Data2!U686,"")</f>
        <v/>
      </c>
      <c r="V684" s="13">
        <f>IF(Data2!V686&gt;0,Data2!V686-4,"")</f>
        <v/>
      </c>
      <c r="W684" s="13">
        <f>IF(Data2!W686&gt;0,4-Data2!W686,"")</f>
        <v/>
      </c>
      <c r="X684" s="13">
        <f>IF(Data2!X686&gt;0,4-Data2!X686,"")</f>
        <v/>
      </c>
      <c r="Y684" s="13">
        <f>IF(Data2!Y686&gt;0,4-Data2!Y686,"")</f>
        <v/>
      </c>
      <c r="Z684" s="13">
        <f>IF(Data2!Z686&gt;0,Data2!Z686-4,"")</f>
        <v/>
      </c>
      <c r="AC684" s="2">
        <f>IF(COUNT(A684,L684,N684,P684,X684,Y684)&gt;0,AVERAGE(A684,L684,N684,P684,X684,Y684),"")</f>
        <v/>
      </c>
      <c r="AD684" s="2">
        <f>IF(COUNT(B684,D684,M684,U684)&gt;0,AVERAGE(B684,D684,M684,U684),"")</f>
        <v/>
      </c>
      <c r="AE684" s="2">
        <f>IF(COUNT(I684,T684,V684,W684)&gt;0,AVERAGE(I684,T684,V684,W684),"")</f>
        <v/>
      </c>
      <c r="AF684" s="2">
        <f>IF(COUNT(H684,K684,Q684,S684)&gt;0,AVERAGE(H684,K684,Q684,S684),"")</f>
        <v/>
      </c>
      <c r="AG684" s="2">
        <f>IF(COUNT(E684,F684,G684,R684)&gt;0,AVERAGE(E684,F684,G684,R684),"")</f>
        <v/>
      </c>
      <c r="AH684" s="2">
        <f>IF(COUNT(C684,J684,O684,Z684)&gt;0,AVERAGE(C684,J684,O684,Z684),"")</f>
        <v/>
      </c>
    </row>
    <row r="685">
      <c r="A685" s="13">
        <f>IF(Data2!A687&gt;0,Data2!A687-4,"")</f>
        <v/>
      </c>
      <c r="B685" s="13">
        <f>IF(Data2!B687&gt;0,Data2!B687-4,"")</f>
        <v/>
      </c>
      <c r="C685" s="13">
        <f>IF(Data2!C687&gt;0,4-Data2!C687,"")</f>
        <v/>
      </c>
      <c r="D685" s="13">
        <f>IF(Data2!D687&gt;0,4-Data2!D687,"")</f>
        <v/>
      </c>
      <c r="E685" s="13">
        <f>IF(Data2!E687&gt;0,4-Data2!E687,"")</f>
        <v/>
      </c>
      <c r="F685" s="13">
        <f>IF(Data2!F687&gt;0,Data2!F687-4,"")</f>
        <v/>
      </c>
      <c r="G685" s="13">
        <f>IF(Data2!G687&gt;0,Data2!G687-4,"")</f>
        <v/>
      </c>
      <c r="H685" s="13">
        <f>IF(Data2!H687&gt;0,Data2!H687-4,"")</f>
        <v/>
      </c>
      <c r="I685" s="13">
        <f>IF(Data2!I687&gt;0,4-Data2!I687,"")</f>
        <v/>
      </c>
      <c r="J685" s="13">
        <f>IF(Data2!J687&gt;0,4-Data2!J687,"")</f>
        <v/>
      </c>
      <c r="K685" s="13">
        <f>IF(Data2!K687&gt;0,Data2!K687-4,"")</f>
        <v/>
      </c>
      <c r="L685" s="13">
        <f>IF(Data2!L687&gt;0,4-Data2!L687,"")</f>
        <v/>
      </c>
      <c r="M685" s="13">
        <f>IF(Data2!M687&gt;0,Data2!M687-4,"")</f>
        <v/>
      </c>
      <c r="N685" s="13">
        <f>IF(Data2!N687&gt;0,Data2!N687-4,"")</f>
        <v/>
      </c>
      <c r="O685" s="13">
        <f>IF(Data2!O687&gt;0,Data2!O687-4,"")</f>
        <v/>
      </c>
      <c r="P685" s="13">
        <f>IF(Data2!P687&gt;0,Data2!P687-4,"")</f>
        <v/>
      </c>
      <c r="Q685" s="13">
        <f>IF(Data2!Q687&gt;0,4-Data2!Q687,"")</f>
        <v/>
      </c>
      <c r="R685" s="13">
        <f>IF(Data2!R687&gt;0,4-Data2!R687,"")</f>
        <v/>
      </c>
      <c r="S685" s="13">
        <f>IF(Data2!S687&gt;0,4-Data2!S687,"")</f>
        <v/>
      </c>
      <c r="T685" s="13">
        <f>IF(Data2!T687&gt;0,Data2!T687-4,"")</f>
        <v/>
      </c>
      <c r="U685" s="13">
        <f>IF(Data2!U687&gt;0,4-Data2!U687,"")</f>
        <v/>
      </c>
      <c r="V685" s="13">
        <f>IF(Data2!V687&gt;0,Data2!V687-4,"")</f>
        <v/>
      </c>
      <c r="W685" s="13">
        <f>IF(Data2!W687&gt;0,4-Data2!W687,"")</f>
        <v/>
      </c>
      <c r="X685" s="13">
        <f>IF(Data2!X687&gt;0,4-Data2!X687,"")</f>
        <v/>
      </c>
      <c r="Y685" s="13">
        <f>IF(Data2!Y687&gt;0,4-Data2!Y687,"")</f>
        <v/>
      </c>
      <c r="Z685" s="13">
        <f>IF(Data2!Z687&gt;0,Data2!Z687-4,"")</f>
        <v/>
      </c>
      <c r="AC685" s="2">
        <f>IF(COUNT(A685,L685,N685,P685,X685,Y685)&gt;0,AVERAGE(A685,L685,N685,P685,X685,Y685),"")</f>
        <v/>
      </c>
      <c r="AD685" s="2">
        <f>IF(COUNT(B685,D685,M685,U685)&gt;0,AVERAGE(B685,D685,M685,U685),"")</f>
        <v/>
      </c>
      <c r="AE685" s="2">
        <f>IF(COUNT(I685,T685,V685,W685)&gt;0,AVERAGE(I685,T685,V685,W685),"")</f>
        <v/>
      </c>
      <c r="AF685" s="2">
        <f>IF(COUNT(H685,K685,Q685,S685)&gt;0,AVERAGE(H685,K685,Q685,S685),"")</f>
        <v/>
      </c>
      <c r="AG685" s="2">
        <f>IF(COUNT(E685,F685,G685,R685)&gt;0,AVERAGE(E685,F685,G685,R685),"")</f>
        <v/>
      </c>
      <c r="AH685" s="2">
        <f>IF(COUNT(C685,J685,O685,Z685)&gt;0,AVERAGE(C685,J685,O685,Z685),"")</f>
        <v/>
      </c>
    </row>
    <row r="686">
      <c r="A686" s="13">
        <f>IF(Data2!A688&gt;0,Data2!A688-4,"")</f>
        <v/>
      </c>
      <c r="B686" s="13">
        <f>IF(Data2!B688&gt;0,Data2!B688-4,"")</f>
        <v/>
      </c>
      <c r="C686" s="13">
        <f>IF(Data2!C688&gt;0,4-Data2!C688,"")</f>
        <v/>
      </c>
      <c r="D686" s="13">
        <f>IF(Data2!D688&gt;0,4-Data2!D688,"")</f>
        <v/>
      </c>
      <c r="E686" s="13">
        <f>IF(Data2!E688&gt;0,4-Data2!E688,"")</f>
        <v/>
      </c>
      <c r="F686" s="13">
        <f>IF(Data2!F688&gt;0,Data2!F688-4,"")</f>
        <v/>
      </c>
      <c r="G686" s="13">
        <f>IF(Data2!G688&gt;0,Data2!G688-4,"")</f>
        <v/>
      </c>
      <c r="H686" s="13">
        <f>IF(Data2!H688&gt;0,Data2!H688-4,"")</f>
        <v/>
      </c>
      <c r="I686" s="13">
        <f>IF(Data2!I688&gt;0,4-Data2!I688,"")</f>
        <v/>
      </c>
      <c r="J686" s="13">
        <f>IF(Data2!J688&gt;0,4-Data2!J688,"")</f>
        <v/>
      </c>
      <c r="K686" s="13">
        <f>IF(Data2!K688&gt;0,Data2!K688-4,"")</f>
        <v/>
      </c>
      <c r="L686" s="13">
        <f>IF(Data2!L688&gt;0,4-Data2!L688,"")</f>
        <v/>
      </c>
      <c r="M686" s="13">
        <f>IF(Data2!M688&gt;0,Data2!M688-4,"")</f>
        <v/>
      </c>
      <c r="N686" s="13">
        <f>IF(Data2!N688&gt;0,Data2!N688-4,"")</f>
        <v/>
      </c>
      <c r="O686" s="13">
        <f>IF(Data2!O688&gt;0,Data2!O688-4,"")</f>
        <v/>
      </c>
      <c r="P686" s="13">
        <f>IF(Data2!P688&gt;0,Data2!P688-4,"")</f>
        <v/>
      </c>
      <c r="Q686" s="13">
        <f>IF(Data2!Q688&gt;0,4-Data2!Q688,"")</f>
        <v/>
      </c>
      <c r="R686" s="13">
        <f>IF(Data2!R688&gt;0,4-Data2!R688,"")</f>
        <v/>
      </c>
      <c r="S686" s="13">
        <f>IF(Data2!S688&gt;0,4-Data2!S688,"")</f>
        <v/>
      </c>
      <c r="T686" s="13">
        <f>IF(Data2!T688&gt;0,Data2!T688-4,"")</f>
        <v/>
      </c>
      <c r="U686" s="13">
        <f>IF(Data2!U688&gt;0,4-Data2!U688,"")</f>
        <v/>
      </c>
      <c r="V686" s="13">
        <f>IF(Data2!V688&gt;0,Data2!V688-4,"")</f>
        <v/>
      </c>
      <c r="W686" s="13">
        <f>IF(Data2!W688&gt;0,4-Data2!W688,"")</f>
        <v/>
      </c>
      <c r="X686" s="13">
        <f>IF(Data2!X688&gt;0,4-Data2!X688,"")</f>
        <v/>
      </c>
      <c r="Y686" s="13">
        <f>IF(Data2!Y688&gt;0,4-Data2!Y688,"")</f>
        <v/>
      </c>
      <c r="Z686" s="13">
        <f>IF(Data2!Z688&gt;0,Data2!Z688-4,"")</f>
        <v/>
      </c>
      <c r="AC686" s="2">
        <f>IF(COUNT(A686,L686,N686,P686,X686,Y686)&gt;0,AVERAGE(A686,L686,N686,P686,X686,Y686),"")</f>
        <v/>
      </c>
      <c r="AD686" s="2">
        <f>IF(COUNT(B686,D686,M686,U686)&gt;0,AVERAGE(B686,D686,M686,U686),"")</f>
        <v/>
      </c>
      <c r="AE686" s="2">
        <f>IF(COUNT(I686,T686,V686,W686)&gt;0,AVERAGE(I686,T686,V686,W686),"")</f>
        <v/>
      </c>
      <c r="AF686" s="2">
        <f>IF(COUNT(H686,K686,Q686,S686)&gt;0,AVERAGE(H686,K686,Q686,S686),"")</f>
        <v/>
      </c>
      <c r="AG686" s="2">
        <f>IF(COUNT(E686,F686,G686,R686)&gt;0,AVERAGE(E686,F686,G686,R686),"")</f>
        <v/>
      </c>
      <c r="AH686" s="2">
        <f>IF(COUNT(C686,J686,O686,Z686)&gt;0,AVERAGE(C686,J686,O686,Z686),"")</f>
        <v/>
      </c>
    </row>
    <row r="687">
      <c r="A687" s="13">
        <f>IF(Data2!A689&gt;0,Data2!A689-4,"")</f>
        <v/>
      </c>
      <c r="B687" s="13">
        <f>IF(Data2!B689&gt;0,Data2!B689-4,"")</f>
        <v/>
      </c>
      <c r="C687" s="13">
        <f>IF(Data2!C689&gt;0,4-Data2!C689,"")</f>
        <v/>
      </c>
      <c r="D687" s="13">
        <f>IF(Data2!D689&gt;0,4-Data2!D689,"")</f>
        <v/>
      </c>
      <c r="E687" s="13">
        <f>IF(Data2!E689&gt;0,4-Data2!E689,"")</f>
        <v/>
      </c>
      <c r="F687" s="13">
        <f>IF(Data2!F689&gt;0,Data2!F689-4,"")</f>
        <v/>
      </c>
      <c r="G687" s="13">
        <f>IF(Data2!G689&gt;0,Data2!G689-4,"")</f>
        <v/>
      </c>
      <c r="H687" s="13">
        <f>IF(Data2!H689&gt;0,Data2!H689-4,"")</f>
        <v/>
      </c>
      <c r="I687" s="13">
        <f>IF(Data2!I689&gt;0,4-Data2!I689,"")</f>
        <v/>
      </c>
      <c r="J687" s="13">
        <f>IF(Data2!J689&gt;0,4-Data2!J689,"")</f>
        <v/>
      </c>
      <c r="K687" s="13">
        <f>IF(Data2!K689&gt;0,Data2!K689-4,"")</f>
        <v/>
      </c>
      <c r="L687" s="13">
        <f>IF(Data2!L689&gt;0,4-Data2!L689,"")</f>
        <v/>
      </c>
      <c r="M687" s="13">
        <f>IF(Data2!M689&gt;0,Data2!M689-4,"")</f>
        <v/>
      </c>
      <c r="N687" s="13">
        <f>IF(Data2!N689&gt;0,Data2!N689-4,"")</f>
        <v/>
      </c>
      <c r="O687" s="13">
        <f>IF(Data2!O689&gt;0,Data2!O689-4,"")</f>
        <v/>
      </c>
      <c r="P687" s="13">
        <f>IF(Data2!P689&gt;0,Data2!P689-4,"")</f>
        <v/>
      </c>
      <c r="Q687" s="13">
        <f>IF(Data2!Q689&gt;0,4-Data2!Q689,"")</f>
        <v/>
      </c>
      <c r="R687" s="13">
        <f>IF(Data2!R689&gt;0,4-Data2!R689,"")</f>
        <v/>
      </c>
      <c r="S687" s="13">
        <f>IF(Data2!S689&gt;0,4-Data2!S689,"")</f>
        <v/>
      </c>
      <c r="T687" s="13">
        <f>IF(Data2!T689&gt;0,Data2!T689-4,"")</f>
        <v/>
      </c>
      <c r="U687" s="13">
        <f>IF(Data2!U689&gt;0,4-Data2!U689,"")</f>
        <v/>
      </c>
      <c r="V687" s="13">
        <f>IF(Data2!V689&gt;0,Data2!V689-4,"")</f>
        <v/>
      </c>
      <c r="W687" s="13">
        <f>IF(Data2!W689&gt;0,4-Data2!W689,"")</f>
        <v/>
      </c>
      <c r="X687" s="13">
        <f>IF(Data2!X689&gt;0,4-Data2!X689,"")</f>
        <v/>
      </c>
      <c r="Y687" s="13">
        <f>IF(Data2!Y689&gt;0,4-Data2!Y689,"")</f>
        <v/>
      </c>
      <c r="Z687" s="13">
        <f>IF(Data2!Z689&gt;0,Data2!Z689-4,"")</f>
        <v/>
      </c>
      <c r="AC687" s="2">
        <f>IF(COUNT(A687,L687,N687,P687,X687,Y687)&gt;0,AVERAGE(A687,L687,N687,P687,X687,Y687),"")</f>
        <v/>
      </c>
      <c r="AD687" s="2">
        <f>IF(COUNT(B687,D687,M687,U687)&gt;0,AVERAGE(B687,D687,M687,U687),"")</f>
        <v/>
      </c>
      <c r="AE687" s="2">
        <f>IF(COUNT(I687,T687,V687,W687)&gt;0,AVERAGE(I687,T687,V687,W687),"")</f>
        <v/>
      </c>
      <c r="AF687" s="2">
        <f>IF(COUNT(H687,K687,Q687,S687)&gt;0,AVERAGE(H687,K687,Q687,S687),"")</f>
        <v/>
      </c>
      <c r="AG687" s="2">
        <f>IF(COUNT(E687,F687,G687,R687)&gt;0,AVERAGE(E687,F687,G687,R687),"")</f>
        <v/>
      </c>
      <c r="AH687" s="2">
        <f>IF(COUNT(C687,J687,O687,Z687)&gt;0,AVERAGE(C687,J687,O687,Z687),"")</f>
        <v/>
      </c>
    </row>
    <row r="688">
      <c r="A688" s="13">
        <f>IF(Data2!A690&gt;0,Data2!A690-4,"")</f>
        <v/>
      </c>
      <c r="B688" s="13">
        <f>IF(Data2!B690&gt;0,Data2!B690-4,"")</f>
        <v/>
      </c>
      <c r="C688" s="13">
        <f>IF(Data2!C690&gt;0,4-Data2!C690,"")</f>
        <v/>
      </c>
      <c r="D688" s="13">
        <f>IF(Data2!D690&gt;0,4-Data2!D690,"")</f>
        <v/>
      </c>
      <c r="E688" s="13">
        <f>IF(Data2!E690&gt;0,4-Data2!E690,"")</f>
        <v/>
      </c>
      <c r="F688" s="13">
        <f>IF(Data2!F690&gt;0,Data2!F690-4,"")</f>
        <v/>
      </c>
      <c r="G688" s="13">
        <f>IF(Data2!G690&gt;0,Data2!G690-4,"")</f>
        <v/>
      </c>
      <c r="H688" s="13">
        <f>IF(Data2!H690&gt;0,Data2!H690-4,"")</f>
        <v/>
      </c>
      <c r="I688" s="13">
        <f>IF(Data2!I690&gt;0,4-Data2!I690,"")</f>
        <v/>
      </c>
      <c r="J688" s="13">
        <f>IF(Data2!J690&gt;0,4-Data2!J690,"")</f>
        <v/>
      </c>
      <c r="K688" s="13">
        <f>IF(Data2!K690&gt;0,Data2!K690-4,"")</f>
        <v/>
      </c>
      <c r="L688" s="13">
        <f>IF(Data2!L690&gt;0,4-Data2!L690,"")</f>
        <v/>
      </c>
      <c r="M688" s="13">
        <f>IF(Data2!M690&gt;0,Data2!M690-4,"")</f>
        <v/>
      </c>
      <c r="N688" s="13">
        <f>IF(Data2!N690&gt;0,Data2!N690-4,"")</f>
        <v/>
      </c>
      <c r="O688" s="13">
        <f>IF(Data2!O690&gt;0,Data2!O690-4,"")</f>
        <v/>
      </c>
      <c r="P688" s="13">
        <f>IF(Data2!P690&gt;0,Data2!P690-4,"")</f>
        <v/>
      </c>
      <c r="Q688" s="13">
        <f>IF(Data2!Q690&gt;0,4-Data2!Q690,"")</f>
        <v/>
      </c>
      <c r="R688" s="13">
        <f>IF(Data2!R690&gt;0,4-Data2!R690,"")</f>
        <v/>
      </c>
      <c r="S688" s="13">
        <f>IF(Data2!S690&gt;0,4-Data2!S690,"")</f>
        <v/>
      </c>
      <c r="T688" s="13">
        <f>IF(Data2!T690&gt;0,Data2!T690-4,"")</f>
        <v/>
      </c>
      <c r="U688" s="13">
        <f>IF(Data2!U690&gt;0,4-Data2!U690,"")</f>
        <v/>
      </c>
      <c r="V688" s="13">
        <f>IF(Data2!V690&gt;0,Data2!V690-4,"")</f>
        <v/>
      </c>
      <c r="W688" s="13">
        <f>IF(Data2!W690&gt;0,4-Data2!W690,"")</f>
        <v/>
      </c>
      <c r="X688" s="13">
        <f>IF(Data2!X690&gt;0,4-Data2!X690,"")</f>
        <v/>
      </c>
      <c r="Y688" s="13">
        <f>IF(Data2!Y690&gt;0,4-Data2!Y690,"")</f>
        <v/>
      </c>
      <c r="Z688" s="13">
        <f>IF(Data2!Z690&gt;0,Data2!Z690-4,"")</f>
        <v/>
      </c>
      <c r="AC688" s="2">
        <f>IF(COUNT(A688,L688,N688,P688,X688,Y688)&gt;0,AVERAGE(A688,L688,N688,P688,X688,Y688),"")</f>
        <v/>
      </c>
      <c r="AD688" s="2">
        <f>IF(COUNT(B688,D688,M688,U688)&gt;0,AVERAGE(B688,D688,M688,U688),"")</f>
        <v/>
      </c>
      <c r="AE688" s="2">
        <f>IF(COUNT(I688,T688,V688,W688)&gt;0,AVERAGE(I688,T688,V688,W688),"")</f>
        <v/>
      </c>
      <c r="AF688" s="2">
        <f>IF(COUNT(H688,K688,Q688,S688)&gt;0,AVERAGE(H688,K688,Q688,S688),"")</f>
        <v/>
      </c>
      <c r="AG688" s="2">
        <f>IF(COUNT(E688,F688,G688,R688)&gt;0,AVERAGE(E688,F688,G688,R688),"")</f>
        <v/>
      </c>
      <c r="AH688" s="2">
        <f>IF(COUNT(C688,J688,O688,Z688)&gt;0,AVERAGE(C688,J688,O688,Z688),"")</f>
        <v/>
      </c>
    </row>
    <row r="689">
      <c r="A689" s="13">
        <f>IF(Data2!A691&gt;0,Data2!A691-4,"")</f>
        <v/>
      </c>
      <c r="B689" s="13">
        <f>IF(Data2!B691&gt;0,Data2!B691-4,"")</f>
        <v/>
      </c>
      <c r="C689" s="13">
        <f>IF(Data2!C691&gt;0,4-Data2!C691,"")</f>
        <v/>
      </c>
      <c r="D689" s="13">
        <f>IF(Data2!D691&gt;0,4-Data2!D691,"")</f>
        <v/>
      </c>
      <c r="E689" s="13">
        <f>IF(Data2!E691&gt;0,4-Data2!E691,"")</f>
        <v/>
      </c>
      <c r="F689" s="13">
        <f>IF(Data2!F691&gt;0,Data2!F691-4,"")</f>
        <v/>
      </c>
      <c r="G689" s="13">
        <f>IF(Data2!G691&gt;0,Data2!G691-4,"")</f>
        <v/>
      </c>
      <c r="H689" s="13">
        <f>IF(Data2!H691&gt;0,Data2!H691-4,"")</f>
        <v/>
      </c>
      <c r="I689" s="13">
        <f>IF(Data2!I691&gt;0,4-Data2!I691,"")</f>
        <v/>
      </c>
      <c r="J689" s="13">
        <f>IF(Data2!J691&gt;0,4-Data2!J691,"")</f>
        <v/>
      </c>
      <c r="K689" s="13">
        <f>IF(Data2!K691&gt;0,Data2!K691-4,"")</f>
        <v/>
      </c>
      <c r="L689" s="13">
        <f>IF(Data2!L691&gt;0,4-Data2!L691,"")</f>
        <v/>
      </c>
      <c r="M689" s="13">
        <f>IF(Data2!M691&gt;0,Data2!M691-4,"")</f>
        <v/>
      </c>
      <c r="N689" s="13">
        <f>IF(Data2!N691&gt;0,Data2!N691-4,"")</f>
        <v/>
      </c>
      <c r="O689" s="13">
        <f>IF(Data2!O691&gt;0,Data2!O691-4,"")</f>
        <v/>
      </c>
      <c r="P689" s="13">
        <f>IF(Data2!P691&gt;0,Data2!P691-4,"")</f>
        <v/>
      </c>
      <c r="Q689" s="13">
        <f>IF(Data2!Q691&gt;0,4-Data2!Q691,"")</f>
        <v/>
      </c>
      <c r="R689" s="13">
        <f>IF(Data2!R691&gt;0,4-Data2!R691,"")</f>
        <v/>
      </c>
      <c r="S689" s="13">
        <f>IF(Data2!S691&gt;0,4-Data2!S691,"")</f>
        <v/>
      </c>
      <c r="T689" s="13">
        <f>IF(Data2!T691&gt;0,Data2!T691-4,"")</f>
        <v/>
      </c>
      <c r="U689" s="13">
        <f>IF(Data2!U691&gt;0,4-Data2!U691,"")</f>
        <v/>
      </c>
      <c r="V689" s="13">
        <f>IF(Data2!V691&gt;0,Data2!V691-4,"")</f>
        <v/>
      </c>
      <c r="W689" s="13">
        <f>IF(Data2!W691&gt;0,4-Data2!W691,"")</f>
        <v/>
      </c>
      <c r="X689" s="13">
        <f>IF(Data2!X691&gt;0,4-Data2!X691,"")</f>
        <v/>
      </c>
      <c r="Y689" s="13">
        <f>IF(Data2!Y691&gt;0,4-Data2!Y691,"")</f>
        <v/>
      </c>
      <c r="Z689" s="13">
        <f>IF(Data2!Z691&gt;0,Data2!Z691-4,"")</f>
        <v/>
      </c>
      <c r="AC689" s="2">
        <f>IF(COUNT(A689,L689,N689,P689,X689,Y689)&gt;0,AVERAGE(A689,L689,N689,P689,X689,Y689),"")</f>
        <v/>
      </c>
      <c r="AD689" s="2">
        <f>IF(COUNT(B689,D689,M689,U689)&gt;0,AVERAGE(B689,D689,M689,U689),"")</f>
        <v/>
      </c>
      <c r="AE689" s="2">
        <f>IF(COUNT(I689,T689,V689,W689)&gt;0,AVERAGE(I689,T689,V689,W689),"")</f>
        <v/>
      </c>
      <c r="AF689" s="2">
        <f>IF(COUNT(H689,K689,Q689,S689)&gt;0,AVERAGE(H689,K689,Q689,S689),"")</f>
        <v/>
      </c>
      <c r="AG689" s="2">
        <f>IF(COUNT(E689,F689,G689,R689)&gt;0,AVERAGE(E689,F689,G689,R689),"")</f>
        <v/>
      </c>
      <c r="AH689" s="2">
        <f>IF(COUNT(C689,J689,O689,Z689)&gt;0,AVERAGE(C689,J689,O689,Z689),"")</f>
        <v/>
      </c>
    </row>
    <row r="690">
      <c r="A690" s="13">
        <f>IF(Data2!A692&gt;0,Data2!A692-4,"")</f>
        <v/>
      </c>
      <c r="B690" s="13">
        <f>IF(Data2!B692&gt;0,Data2!B692-4,"")</f>
        <v/>
      </c>
      <c r="C690" s="13">
        <f>IF(Data2!C692&gt;0,4-Data2!C692,"")</f>
        <v/>
      </c>
      <c r="D690" s="13">
        <f>IF(Data2!D692&gt;0,4-Data2!D692,"")</f>
        <v/>
      </c>
      <c r="E690" s="13">
        <f>IF(Data2!E692&gt;0,4-Data2!E692,"")</f>
        <v/>
      </c>
      <c r="F690" s="13">
        <f>IF(Data2!F692&gt;0,Data2!F692-4,"")</f>
        <v/>
      </c>
      <c r="G690" s="13">
        <f>IF(Data2!G692&gt;0,Data2!G692-4,"")</f>
        <v/>
      </c>
      <c r="H690" s="13">
        <f>IF(Data2!H692&gt;0,Data2!H692-4,"")</f>
        <v/>
      </c>
      <c r="I690" s="13">
        <f>IF(Data2!I692&gt;0,4-Data2!I692,"")</f>
        <v/>
      </c>
      <c r="J690" s="13">
        <f>IF(Data2!J692&gt;0,4-Data2!J692,"")</f>
        <v/>
      </c>
      <c r="K690" s="13">
        <f>IF(Data2!K692&gt;0,Data2!K692-4,"")</f>
        <v/>
      </c>
      <c r="L690" s="13">
        <f>IF(Data2!L692&gt;0,4-Data2!L692,"")</f>
        <v/>
      </c>
      <c r="M690" s="13">
        <f>IF(Data2!M692&gt;0,Data2!M692-4,"")</f>
        <v/>
      </c>
      <c r="N690" s="13">
        <f>IF(Data2!N692&gt;0,Data2!N692-4,"")</f>
        <v/>
      </c>
      <c r="O690" s="13">
        <f>IF(Data2!O692&gt;0,Data2!O692-4,"")</f>
        <v/>
      </c>
      <c r="P690" s="13">
        <f>IF(Data2!P692&gt;0,Data2!P692-4,"")</f>
        <v/>
      </c>
      <c r="Q690" s="13">
        <f>IF(Data2!Q692&gt;0,4-Data2!Q692,"")</f>
        <v/>
      </c>
      <c r="R690" s="13">
        <f>IF(Data2!R692&gt;0,4-Data2!R692,"")</f>
        <v/>
      </c>
      <c r="S690" s="13">
        <f>IF(Data2!S692&gt;0,4-Data2!S692,"")</f>
        <v/>
      </c>
      <c r="T690" s="13">
        <f>IF(Data2!T692&gt;0,Data2!T692-4,"")</f>
        <v/>
      </c>
      <c r="U690" s="13">
        <f>IF(Data2!U692&gt;0,4-Data2!U692,"")</f>
        <v/>
      </c>
      <c r="V690" s="13">
        <f>IF(Data2!V692&gt;0,Data2!V692-4,"")</f>
        <v/>
      </c>
      <c r="W690" s="13">
        <f>IF(Data2!W692&gt;0,4-Data2!W692,"")</f>
        <v/>
      </c>
      <c r="X690" s="13">
        <f>IF(Data2!X692&gt;0,4-Data2!X692,"")</f>
        <v/>
      </c>
      <c r="Y690" s="13">
        <f>IF(Data2!Y692&gt;0,4-Data2!Y692,"")</f>
        <v/>
      </c>
      <c r="Z690" s="13">
        <f>IF(Data2!Z692&gt;0,Data2!Z692-4,"")</f>
        <v/>
      </c>
      <c r="AC690" s="2">
        <f>IF(COUNT(A690,L690,N690,P690,X690,Y690)&gt;0,AVERAGE(A690,L690,N690,P690,X690,Y690),"")</f>
        <v/>
      </c>
      <c r="AD690" s="2">
        <f>IF(COUNT(B690,D690,M690,U690)&gt;0,AVERAGE(B690,D690,M690,U690),"")</f>
        <v/>
      </c>
      <c r="AE690" s="2">
        <f>IF(COUNT(I690,T690,V690,W690)&gt;0,AVERAGE(I690,T690,V690,W690),"")</f>
        <v/>
      </c>
      <c r="AF690" s="2">
        <f>IF(COUNT(H690,K690,Q690,S690)&gt;0,AVERAGE(H690,K690,Q690,S690),"")</f>
        <v/>
      </c>
      <c r="AG690" s="2">
        <f>IF(COUNT(E690,F690,G690,R690)&gt;0,AVERAGE(E690,F690,G690,R690),"")</f>
        <v/>
      </c>
      <c r="AH690" s="2">
        <f>IF(COUNT(C690,J690,O690,Z690)&gt;0,AVERAGE(C690,J690,O690,Z690),"")</f>
        <v/>
      </c>
    </row>
    <row r="691">
      <c r="A691" s="13">
        <f>IF(Data2!A693&gt;0,Data2!A693-4,"")</f>
        <v/>
      </c>
      <c r="B691" s="13">
        <f>IF(Data2!B693&gt;0,Data2!B693-4,"")</f>
        <v/>
      </c>
      <c r="C691" s="13">
        <f>IF(Data2!C693&gt;0,4-Data2!C693,"")</f>
        <v/>
      </c>
      <c r="D691" s="13">
        <f>IF(Data2!D693&gt;0,4-Data2!D693,"")</f>
        <v/>
      </c>
      <c r="E691" s="13">
        <f>IF(Data2!E693&gt;0,4-Data2!E693,"")</f>
        <v/>
      </c>
      <c r="F691" s="13">
        <f>IF(Data2!F693&gt;0,Data2!F693-4,"")</f>
        <v/>
      </c>
      <c r="G691" s="13">
        <f>IF(Data2!G693&gt;0,Data2!G693-4,"")</f>
        <v/>
      </c>
      <c r="H691" s="13">
        <f>IF(Data2!H693&gt;0,Data2!H693-4,"")</f>
        <v/>
      </c>
      <c r="I691" s="13">
        <f>IF(Data2!I693&gt;0,4-Data2!I693,"")</f>
        <v/>
      </c>
      <c r="J691" s="13">
        <f>IF(Data2!J693&gt;0,4-Data2!J693,"")</f>
        <v/>
      </c>
      <c r="K691" s="13">
        <f>IF(Data2!K693&gt;0,Data2!K693-4,"")</f>
        <v/>
      </c>
      <c r="L691" s="13">
        <f>IF(Data2!L693&gt;0,4-Data2!L693,"")</f>
        <v/>
      </c>
      <c r="M691" s="13">
        <f>IF(Data2!M693&gt;0,Data2!M693-4,"")</f>
        <v/>
      </c>
      <c r="N691" s="13">
        <f>IF(Data2!N693&gt;0,Data2!N693-4,"")</f>
        <v/>
      </c>
      <c r="O691" s="13">
        <f>IF(Data2!O693&gt;0,Data2!O693-4,"")</f>
        <v/>
      </c>
      <c r="P691" s="13">
        <f>IF(Data2!P693&gt;0,Data2!P693-4,"")</f>
        <v/>
      </c>
      <c r="Q691" s="13">
        <f>IF(Data2!Q693&gt;0,4-Data2!Q693,"")</f>
        <v/>
      </c>
      <c r="R691" s="13">
        <f>IF(Data2!R693&gt;0,4-Data2!R693,"")</f>
        <v/>
      </c>
      <c r="S691" s="13">
        <f>IF(Data2!S693&gt;0,4-Data2!S693,"")</f>
        <v/>
      </c>
      <c r="T691" s="13">
        <f>IF(Data2!T693&gt;0,Data2!T693-4,"")</f>
        <v/>
      </c>
      <c r="U691" s="13">
        <f>IF(Data2!U693&gt;0,4-Data2!U693,"")</f>
        <v/>
      </c>
      <c r="V691" s="13">
        <f>IF(Data2!V693&gt;0,Data2!V693-4,"")</f>
        <v/>
      </c>
      <c r="W691" s="13">
        <f>IF(Data2!W693&gt;0,4-Data2!W693,"")</f>
        <v/>
      </c>
      <c r="X691" s="13">
        <f>IF(Data2!X693&gt;0,4-Data2!X693,"")</f>
        <v/>
      </c>
      <c r="Y691" s="13">
        <f>IF(Data2!Y693&gt;0,4-Data2!Y693,"")</f>
        <v/>
      </c>
      <c r="Z691" s="13">
        <f>IF(Data2!Z693&gt;0,Data2!Z693-4,"")</f>
        <v/>
      </c>
      <c r="AC691" s="2">
        <f>IF(COUNT(A691,L691,N691,P691,X691,Y691)&gt;0,AVERAGE(A691,L691,N691,P691,X691,Y691),"")</f>
        <v/>
      </c>
      <c r="AD691" s="2">
        <f>IF(COUNT(B691,D691,M691,U691)&gt;0,AVERAGE(B691,D691,M691,U691),"")</f>
        <v/>
      </c>
      <c r="AE691" s="2">
        <f>IF(COUNT(I691,T691,V691,W691)&gt;0,AVERAGE(I691,T691,V691,W691),"")</f>
        <v/>
      </c>
      <c r="AF691" s="2">
        <f>IF(COUNT(H691,K691,Q691,S691)&gt;0,AVERAGE(H691,K691,Q691,S691),"")</f>
        <v/>
      </c>
      <c r="AG691" s="2">
        <f>IF(COUNT(E691,F691,G691,R691)&gt;0,AVERAGE(E691,F691,G691,R691),"")</f>
        <v/>
      </c>
      <c r="AH691" s="2">
        <f>IF(COUNT(C691,J691,O691,Z691)&gt;0,AVERAGE(C691,J691,O691,Z691),"")</f>
        <v/>
      </c>
    </row>
    <row r="692">
      <c r="A692" s="13">
        <f>IF(Data2!A694&gt;0,Data2!A694-4,"")</f>
        <v/>
      </c>
      <c r="B692" s="13">
        <f>IF(Data2!B694&gt;0,Data2!B694-4,"")</f>
        <v/>
      </c>
      <c r="C692" s="13">
        <f>IF(Data2!C694&gt;0,4-Data2!C694,"")</f>
        <v/>
      </c>
      <c r="D692" s="13">
        <f>IF(Data2!D694&gt;0,4-Data2!D694,"")</f>
        <v/>
      </c>
      <c r="E692" s="13">
        <f>IF(Data2!E694&gt;0,4-Data2!E694,"")</f>
        <v/>
      </c>
      <c r="F692" s="13">
        <f>IF(Data2!F694&gt;0,Data2!F694-4,"")</f>
        <v/>
      </c>
      <c r="G692" s="13">
        <f>IF(Data2!G694&gt;0,Data2!G694-4,"")</f>
        <v/>
      </c>
      <c r="H692" s="13">
        <f>IF(Data2!H694&gt;0,Data2!H694-4,"")</f>
        <v/>
      </c>
      <c r="I692" s="13">
        <f>IF(Data2!I694&gt;0,4-Data2!I694,"")</f>
        <v/>
      </c>
      <c r="J692" s="13">
        <f>IF(Data2!J694&gt;0,4-Data2!J694,"")</f>
        <v/>
      </c>
      <c r="K692" s="13">
        <f>IF(Data2!K694&gt;0,Data2!K694-4,"")</f>
        <v/>
      </c>
      <c r="L692" s="13">
        <f>IF(Data2!L694&gt;0,4-Data2!L694,"")</f>
        <v/>
      </c>
      <c r="M692" s="13">
        <f>IF(Data2!M694&gt;0,Data2!M694-4,"")</f>
        <v/>
      </c>
      <c r="N692" s="13">
        <f>IF(Data2!N694&gt;0,Data2!N694-4,"")</f>
        <v/>
      </c>
      <c r="O692" s="13">
        <f>IF(Data2!O694&gt;0,Data2!O694-4,"")</f>
        <v/>
      </c>
      <c r="P692" s="13">
        <f>IF(Data2!P694&gt;0,Data2!P694-4,"")</f>
        <v/>
      </c>
      <c r="Q692" s="13">
        <f>IF(Data2!Q694&gt;0,4-Data2!Q694,"")</f>
        <v/>
      </c>
      <c r="R692" s="13">
        <f>IF(Data2!R694&gt;0,4-Data2!R694,"")</f>
        <v/>
      </c>
      <c r="S692" s="13">
        <f>IF(Data2!S694&gt;0,4-Data2!S694,"")</f>
        <v/>
      </c>
      <c r="T692" s="13">
        <f>IF(Data2!T694&gt;0,Data2!T694-4,"")</f>
        <v/>
      </c>
      <c r="U692" s="13">
        <f>IF(Data2!U694&gt;0,4-Data2!U694,"")</f>
        <v/>
      </c>
      <c r="V692" s="13">
        <f>IF(Data2!V694&gt;0,Data2!V694-4,"")</f>
        <v/>
      </c>
      <c r="W692" s="13">
        <f>IF(Data2!W694&gt;0,4-Data2!W694,"")</f>
        <v/>
      </c>
      <c r="X692" s="13">
        <f>IF(Data2!X694&gt;0,4-Data2!X694,"")</f>
        <v/>
      </c>
      <c r="Y692" s="13">
        <f>IF(Data2!Y694&gt;0,4-Data2!Y694,"")</f>
        <v/>
      </c>
      <c r="Z692" s="13">
        <f>IF(Data2!Z694&gt;0,Data2!Z694-4,"")</f>
        <v/>
      </c>
      <c r="AC692" s="2">
        <f>IF(COUNT(A692,L692,N692,P692,X692,Y692)&gt;0,AVERAGE(A692,L692,N692,P692,X692,Y692),"")</f>
        <v/>
      </c>
      <c r="AD692" s="2">
        <f>IF(COUNT(B692,D692,M692,U692)&gt;0,AVERAGE(B692,D692,M692,U692),"")</f>
        <v/>
      </c>
      <c r="AE692" s="2">
        <f>IF(COUNT(I692,T692,V692,W692)&gt;0,AVERAGE(I692,T692,V692,W692),"")</f>
        <v/>
      </c>
      <c r="AF692" s="2">
        <f>IF(COUNT(H692,K692,Q692,S692)&gt;0,AVERAGE(H692,K692,Q692,S692),"")</f>
        <v/>
      </c>
      <c r="AG692" s="2">
        <f>IF(COUNT(E692,F692,G692,R692)&gt;0,AVERAGE(E692,F692,G692,R692),"")</f>
        <v/>
      </c>
      <c r="AH692" s="2">
        <f>IF(COUNT(C692,J692,O692,Z692)&gt;0,AVERAGE(C692,J692,O692,Z692),"")</f>
        <v/>
      </c>
    </row>
    <row r="693">
      <c r="A693" s="13">
        <f>IF(Data2!A695&gt;0,Data2!A695-4,"")</f>
        <v/>
      </c>
      <c r="B693" s="13">
        <f>IF(Data2!B695&gt;0,Data2!B695-4,"")</f>
        <v/>
      </c>
      <c r="C693" s="13">
        <f>IF(Data2!C695&gt;0,4-Data2!C695,"")</f>
        <v/>
      </c>
      <c r="D693" s="13">
        <f>IF(Data2!D695&gt;0,4-Data2!D695,"")</f>
        <v/>
      </c>
      <c r="E693" s="13">
        <f>IF(Data2!E695&gt;0,4-Data2!E695,"")</f>
        <v/>
      </c>
      <c r="F693" s="13">
        <f>IF(Data2!F695&gt;0,Data2!F695-4,"")</f>
        <v/>
      </c>
      <c r="G693" s="13">
        <f>IF(Data2!G695&gt;0,Data2!G695-4,"")</f>
        <v/>
      </c>
      <c r="H693" s="13">
        <f>IF(Data2!H695&gt;0,Data2!H695-4,"")</f>
        <v/>
      </c>
      <c r="I693" s="13">
        <f>IF(Data2!I695&gt;0,4-Data2!I695,"")</f>
        <v/>
      </c>
      <c r="J693" s="13">
        <f>IF(Data2!J695&gt;0,4-Data2!J695,"")</f>
        <v/>
      </c>
      <c r="K693" s="13">
        <f>IF(Data2!K695&gt;0,Data2!K695-4,"")</f>
        <v/>
      </c>
      <c r="L693" s="13">
        <f>IF(Data2!L695&gt;0,4-Data2!L695,"")</f>
        <v/>
      </c>
      <c r="M693" s="13">
        <f>IF(Data2!M695&gt;0,Data2!M695-4,"")</f>
        <v/>
      </c>
      <c r="N693" s="13">
        <f>IF(Data2!N695&gt;0,Data2!N695-4,"")</f>
        <v/>
      </c>
      <c r="O693" s="13">
        <f>IF(Data2!O695&gt;0,Data2!O695-4,"")</f>
        <v/>
      </c>
      <c r="P693" s="13">
        <f>IF(Data2!P695&gt;0,Data2!P695-4,"")</f>
        <v/>
      </c>
      <c r="Q693" s="13">
        <f>IF(Data2!Q695&gt;0,4-Data2!Q695,"")</f>
        <v/>
      </c>
      <c r="R693" s="13">
        <f>IF(Data2!R695&gt;0,4-Data2!R695,"")</f>
        <v/>
      </c>
      <c r="S693" s="13">
        <f>IF(Data2!S695&gt;0,4-Data2!S695,"")</f>
        <v/>
      </c>
      <c r="T693" s="13">
        <f>IF(Data2!T695&gt;0,Data2!T695-4,"")</f>
        <v/>
      </c>
      <c r="U693" s="13">
        <f>IF(Data2!U695&gt;0,4-Data2!U695,"")</f>
        <v/>
      </c>
      <c r="V693" s="13">
        <f>IF(Data2!V695&gt;0,Data2!V695-4,"")</f>
        <v/>
      </c>
      <c r="W693" s="13">
        <f>IF(Data2!W695&gt;0,4-Data2!W695,"")</f>
        <v/>
      </c>
      <c r="X693" s="13">
        <f>IF(Data2!X695&gt;0,4-Data2!X695,"")</f>
        <v/>
      </c>
      <c r="Y693" s="13">
        <f>IF(Data2!Y695&gt;0,4-Data2!Y695,"")</f>
        <v/>
      </c>
      <c r="Z693" s="13">
        <f>IF(Data2!Z695&gt;0,Data2!Z695-4,"")</f>
        <v/>
      </c>
      <c r="AC693" s="2">
        <f>IF(COUNT(A693,L693,N693,P693,X693,Y693)&gt;0,AVERAGE(A693,L693,N693,P693,X693,Y693),"")</f>
        <v/>
      </c>
      <c r="AD693" s="2">
        <f>IF(COUNT(B693,D693,M693,U693)&gt;0,AVERAGE(B693,D693,M693,U693),"")</f>
        <v/>
      </c>
      <c r="AE693" s="2">
        <f>IF(COUNT(I693,T693,V693,W693)&gt;0,AVERAGE(I693,T693,V693,W693),"")</f>
        <v/>
      </c>
      <c r="AF693" s="2">
        <f>IF(COUNT(H693,K693,Q693,S693)&gt;0,AVERAGE(H693,K693,Q693,S693),"")</f>
        <v/>
      </c>
      <c r="AG693" s="2">
        <f>IF(COUNT(E693,F693,G693,R693)&gt;0,AVERAGE(E693,F693,G693,R693),"")</f>
        <v/>
      </c>
      <c r="AH693" s="2">
        <f>IF(COUNT(C693,J693,O693,Z693)&gt;0,AVERAGE(C693,J693,O693,Z693),"")</f>
        <v/>
      </c>
    </row>
    <row r="694">
      <c r="A694" s="13">
        <f>IF(Data2!A696&gt;0,Data2!A696-4,"")</f>
        <v/>
      </c>
      <c r="B694" s="13">
        <f>IF(Data2!B696&gt;0,Data2!B696-4,"")</f>
        <v/>
      </c>
      <c r="C694" s="13">
        <f>IF(Data2!C696&gt;0,4-Data2!C696,"")</f>
        <v/>
      </c>
      <c r="D694" s="13">
        <f>IF(Data2!D696&gt;0,4-Data2!D696,"")</f>
        <v/>
      </c>
      <c r="E694" s="13">
        <f>IF(Data2!E696&gt;0,4-Data2!E696,"")</f>
        <v/>
      </c>
      <c r="F694" s="13">
        <f>IF(Data2!F696&gt;0,Data2!F696-4,"")</f>
        <v/>
      </c>
      <c r="G694" s="13">
        <f>IF(Data2!G696&gt;0,Data2!G696-4,"")</f>
        <v/>
      </c>
      <c r="H694" s="13">
        <f>IF(Data2!H696&gt;0,Data2!H696-4,"")</f>
        <v/>
      </c>
      <c r="I694" s="13">
        <f>IF(Data2!I696&gt;0,4-Data2!I696,"")</f>
        <v/>
      </c>
      <c r="J694" s="13">
        <f>IF(Data2!J696&gt;0,4-Data2!J696,"")</f>
        <v/>
      </c>
      <c r="K694" s="13">
        <f>IF(Data2!K696&gt;0,Data2!K696-4,"")</f>
        <v/>
      </c>
      <c r="L694" s="13">
        <f>IF(Data2!L696&gt;0,4-Data2!L696,"")</f>
        <v/>
      </c>
      <c r="M694" s="13">
        <f>IF(Data2!M696&gt;0,Data2!M696-4,"")</f>
        <v/>
      </c>
      <c r="N694" s="13">
        <f>IF(Data2!N696&gt;0,Data2!N696-4,"")</f>
        <v/>
      </c>
      <c r="O694" s="13">
        <f>IF(Data2!O696&gt;0,Data2!O696-4,"")</f>
        <v/>
      </c>
      <c r="P694" s="13">
        <f>IF(Data2!P696&gt;0,Data2!P696-4,"")</f>
        <v/>
      </c>
      <c r="Q694" s="13">
        <f>IF(Data2!Q696&gt;0,4-Data2!Q696,"")</f>
        <v/>
      </c>
      <c r="R694" s="13">
        <f>IF(Data2!R696&gt;0,4-Data2!R696,"")</f>
        <v/>
      </c>
      <c r="S694" s="13">
        <f>IF(Data2!S696&gt;0,4-Data2!S696,"")</f>
        <v/>
      </c>
      <c r="T694" s="13">
        <f>IF(Data2!T696&gt;0,Data2!T696-4,"")</f>
        <v/>
      </c>
      <c r="U694" s="13">
        <f>IF(Data2!U696&gt;0,4-Data2!U696,"")</f>
        <v/>
      </c>
      <c r="V694" s="13">
        <f>IF(Data2!V696&gt;0,Data2!V696-4,"")</f>
        <v/>
      </c>
      <c r="W694" s="13">
        <f>IF(Data2!W696&gt;0,4-Data2!W696,"")</f>
        <v/>
      </c>
      <c r="X694" s="13">
        <f>IF(Data2!X696&gt;0,4-Data2!X696,"")</f>
        <v/>
      </c>
      <c r="Y694" s="13">
        <f>IF(Data2!Y696&gt;0,4-Data2!Y696,"")</f>
        <v/>
      </c>
      <c r="Z694" s="13">
        <f>IF(Data2!Z696&gt;0,Data2!Z696-4,"")</f>
        <v/>
      </c>
      <c r="AC694" s="2">
        <f>IF(COUNT(A694,L694,N694,P694,X694,Y694)&gt;0,AVERAGE(A694,L694,N694,P694,X694,Y694),"")</f>
        <v/>
      </c>
      <c r="AD694" s="2">
        <f>IF(COUNT(B694,D694,M694,U694)&gt;0,AVERAGE(B694,D694,M694,U694),"")</f>
        <v/>
      </c>
      <c r="AE694" s="2">
        <f>IF(COUNT(I694,T694,V694,W694)&gt;0,AVERAGE(I694,T694,V694,W694),"")</f>
        <v/>
      </c>
      <c r="AF694" s="2">
        <f>IF(COUNT(H694,K694,Q694,S694)&gt;0,AVERAGE(H694,K694,Q694,S694),"")</f>
        <v/>
      </c>
      <c r="AG694" s="2">
        <f>IF(COUNT(E694,F694,G694,R694)&gt;0,AVERAGE(E694,F694,G694,R694),"")</f>
        <v/>
      </c>
      <c r="AH694" s="2">
        <f>IF(COUNT(C694,J694,O694,Z694)&gt;0,AVERAGE(C694,J694,O694,Z694),"")</f>
        <v/>
      </c>
    </row>
    <row r="695">
      <c r="A695" s="13">
        <f>IF(Data2!A697&gt;0,Data2!A697-4,"")</f>
        <v/>
      </c>
      <c r="B695" s="13">
        <f>IF(Data2!B697&gt;0,Data2!B697-4,"")</f>
        <v/>
      </c>
      <c r="C695" s="13">
        <f>IF(Data2!C697&gt;0,4-Data2!C697,"")</f>
        <v/>
      </c>
      <c r="D695" s="13">
        <f>IF(Data2!D697&gt;0,4-Data2!D697,"")</f>
        <v/>
      </c>
      <c r="E695" s="13">
        <f>IF(Data2!E697&gt;0,4-Data2!E697,"")</f>
        <v/>
      </c>
      <c r="F695" s="13">
        <f>IF(Data2!F697&gt;0,Data2!F697-4,"")</f>
        <v/>
      </c>
      <c r="G695" s="13">
        <f>IF(Data2!G697&gt;0,Data2!G697-4,"")</f>
        <v/>
      </c>
      <c r="H695" s="13">
        <f>IF(Data2!H697&gt;0,Data2!H697-4,"")</f>
        <v/>
      </c>
      <c r="I695" s="13">
        <f>IF(Data2!I697&gt;0,4-Data2!I697,"")</f>
        <v/>
      </c>
      <c r="J695" s="13">
        <f>IF(Data2!J697&gt;0,4-Data2!J697,"")</f>
        <v/>
      </c>
      <c r="K695" s="13">
        <f>IF(Data2!K697&gt;0,Data2!K697-4,"")</f>
        <v/>
      </c>
      <c r="L695" s="13">
        <f>IF(Data2!L697&gt;0,4-Data2!L697,"")</f>
        <v/>
      </c>
      <c r="M695" s="13">
        <f>IF(Data2!M697&gt;0,Data2!M697-4,"")</f>
        <v/>
      </c>
      <c r="N695" s="13">
        <f>IF(Data2!N697&gt;0,Data2!N697-4,"")</f>
        <v/>
      </c>
      <c r="O695" s="13">
        <f>IF(Data2!O697&gt;0,Data2!O697-4,"")</f>
        <v/>
      </c>
      <c r="P695" s="13">
        <f>IF(Data2!P697&gt;0,Data2!P697-4,"")</f>
        <v/>
      </c>
      <c r="Q695" s="13">
        <f>IF(Data2!Q697&gt;0,4-Data2!Q697,"")</f>
        <v/>
      </c>
      <c r="R695" s="13">
        <f>IF(Data2!R697&gt;0,4-Data2!R697,"")</f>
        <v/>
      </c>
      <c r="S695" s="13">
        <f>IF(Data2!S697&gt;0,4-Data2!S697,"")</f>
        <v/>
      </c>
      <c r="T695" s="13">
        <f>IF(Data2!T697&gt;0,Data2!T697-4,"")</f>
        <v/>
      </c>
      <c r="U695" s="13">
        <f>IF(Data2!U697&gt;0,4-Data2!U697,"")</f>
        <v/>
      </c>
      <c r="V695" s="13">
        <f>IF(Data2!V697&gt;0,Data2!V697-4,"")</f>
        <v/>
      </c>
      <c r="W695" s="13">
        <f>IF(Data2!W697&gt;0,4-Data2!W697,"")</f>
        <v/>
      </c>
      <c r="X695" s="13">
        <f>IF(Data2!X697&gt;0,4-Data2!X697,"")</f>
        <v/>
      </c>
      <c r="Y695" s="13">
        <f>IF(Data2!Y697&gt;0,4-Data2!Y697,"")</f>
        <v/>
      </c>
      <c r="Z695" s="13">
        <f>IF(Data2!Z697&gt;0,Data2!Z697-4,"")</f>
        <v/>
      </c>
      <c r="AC695" s="2">
        <f>IF(COUNT(A695,L695,N695,P695,X695,Y695)&gt;0,AVERAGE(A695,L695,N695,P695,X695,Y695),"")</f>
        <v/>
      </c>
      <c r="AD695" s="2">
        <f>IF(COUNT(B695,D695,M695,U695)&gt;0,AVERAGE(B695,D695,M695,U695),"")</f>
        <v/>
      </c>
      <c r="AE695" s="2">
        <f>IF(COUNT(I695,T695,V695,W695)&gt;0,AVERAGE(I695,T695,V695,W695),"")</f>
        <v/>
      </c>
      <c r="AF695" s="2">
        <f>IF(COUNT(H695,K695,Q695,S695)&gt;0,AVERAGE(H695,K695,Q695,S695),"")</f>
        <v/>
      </c>
      <c r="AG695" s="2">
        <f>IF(COUNT(E695,F695,G695,R695)&gt;0,AVERAGE(E695,F695,G695,R695),"")</f>
        <v/>
      </c>
      <c r="AH695" s="2">
        <f>IF(COUNT(C695,J695,O695,Z695)&gt;0,AVERAGE(C695,J695,O695,Z695),"")</f>
        <v/>
      </c>
    </row>
    <row r="696">
      <c r="A696" s="13">
        <f>IF(Data2!A698&gt;0,Data2!A698-4,"")</f>
        <v/>
      </c>
      <c r="B696" s="13">
        <f>IF(Data2!B698&gt;0,Data2!B698-4,"")</f>
        <v/>
      </c>
      <c r="C696" s="13">
        <f>IF(Data2!C698&gt;0,4-Data2!C698,"")</f>
        <v/>
      </c>
      <c r="D696" s="13">
        <f>IF(Data2!D698&gt;0,4-Data2!D698,"")</f>
        <v/>
      </c>
      <c r="E696" s="13">
        <f>IF(Data2!E698&gt;0,4-Data2!E698,"")</f>
        <v/>
      </c>
      <c r="F696" s="13">
        <f>IF(Data2!F698&gt;0,Data2!F698-4,"")</f>
        <v/>
      </c>
      <c r="G696" s="13">
        <f>IF(Data2!G698&gt;0,Data2!G698-4,"")</f>
        <v/>
      </c>
      <c r="H696" s="13">
        <f>IF(Data2!H698&gt;0,Data2!H698-4,"")</f>
        <v/>
      </c>
      <c r="I696" s="13">
        <f>IF(Data2!I698&gt;0,4-Data2!I698,"")</f>
        <v/>
      </c>
      <c r="J696" s="13">
        <f>IF(Data2!J698&gt;0,4-Data2!J698,"")</f>
        <v/>
      </c>
      <c r="K696" s="13">
        <f>IF(Data2!K698&gt;0,Data2!K698-4,"")</f>
        <v/>
      </c>
      <c r="L696" s="13">
        <f>IF(Data2!L698&gt;0,4-Data2!L698,"")</f>
        <v/>
      </c>
      <c r="M696" s="13">
        <f>IF(Data2!M698&gt;0,Data2!M698-4,"")</f>
        <v/>
      </c>
      <c r="N696" s="13">
        <f>IF(Data2!N698&gt;0,Data2!N698-4,"")</f>
        <v/>
      </c>
      <c r="O696" s="13">
        <f>IF(Data2!O698&gt;0,Data2!O698-4,"")</f>
        <v/>
      </c>
      <c r="P696" s="13">
        <f>IF(Data2!P698&gt;0,Data2!P698-4,"")</f>
        <v/>
      </c>
      <c r="Q696" s="13">
        <f>IF(Data2!Q698&gt;0,4-Data2!Q698,"")</f>
        <v/>
      </c>
      <c r="R696" s="13">
        <f>IF(Data2!R698&gt;0,4-Data2!R698,"")</f>
        <v/>
      </c>
      <c r="S696" s="13">
        <f>IF(Data2!S698&gt;0,4-Data2!S698,"")</f>
        <v/>
      </c>
      <c r="T696" s="13">
        <f>IF(Data2!T698&gt;0,Data2!T698-4,"")</f>
        <v/>
      </c>
      <c r="U696" s="13">
        <f>IF(Data2!U698&gt;0,4-Data2!U698,"")</f>
        <v/>
      </c>
      <c r="V696" s="13">
        <f>IF(Data2!V698&gt;0,Data2!V698-4,"")</f>
        <v/>
      </c>
      <c r="W696" s="13">
        <f>IF(Data2!W698&gt;0,4-Data2!W698,"")</f>
        <v/>
      </c>
      <c r="X696" s="13">
        <f>IF(Data2!X698&gt;0,4-Data2!X698,"")</f>
        <v/>
      </c>
      <c r="Y696" s="13">
        <f>IF(Data2!Y698&gt;0,4-Data2!Y698,"")</f>
        <v/>
      </c>
      <c r="Z696" s="13">
        <f>IF(Data2!Z698&gt;0,Data2!Z698-4,"")</f>
        <v/>
      </c>
      <c r="AC696" s="2">
        <f>IF(COUNT(A696,L696,N696,P696,X696,Y696)&gt;0,AVERAGE(A696,L696,N696,P696,X696,Y696),"")</f>
        <v/>
      </c>
      <c r="AD696" s="2">
        <f>IF(COUNT(B696,D696,M696,U696)&gt;0,AVERAGE(B696,D696,M696,U696),"")</f>
        <v/>
      </c>
      <c r="AE696" s="2">
        <f>IF(COUNT(I696,T696,V696,W696)&gt;0,AVERAGE(I696,T696,V696,W696),"")</f>
        <v/>
      </c>
      <c r="AF696" s="2">
        <f>IF(COUNT(H696,K696,Q696,S696)&gt;0,AVERAGE(H696,K696,Q696,S696),"")</f>
        <v/>
      </c>
      <c r="AG696" s="2">
        <f>IF(COUNT(E696,F696,G696,R696)&gt;0,AVERAGE(E696,F696,G696,R696),"")</f>
        <v/>
      </c>
      <c r="AH696" s="2">
        <f>IF(COUNT(C696,J696,O696,Z696)&gt;0,AVERAGE(C696,J696,O696,Z696),"")</f>
        <v/>
      </c>
    </row>
    <row r="697">
      <c r="A697" s="13">
        <f>IF(Data2!A699&gt;0,Data2!A699-4,"")</f>
        <v/>
      </c>
      <c r="B697" s="13">
        <f>IF(Data2!B699&gt;0,Data2!B699-4,"")</f>
        <v/>
      </c>
      <c r="C697" s="13">
        <f>IF(Data2!C699&gt;0,4-Data2!C699,"")</f>
        <v/>
      </c>
      <c r="D697" s="13">
        <f>IF(Data2!D699&gt;0,4-Data2!D699,"")</f>
        <v/>
      </c>
      <c r="E697" s="13">
        <f>IF(Data2!E699&gt;0,4-Data2!E699,"")</f>
        <v/>
      </c>
      <c r="F697" s="13">
        <f>IF(Data2!F699&gt;0,Data2!F699-4,"")</f>
        <v/>
      </c>
      <c r="G697" s="13">
        <f>IF(Data2!G699&gt;0,Data2!G699-4,"")</f>
        <v/>
      </c>
      <c r="H697" s="13">
        <f>IF(Data2!H699&gt;0,Data2!H699-4,"")</f>
        <v/>
      </c>
      <c r="I697" s="13">
        <f>IF(Data2!I699&gt;0,4-Data2!I699,"")</f>
        <v/>
      </c>
      <c r="J697" s="13">
        <f>IF(Data2!J699&gt;0,4-Data2!J699,"")</f>
        <v/>
      </c>
      <c r="K697" s="13">
        <f>IF(Data2!K699&gt;0,Data2!K699-4,"")</f>
        <v/>
      </c>
      <c r="L697" s="13">
        <f>IF(Data2!L699&gt;0,4-Data2!L699,"")</f>
        <v/>
      </c>
      <c r="M697" s="13">
        <f>IF(Data2!M699&gt;0,Data2!M699-4,"")</f>
        <v/>
      </c>
      <c r="N697" s="13">
        <f>IF(Data2!N699&gt;0,Data2!N699-4,"")</f>
        <v/>
      </c>
      <c r="O697" s="13">
        <f>IF(Data2!O699&gt;0,Data2!O699-4,"")</f>
        <v/>
      </c>
      <c r="P697" s="13">
        <f>IF(Data2!P699&gt;0,Data2!P699-4,"")</f>
        <v/>
      </c>
      <c r="Q697" s="13">
        <f>IF(Data2!Q699&gt;0,4-Data2!Q699,"")</f>
        <v/>
      </c>
      <c r="R697" s="13">
        <f>IF(Data2!R699&gt;0,4-Data2!R699,"")</f>
        <v/>
      </c>
      <c r="S697" s="13">
        <f>IF(Data2!S699&gt;0,4-Data2!S699,"")</f>
        <v/>
      </c>
      <c r="T697" s="13">
        <f>IF(Data2!T699&gt;0,Data2!T699-4,"")</f>
        <v/>
      </c>
      <c r="U697" s="13">
        <f>IF(Data2!U699&gt;0,4-Data2!U699,"")</f>
        <v/>
      </c>
      <c r="V697" s="13">
        <f>IF(Data2!V699&gt;0,Data2!V699-4,"")</f>
        <v/>
      </c>
      <c r="W697" s="13">
        <f>IF(Data2!W699&gt;0,4-Data2!W699,"")</f>
        <v/>
      </c>
      <c r="X697" s="13">
        <f>IF(Data2!X699&gt;0,4-Data2!X699,"")</f>
        <v/>
      </c>
      <c r="Y697" s="13">
        <f>IF(Data2!Y699&gt;0,4-Data2!Y699,"")</f>
        <v/>
      </c>
      <c r="Z697" s="13">
        <f>IF(Data2!Z699&gt;0,Data2!Z699-4,"")</f>
        <v/>
      </c>
      <c r="AC697" s="2">
        <f>IF(COUNT(A697,L697,N697,P697,X697,Y697)&gt;0,AVERAGE(A697,L697,N697,P697,X697,Y697),"")</f>
        <v/>
      </c>
      <c r="AD697" s="2">
        <f>IF(COUNT(B697,D697,M697,U697)&gt;0,AVERAGE(B697,D697,M697,U697),"")</f>
        <v/>
      </c>
      <c r="AE697" s="2">
        <f>IF(COUNT(I697,T697,V697,W697)&gt;0,AVERAGE(I697,T697,V697,W697),"")</f>
        <v/>
      </c>
      <c r="AF697" s="2">
        <f>IF(COUNT(H697,K697,Q697,S697)&gt;0,AVERAGE(H697,K697,Q697,S697),"")</f>
        <v/>
      </c>
      <c r="AG697" s="2">
        <f>IF(COUNT(E697,F697,G697,R697)&gt;0,AVERAGE(E697,F697,G697,R697),"")</f>
        <v/>
      </c>
      <c r="AH697" s="2">
        <f>IF(COUNT(C697,J697,O697,Z697)&gt;0,AVERAGE(C697,J697,O697,Z697),"")</f>
        <v/>
      </c>
    </row>
    <row r="698">
      <c r="A698" s="13">
        <f>IF(Data2!A700&gt;0,Data2!A700-4,"")</f>
        <v/>
      </c>
      <c r="B698" s="13">
        <f>IF(Data2!B700&gt;0,Data2!B700-4,"")</f>
        <v/>
      </c>
      <c r="C698" s="13">
        <f>IF(Data2!C700&gt;0,4-Data2!C700,"")</f>
        <v/>
      </c>
      <c r="D698" s="13">
        <f>IF(Data2!D700&gt;0,4-Data2!D700,"")</f>
        <v/>
      </c>
      <c r="E698" s="13">
        <f>IF(Data2!E700&gt;0,4-Data2!E700,"")</f>
        <v/>
      </c>
      <c r="F698" s="13">
        <f>IF(Data2!F700&gt;0,Data2!F700-4,"")</f>
        <v/>
      </c>
      <c r="G698" s="13">
        <f>IF(Data2!G700&gt;0,Data2!G700-4,"")</f>
        <v/>
      </c>
      <c r="H698" s="13">
        <f>IF(Data2!H700&gt;0,Data2!H700-4,"")</f>
        <v/>
      </c>
      <c r="I698" s="13">
        <f>IF(Data2!I700&gt;0,4-Data2!I700,"")</f>
        <v/>
      </c>
      <c r="J698" s="13">
        <f>IF(Data2!J700&gt;0,4-Data2!J700,"")</f>
        <v/>
      </c>
      <c r="K698" s="13">
        <f>IF(Data2!K700&gt;0,Data2!K700-4,"")</f>
        <v/>
      </c>
      <c r="L698" s="13">
        <f>IF(Data2!L700&gt;0,4-Data2!L700,"")</f>
        <v/>
      </c>
      <c r="M698" s="13">
        <f>IF(Data2!M700&gt;0,Data2!M700-4,"")</f>
        <v/>
      </c>
      <c r="N698" s="13">
        <f>IF(Data2!N700&gt;0,Data2!N700-4,"")</f>
        <v/>
      </c>
      <c r="O698" s="13">
        <f>IF(Data2!O700&gt;0,Data2!O700-4,"")</f>
        <v/>
      </c>
      <c r="P698" s="13">
        <f>IF(Data2!P700&gt;0,Data2!P700-4,"")</f>
        <v/>
      </c>
      <c r="Q698" s="13">
        <f>IF(Data2!Q700&gt;0,4-Data2!Q700,"")</f>
        <v/>
      </c>
      <c r="R698" s="13">
        <f>IF(Data2!R700&gt;0,4-Data2!R700,"")</f>
        <v/>
      </c>
      <c r="S698" s="13">
        <f>IF(Data2!S700&gt;0,4-Data2!S700,"")</f>
        <v/>
      </c>
      <c r="T698" s="13">
        <f>IF(Data2!T700&gt;0,Data2!T700-4,"")</f>
        <v/>
      </c>
      <c r="U698" s="13">
        <f>IF(Data2!U700&gt;0,4-Data2!U700,"")</f>
        <v/>
      </c>
      <c r="V698" s="13">
        <f>IF(Data2!V700&gt;0,Data2!V700-4,"")</f>
        <v/>
      </c>
      <c r="W698" s="13">
        <f>IF(Data2!W700&gt;0,4-Data2!W700,"")</f>
        <v/>
      </c>
      <c r="X698" s="13">
        <f>IF(Data2!X700&gt;0,4-Data2!X700,"")</f>
        <v/>
      </c>
      <c r="Y698" s="13">
        <f>IF(Data2!Y700&gt;0,4-Data2!Y700,"")</f>
        <v/>
      </c>
      <c r="Z698" s="13">
        <f>IF(Data2!Z700&gt;0,Data2!Z700-4,"")</f>
        <v/>
      </c>
      <c r="AC698" s="2">
        <f>IF(COUNT(A698,L698,N698,P698,X698,Y698)&gt;0,AVERAGE(A698,L698,N698,P698,X698,Y698),"")</f>
        <v/>
      </c>
      <c r="AD698" s="2">
        <f>IF(COUNT(B698,D698,M698,U698)&gt;0,AVERAGE(B698,D698,M698,U698),"")</f>
        <v/>
      </c>
      <c r="AE698" s="2">
        <f>IF(COUNT(I698,T698,V698,W698)&gt;0,AVERAGE(I698,T698,V698,W698),"")</f>
        <v/>
      </c>
      <c r="AF698" s="2">
        <f>IF(COUNT(H698,K698,Q698,S698)&gt;0,AVERAGE(H698,K698,Q698,S698),"")</f>
        <v/>
      </c>
      <c r="AG698" s="2">
        <f>IF(COUNT(E698,F698,G698,R698)&gt;0,AVERAGE(E698,F698,G698,R698),"")</f>
        <v/>
      </c>
      <c r="AH698" s="2">
        <f>IF(COUNT(C698,J698,O698,Z698)&gt;0,AVERAGE(C698,J698,O698,Z698),"")</f>
        <v/>
      </c>
    </row>
    <row r="699">
      <c r="A699" s="13">
        <f>IF(Data2!A701&gt;0,Data2!A701-4,"")</f>
        <v/>
      </c>
      <c r="B699" s="13">
        <f>IF(Data2!B701&gt;0,Data2!B701-4,"")</f>
        <v/>
      </c>
      <c r="C699" s="13">
        <f>IF(Data2!C701&gt;0,4-Data2!C701,"")</f>
        <v/>
      </c>
      <c r="D699" s="13">
        <f>IF(Data2!D701&gt;0,4-Data2!D701,"")</f>
        <v/>
      </c>
      <c r="E699" s="13">
        <f>IF(Data2!E701&gt;0,4-Data2!E701,"")</f>
        <v/>
      </c>
      <c r="F699" s="13">
        <f>IF(Data2!F701&gt;0,Data2!F701-4,"")</f>
        <v/>
      </c>
      <c r="G699" s="13">
        <f>IF(Data2!G701&gt;0,Data2!G701-4,"")</f>
        <v/>
      </c>
      <c r="H699" s="13">
        <f>IF(Data2!H701&gt;0,Data2!H701-4,"")</f>
        <v/>
      </c>
      <c r="I699" s="13">
        <f>IF(Data2!I701&gt;0,4-Data2!I701,"")</f>
        <v/>
      </c>
      <c r="J699" s="13">
        <f>IF(Data2!J701&gt;0,4-Data2!J701,"")</f>
        <v/>
      </c>
      <c r="K699" s="13">
        <f>IF(Data2!K701&gt;0,Data2!K701-4,"")</f>
        <v/>
      </c>
      <c r="L699" s="13">
        <f>IF(Data2!L701&gt;0,4-Data2!L701,"")</f>
        <v/>
      </c>
      <c r="M699" s="13">
        <f>IF(Data2!M701&gt;0,Data2!M701-4,"")</f>
        <v/>
      </c>
      <c r="N699" s="13">
        <f>IF(Data2!N701&gt;0,Data2!N701-4,"")</f>
        <v/>
      </c>
      <c r="O699" s="13">
        <f>IF(Data2!O701&gt;0,Data2!O701-4,"")</f>
        <v/>
      </c>
      <c r="P699" s="13">
        <f>IF(Data2!P701&gt;0,Data2!P701-4,"")</f>
        <v/>
      </c>
      <c r="Q699" s="13">
        <f>IF(Data2!Q701&gt;0,4-Data2!Q701,"")</f>
        <v/>
      </c>
      <c r="R699" s="13">
        <f>IF(Data2!R701&gt;0,4-Data2!R701,"")</f>
        <v/>
      </c>
      <c r="S699" s="13">
        <f>IF(Data2!S701&gt;0,4-Data2!S701,"")</f>
        <v/>
      </c>
      <c r="T699" s="13">
        <f>IF(Data2!T701&gt;0,Data2!T701-4,"")</f>
        <v/>
      </c>
      <c r="U699" s="13">
        <f>IF(Data2!U701&gt;0,4-Data2!U701,"")</f>
        <v/>
      </c>
      <c r="V699" s="13">
        <f>IF(Data2!V701&gt;0,Data2!V701-4,"")</f>
        <v/>
      </c>
      <c r="W699" s="13">
        <f>IF(Data2!W701&gt;0,4-Data2!W701,"")</f>
        <v/>
      </c>
      <c r="X699" s="13">
        <f>IF(Data2!X701&gt;0,4-Data2!X701,"")</f>
        <v/>
      </c>
      <c r="Y699" s="13">
        <f>IF(Data2!Y701&gt;0,4-Data2!Y701,"")</f>
        <v/>
      </c>
      <c r="Z699" s="13">
        <f>IF(Data2!Z701&gt;0,Data2!Z701-4,"")</f>
        <v/>
      </c>
      <c r="AC699" s="2">
        <f>IF(COUNT(A699,L699,N699,P699,X699,Y699)&gt;0,AVERAGE(A699,L699,N699,P699,X699,Y699),"")</f>
        <v/>
      </c>
      <c r="AD699" s="2">
        <f>IF(COUNT(B699,D699,M699,U699)&gt;0,AVERAGE(B699,D699,M699,U699),"")</f>
        <v/>
      </c>
      <c r="AE699" s="2">
        <f>IF(COUNT(I699,T699,V699,W699)&gt;0,AVERAGE(I699,T699,V699,W699),"")</f>
        <v/>
      </c>
      <c r="AF699" s="2">
        <f>IF(COUNT(H699,K699,Q699,S699)&gt;0,AVERAGE(H699,K699,Q699,S699),"")</f>
        <v/>
      </c>
      <c r="AG699" s="2">
        <f>IF(COUNT(E699,F699,G699,R699)&gt;0,AVERAGE(E699,F699,G699,R699),"")</f>
        <v/>
      </c>
      <c r="AH699" s="2">
        <f>IF(COUNT(C699,J699,O699,Z699)&gt;0,AVERAGE(C699,J699,O699,Z699),"")</f>
        <v/>
      </c>
    </row>
    <row r="700">
      <c r="A700" s="13">
        <f>IF(Data2!A702&gt;0,Data2!A702-4,"")</f>
        <v/>
      </c>
      <c r="B700" s="13">
        <f>IF(Data2!B702&gt;0,Data2!B702-4,"")</f>
        <v/>
      </c>
      <c r="C700" s="13">
        <f>IF(Data2!C702&gt;0,4-Data2!C702,"")</f>
        <v/>
      </c>
      <c r="D700" s="13">
        <f>IF(Data2!D702&gt;0,4-Data2!D702,"")</f>
        <v/>
      </c>
      <c r="E700" s="13">
        <f>IF(Data2!E702&gt;0,4-Data2!E702,"")</f>
        <v/>
      </c>
      <c r="F700" s="13">
        <f>IF(Data2!F702&gt;0,Data2!F702-4,"")</f>
        <v/>
      </c>
      <c r="G700" s="13">
        <f>IF(Data2!G702&gt;0,Data2!G702-4,"")</f>
        <v/>
      </c>
      <c r="H700" s="13">
        <f>IF(Data2!H702&gt;0,Data2!H702-4,"")</f>
        <v/>
      </c>
      <c r="I700" s="13">
        <f>IF(Data2!I702&gt;0,4-Data2!I702,"")</f>
        <v/>
      </c>
      <c r="J700" s="13">
        <f>IF(Data2!J702&gt;0,4-Data2!J702,"")</f>
        <v/>
      </c>
      <c r="K700" s="13">
        <f>IF(Data2!K702&gt;0,Data2!K702-4,"")</f>
        <v/>
      </c>
      <c r="L700" s="13">
        <f>IF(Data2!L702&gt;0,4-Data2!L702,"")</f>
        <v/>
      </c>
      <c r="M700" s="13">
        <f>IF(Data2!M702&gt;0,Data2!M702-4,"")</f>
        <v/>
      </c>
      <c r="N700" s="13">
        <f>IF(Data2!N702&gt;0,Data2!N702-4,"")</f>
        <v/>
      </c>
      <c r="O700" s="13">
        <f>IF(Data2!O702&gt;0,Data2!O702-4,"")</f>
        <v/>
      </c>
      <c r="P700" s="13">
        <f>IF(Data2!P702&gt;0,Data2!P702-4,"")</f>
        <v/>
      </c>
      <c r="Q700" s="13">
        <f>IF(Data2!Q702&gt;0,4-Data2!Q702,"")</f>
        <v/>
      </c>
      <c r="R700" s="13">
        <f>IF(Data2!R702&gt;0,4-Data2!R702,"")</f>
        <v/>
      </c>
      <c r="S700" s="13">
        <f>IF(Data2!S702&gt;0,4-Data2!S702,"")</f>
        <v/>
      </c>
      <c r="T700" s="13">
        <f>IF(Data2!T702&gt;0,Data2!T702-4,"")</f>
        <v/>
      </c>
      <c r="U700" s="13">
        <f>IF(Data2!U702&gt;0,4-Data2!U702,"")</f>
        <v/>
      </c>
      <c r="V700" s="13">
        <f>IF(Data2!V702&gt;0,Data2!V702-4,"")</f>
        <v/>
      </c>
      <c r="W700" s="13">
        <f>IF(Data2!W702&gt;0,4-Data2!W702,"")</f>
        <v/>
      </c>
      <c r="X700" s="13">
        <f>IF(Data2!X702&gt;0,4-Data2!X702,"")</f>
        <v/>
      </c>
      <c r="Y700" s="13">
        <f>IF(Data2!Y702&gt;0,4-Data2!Y702,"")</f>
        <v/>
      </c>
      <c r="Z700" s="13">
        <f>IF(Data2!Z702&gt;0,Data2!Z702-4,"")</f>
        <v/>
      </c>
      <c r="AC700" s="2">
        <f>IF(COUNT(A700,L700,N700,P700,X700,Y700)&gt;0,AVERAGE(A700,L700,N700,P700,X700,Y700),"")</f>
        <v/>
      </c>
      <c r="AD700" s="2">
        <f>IF(COUNT(B700,D700,M700,U700)&gt;0,AVERAGE(B700,D700,M700,U700),"")</f>
        <v/>
      </c>
      <c r="AE700" s="2">
        <f>IF(COUNT(I700,T700,V700,W700)&gt;0,AVERAGE(I700,T700,V700,W700),"")</f>
        <v/>
      </c>
      <c r="AF700" s="2">
        <f>IF(COUNT(H700,K700,Q700,S700)&gt;0,AVERAGE(H700,K700,Q700,S700),"")</f>
        <v/>
      </c>
      <c r="AG700" s="2">
        <f>IF(COUNT(E700,F700,G700,R700)&gt;0,AVERAGE(E700,F700,G700,R700),"")</f>
        <v/>
      </c>
      <c r="AH700" s="2">
        <f>IF(COUNT(C700,J700,O700,Z700)&gt;0,AVERAGE(C700,J700,O700,Z700),"")</f>
        <v/>
      </c>
    </row>
    <row r="701">
      <c r="A701" s="13">
        <f>IF(Data2!A703&gt;0,Data2!A703-4,"")</f>
        <v/>
      </c>
      <c r="B701" s="13">
        <f>IF(Data2!B703&gt;0,Data2!B703-4,"")</f>
        <v/>
      </c>
      <c r="C701" s="13">
        <f>IF(Data2!C703&gt;0,4-Data2!C703,"")</f>
        <v/>
      </c>
      <c r="D701" s="13">
        <f>IF(Data2!D703&gt;0,4-Data2!D703,"")</f>
        <v/>
      </c>
      <c r="E701" s="13">
        <f>IF(Data2!E703&gt;0,4-Data2!E703,"")</f>
        <v/>
      </c>
      <c r="F701" s="13">
        <f>IF(Data2!F703&gt;0,Data2!F703-4,"")</f>
        <v/>
      </c>
      <c r="G701" s="13">
        <f>IF(Data2!G703&gt;0,Data2!G703-4,"")</f>
        <v/>
      </c>
      <c r="H701" s="13">
        <f>IF(Data2!H703&gt;0,Data2!H703-4,"")</f>
        <v/>
      </c>
      <c r="I701" s="13">
        <f>IF(Data2!I703&gt;0,4-Data2!I703,"")</f>
        <v/>
      </c>
      <c r="J701" s="13">
        <f>IF(Data2!J703&gt;0,4-Data2!J703,"")</f>
        <v/>
      </c>
      <c r="K701" s="13">
        <f>IF(Data2!K703&gt;0,Data2!K703-4,"")</f>
        <v/>
      </c>
      <c r="L701" s="13">
        <f>IF(Data2!L703&gt;0,4-Data2!L703,"")</f>
        <v/>
      </c>
      <c r="M701" s="13">
        <f>IF(Data2!M703&gt;0,Data2!M703-4,"")</f>
        <v/>
      </c>
      <c r="N701" s="13">
        <f>IF(Data2!N703&gt;0,Data2!N703-4,"")</f>
        <v/>
      </c>
      <c r="O701" s="13">
        <f>IF(Data2!O703&gt;0,Data2!O703-4,"")</f>
        <v/>
      </c>
      <c r="P701" s="13">
        <f>IF(Data2!P703&gt;0,Data2!P703-4,"")</f>
        <v/>
      </c>
      <c r="Q701" s="13">
        <f>IF(Data2!Q703&gt;0,4-Data2!Q703,"")</f>
        <v/>
      </c>
      <c r="R701" s="13">
        <f>IF(Data2!R703&gt;0,4-Data2!R703,"")</f>
        <v/>
      </c>
      <c r="S701" s="13">
        <f>IF(Data2!S703&gt;0,4-Data2!S703,"")</f>
        <v/>
      </c>
      <c r="T701" s="13">
        <f>IF(Data2!T703&gt;0,Data2!T703-4,"")</f>
        <v/>
      </c>
      <c r="U701" s="13">
        <f>IF(Data2!U703&gt;0,4-Data2!U703,"")</f>
        <v/>
      </c>
      <c r="V701" s="13">
        <f>IF(Data2!V703&gt;0,Data2!V703-4,"")</f>
        <v/>
      </c>
      <c r="W701" s="13">
        <f>IF(Data2!W703&gt;0,4-Data2!W703,"")</f>
        <v/>
      </c>
      <c r="X701" s="13">
        <f>IF(Data2!X703&gt;0,4-Data2!X703,"")</f>
        <v/>
      </c>
      <c r="Y701" s="13">
        <f>IF(Data2!Y703&gt;0,4-Data2!Y703,"")</f>
        <v/>
      </c>
      <c r="Z701" s="13">
        <f>IF(Data2!Z703&gt;0,Data2!Z703-4,"")</f>
        <v/>
      </c>
      <c r="AC701" s="2">
        <f>IF(COUNT(A701,L701,N701,P701,X701,Y701)&gt;0,AVERAGE(A701,L701,N701,P701,X701,Y701),"")</f>
        <v/>
      </c>
      <c r="AD701" s="2">
        <f>IF(COUNT(B701,D701,M701,U701)&gt;0,AVERAGE(B701,D701,M701,U701),"")</f>
        <v/>
      </c>
      <c r="AE701" s="2">
        <f>IF(COUNT(I701,T701,V701,W701)&gt;0,AVERAGE(I701,T701,V701,W701),"")</f>
        <v/>
      </c>
      <c r="AF701" s="2">
        <f>IF(COUNT(H701,K701,Q701,S701)&gt;0,AVERAGE(H701,K701,Q701,S701),"")</f>
        <v/>
      </c>
      <c r="AG701" s="2">
        <f>IF(COUNT(E701,F701,G701,R701)&gt;0,AVERAGE(E701,F701,G701,R701),"")</f>
        <v/>
      </c>
      <c r="AH701" s="2">
        <f>IF(COUNT(C701,J701,O701,Z701)&gt;0,AVERAGE(C701,J701,O701,Z701),"")</f>
        <v/>
      </c>
    </row>
    <row r="702">
      <c r="A702" s="13">
        <f>IF(Data2!A704&gt;0,Data2!A704-4,"")</f>
        <v/>
      </c>
      <c r="B702" s="13">
        <f>IF(Data2!B704&gt;0,Data2!B704-4,"")</f>
        <v/>
      </c>
      <c r="C702" s="13">
        <f>IF(Data2!C704&gt;0,4-Data2!C704,"")</f>
        <v/>
      </c>
      <c r="D702" s="13">
        <f>IF(Data2!D704&gt;0,4-Data2!D704,"")</f>
        <v/>
      </c>
      <c r="E702" s="13">
        <f>IF(Data2!E704&gt;0,4-Data2!E704,"")</f>
        <v/>
      </c>
      <c r="F702" s="13">
        <f>IF(Data2!F704&gt;0,Data2!F704-4,"")</f>
        <v/>
      </c>
      <c r="G702" s="13">
        <f>IF(Data2!G704&gt;0,Data2!G704-4,"")</f>
        <v/>
      </c>
      <c r="H702" s="13">
        <f>IF(Data2!H704&gt;0,Data2!H704-4,"")</f>
        <v/>
      </c>
      <c r="I702" s="13">
        <f>IF(Data2!I704&gt;0,4-Data2!I704,"")</f>
        <v/>
      </c>
      <c r="J702" s="13">
        <f>IF(Data2!J704&gt;0,4-Data2!J704,"")</f>
        <v/>
      </c>
      <c r="K702" s="13">
        <f>IF(Data2!K704&gt;0,Data2!K704-4,"")</f>
        <v/>
      </c>
      <c r="L702" s="13">
        <f>IF(Data2!L704&gt;0,4-Data2!L704,"")</f>
        <v/>
      </c>
      <c r="M702" s="13">
        <f>IF(Data2!M704&gt;0,Data2!M704-4,"")</f>
        <v/>
      </c>
      <c r="N702" s="13">
        <f>IF(Data2!N704&gt;0,Data2!N704-4,"")</f>
        <v/>
      </c>
      <c r="O702" s="13">
        <f>IF(Data2!O704&gt;0,Data2!O704-4,"")</f>
        <v/>
      </c>
      <c r="P702" s="13">
        <f>IF(Data2!P704&gt;0,Data2!P704-4,"")</f>
        <v/>
      </c>
      <c r="Q702" s="13">
        <f>IF(Data2!Q704&gt;0,4-Data2!Q704,"")</f>
        <v/>
      </c>
      <c r="R702" s="13">
        <f>IF(Data2!R704&gt;0,4-Data2!R704,"")</f>
        <v/>
      </c>
      <c r="S702" s="13">
        <f>IF(Data2!S704&gt;0,4-Data2!S704,"")</f>
        <v/>
      </c>
      <c r="T702" s="13">
        <f>IF(Data2!T704&gt;0,Data2!T704-4,"")</f>
        <v/>
      </c>
      <c r="U702" s="13">
        <f>IF(Data2!U704&gt;0,4-Data2!U704,"")</f>
        <v/>
      </c>
      <c r="V702" s="13">
        <f>IF(Data2!V704&gt;0,Data2!V704-4,"")</f>
        <v/>
      </c>
      <c r="W702" s="13">
        <f>IF(Data2!W704&gt;0,4-Data2!W704,"")</f>
        <v/>
      </c>
      <c r="X702" s="13">
        <f>IF(Data2!X704&gt;0,4-Data2!X704,"")</f>
        <v/>
      </c>
      <c r="Y702" s="13">
        <f>IF(Data2!Y704&gt;0,4-Data2!Y704,"")</f>
        <v/>
      </c>
      <c r="Z702" s="13">
        <f>IF(Data2!Z704&gt;0,Data2!Z704-4,"")</f>
        <v/>
      </c>
      <c r="AC702" s="2">
        <f>IF(COUNT(A702,L702,N702,P702,X702,Y702)&gt;0,AVERAGE(A702,L702,N702,P702,X702,Y702),"")</f>
        <v/>
      </c>
      <c r="AD702" s="2">
        <f>IF(COUNT(B702,D702,M702,U702)&gt;0,AVERAGE(B702,D702,M702,U702),"")</f>
        <v/>
      </c>
      <c r="AE702" s="2">
        <f>IF(COUNT(I702,T702,V702,W702)&gt;0,AVERAGE(I702,T702,V702,W702),"")</f>
        <v/>
      </c>
      <c r="AF702" s="2">
        <f>IF(COUNT(H702,K702,Q702,S702)&gt;0,AVERAGE(H702,K702,Q702,S702),"")</f>
        <v/>
      </c>
      <c r="AG702" s="2">
        <f>IF(COUNT(E702,F702,G702,R702)&gt;0,AVERAGE(E702,F702,G702,R702),"")</f>
        <v/>
      </c>
      <c r="AH702" s="2">
        <f>IF(COUNT(C702,J702,O702,Z702)&gt;0,AVERAGE(C702,J702,O702,Z702),"")</f>
        <v/>
      </c>
    </row>
    <row r="703">
      <c r="A703" s="13">
        <f>IF(Data2!A705&gt;0,Data2!A705-4,"")</f>
        <v/>
      </c>
      <c r="B703" s="13">
        <f>IF(Data2!B705&gt;0,Data2!B705-4,"")</f>
        <v/>
      </c>
      <c r="C703" s="13">
        <f>IF(Data2!C705&gt;0,4-Data2!C705,"")</f>
        <v/>
      </c>
      <c r="D703" s="13">
        <f>IF(Data2!D705&gt;0,4-Data2!D705,"")</f>
        <v/>
      </c>
      <c r="E703" s="13">
        <f>IF(Data2!E705&gt;0,4-Data2!E705,"")</f>
        <v/>
      </c>
      <c r="F703" s="13">
        <f>IF(Data2!F705&gt;0,Data2!F705-4,"")</f>
        <v/>
      </c>
      <c r="G703" s="13">
        <f>IF(Data2!G705&gt;0,Data2!G705-4,"")</f>
        <v/>
      </c>
      <c r="H703" s="13">
        <f>IF(Data2!H705&gt;0,Data2!H705-4,"")</f>
        <v/>
      </c>
      <c r="I703" s="13">
        <f>IF(Data2!I705&gt;0,4-Data2!I705,"")</f>
        <v/>
      </c>
      <c r="J703" s="13">
        <f>IF(Data2!J705&gt;0,4-Data2!J705,"")</f>
        <v/>
      </c>
      <c r="K703" s="13">
        <f>IF(Data2!K705&gt;0,Data2!K705-4,"")</f>
        <v/>
      </c>
      <c r="L703" s="13">
        <f>IF(Data2!L705&gt;0,4-Data2!L705,"")</f>
        <v/>
      </c>
      <c r="M703" s="13">
        <f>IF(Data2!M705&gt;0,Data2!M705-4,"")</f>
        <v/>
      </c>
      <c r="N703" s="13">
        <f>IF(Data2!N705&gt;0,Data2!N705-4,"")</f>
        <v/>
      </c>
      <c r="O703" s="13">
        <f>IF(Data2!O705&gt;0,Data2!O705-4,"")</f>
        <v/>
      </c>
      <c r="P703" s="13">
        <f>IF(Data2!P705&gt;0,Data2!P705-4,"")</f>
        <v/>
      </c>
      <c r="Q703" s="13">
        <f>IF(Data2!Q705&gt;0,4-Data2!Q705,"")</f>
        <v/>
      </c>
      <c r="R703" s="13">
        <f>IF(Data2!R705&gt;0,4-Data2!R705,"")</f>
        <v/>
      </c>
      <c r="S703" s="13">
        <f>IF(Data2!S705&gt;0,4-Data2!S705,"")</f>
        <v/>
      </c>
      <c r="T703" s="13">
        <f>IF(Data2!T705&gt;0,Data2!T705-4,"")</f>
        <v/>
      </c>
      <c r="U703" s="13">
        <f>IF(Data2!U705&gt;0,4-Data2!U705,"")</f>
        <v/>
      </c>
      <c r="V703" s="13">
        <f>IF(Data2!V705&gt;0,Data2!V705-4,"")</f>
        <v/>
      </c>
      <c r="W703" s="13">
        <f>IF(Data2!W705&gt;0,4-Data2!W705,"")</f>
        <v/>
      </c>
      <c r="X703" s="13">
        <f>IF(Data2!X705&gt;0,4-Data2!X705,"")</f>
        <v/>
      </c>
      <c r="Y703" s="13">
        <f>IF(Data2!Y705&gt;0,4-Data2!Y705,"")</f>
        <v/>
      </c>
      <c r="Z703" s="13">
        <f>IF(Data2!Z705&gt;0,Data2!Z705-4,"")</f>
        <v/>
      </c>
      <c r="AC703" s="2">
        <f>IF(COUNT(A703,L703,N703,P703,X703,Y703)&gt;0,AVERAGE(A703,L703,N703,P703,X703,Y703),"")</f>
        <v/>
      </c>
      <c r="AD703" s="2">
        <f>IF(COUNT(B703,D703,M703,U703)&gt;0,AVERAGE(B703,D703,M703,U703),"")</f>
        <v/>
      </c>
      <c r="AE703" s="2">
        <f>IF(COUNT(I703,T703,V703,W703)&gt;0,AVERAGE(I703,T703,V703,W703),"")</f>
        <v/>
      </c>
      <c r="AF703" s="2">
        <f>IF(COUNT(H703,K703,Q703,S703)&gt;0,AVERAGE(H703,K703,Q703,S703),"")</f>
        <v/>
      </c>
      <c r="AG703" s="2">
        <f>IF(COUNT(E703,F703,G703,R703)&gt;0,AVERAGE(E703,F703,G703,R703),"")</f>
        <v/>
      </c>
      <c r="AH703" s="2">
        <f>IF(COUNT(C703,J703,O703,Z703)&gt;0,AVERAGE(C703,J703,O703,Z703),"")</f>
        <v/>
      </c>
    </row>
    <row r="704">
      <c r="A704" s="13">
        <f>IF(Data2!A706&gt;0,Data2!A706-4,"")</f>
        <v/>
      </c>
      <c r="B704" s="13">
        <f>IF(Data2!B706&gt;0,Data2!B706-4,"")</f>
        <v/>
      </c>
      <c r="C704" s="13">
        <f>IF(Data2!C706&gt;0,4-Data2!C706,"")</f>
        <v/>
      </c>
      <c r="D704" s="13">
        <f>IF(Data2!D706&gt;0,4-Data2!D706,"")</f>
        <v/>
      </c>
      <c r="E704" s="13">
        <f>IF(Data2!E706&gt;0,4-Data2!E706,"")</f>
        <v/>
      </c>
      <c r="F704" s="13">
        <f>IF(Data2!F706&gt;0,Data2!F706-4,"")</f>
        <v/>
      </c>
      <c r="G704" s="13">
        <f>IF(Data2!G706&gt;0,Data2!G706-4,"")</f>
        <v/>
      </c>
      <c r="H704" s="13">
        <f>IF(Data2!H706&gt;0,Data2!H706-4,"")</f>
        <v/>
      </c>
      <c r="I704" s="13">
        <f>IF(Data2!I706&gt;0,4-Data2!I706,"")</f>
        <v/>
      </c>
      <c r="J704" s="13">
        <f>IF(Data2!J706&gt;0,4-Data2!J706,"")</f>
        <v/>
      </c>
      <c r="K704" s="13">
        <f>IF(Data2!K706&gt;0,Data2!K706-4,"")</f>
        <v/>
      </c>
      <c r="L704" s="13">
        <f>IF(Data2!L706&gt;0,4-Data2!L706,"")</f>
        <v/>
      </c>
      <c r="M704" s="13">
        <f>IF(Data2!M706&gt;0,Data2!M706-4,"")</f>
        <v/>
      </c>
      <c r="N704" s="13">
        <f>IF(Data2!N706&gt;0,Data2!N706-4,"")</f>
        <v/>
      </c>
      <c r="O704" s="13">
        <f>IF(Data2!O706&gt;0,Data2!O706-4,"")</f>
        <v/>
      </c>
      <c r="P704" s="13">
        <f>IF(Data2!P706&gt;0,Data2!P706-4,"")</f>
        <v/>
      </c>
      <c r="Q704" s="13">
        <f>IF(Data2!Q706&gt;0,4-Data2!Q706,"")</f>
        <v/>
      </c>
      <c r="R704" s="13">
        <f>IF(Data2!R706&gt;0,4-Data2!R706,"")</f>
        <v/>
      </c>
      <c r="S704" s="13">
        <f>IF(Data2!S706&gt;0,4-Data2!S706,"")</f>
        <v/>
      </c>
      <c r="T704" s="13">
        <f>IF(Data2!T706&gt;0,Data2!T706-4,"")</f>
        <v/>
      </c>
      <c r="U704" s="13">
        <f>IF(Data2!U706&gt;0,4-Data2!U706,"")</f>
        <v/>
      </c>
      <c r="V704" s="13">
        <f>IF(Data2!V706&gt;0,Data2!V706-4,"")</f>
        <v/>
      </c>
      <c r="W704" s="13">
        <f>IF(Data2!W706&gt;0,4-Data2!W706,"")</f>
        <v/>
      </c>
      <c r="X704" s="13">
        <f>IF(Data2!X706&gt;0,4-Data2!X706,"")</f>
        <v/>
      </c>
      <c r="Y704" s="13">
        <f>IF(Data2!Y706&gt;0,4-Data2!Y706,"")</f>
        <v/>
      </c>
      <c r="Z704" s="13">
        <f>IF(Data2!Z706&gt;0,Data2!Z706-4,"")</f>
        <v/>
      </c>
      <c r="AC704" s="2">
        <f>IF(COUNT(A704,L704,N704,P704,X704,Y704)&gt;0,AVERAGE(A704,L704,N704,P704,X704,Y704),"")</f>
        <v/>
      </c>
      <c r="AD704" s="2">
        <f>IF(COUNT(B704,D704,M704,U704)&gt;0,AVERAGE(B704,D704,M704,U704),"")</f>
        <v/>
      </c>
      <c r="AE704" s="2">
        <f>IF(COUNT(I704,T704,V704,W704)&gt;0,AVERAGE(I704,T704,V704,W704),"")</f>
        <v/>
      </c>
      <c r="AF704" s="2">
        <f>IF(COUNT(H704,K704,Q704,S704)&gt;0,AVERAGE(H704,K704,Q704,S704),"")</f>
        <v/>
      </c>
      <c r="AG704" s="2">
        <f>IF(COUNT(E704,F704,G704,R704)&gt;0,AVERAGE(E704,F704,G704,R704),"")</f>
        <v/>
      </c>
      <c r="AH704" s="2">
        <f>IF(COUNT(C704,J704,O704,Z704)&gt;0,AVERAGE(C704,J704,O704,Z704),"")</f>
        <v/>
      </c>
    </row>
    <row r="705">
      <c r="A705" s="13">
        <f>IF(Data2!A707&gt;0,Data2!A707-4,"")</f>
        <v/>
      </c>
      <c r="B705" s="13">
        <f>IF(Data2!B707&gt;0,Data2!B707-4,"")</f>
        <v/>
      </c>
      <c r="C705" s="13">
        <f>IF(Data2!C707&gt;0,4-Data2!C707,"")</f>
        <v/>
      </c>
      <c r="D705" s="13">
        <f>IF(Data2!D707&gt;0,4-Data2!D707,"")</f>
        <v/>
      </c>
      <c r="E705" s="13">
        <f>IF(Data2!E707&gt;0,4-Data2!E707,"")</f>
        <v/>
      </c>
      <c r="F705" s="13">
        <f>IF(Data2!F707&gt;0,Data2!F707-4,"")</f>
        <v/>
      </c>
      <c r="G705" s="13">
        <f>IF(Data2!G707&gt;0,Data2!G707-4,"")</f>
        <v/>
      </c>
      <c r="H705" s="13">
        <f>IF(Data2!H707&gt;0,Data2!H707-4,"")</f>
        <v/>
      </c>
      <c r="I705" s="13">
        <f>IF(Data2!I707&gt;0,4-Data2!I707,"")</f>
        <v/>
      </c>
      <c r="J705" s="13">
        <f>IF(Data2!J707&gt;0,4-Data2!J707,"")</f>
        <v/>
      </c>
      <c r="K705" s="13">
        <f>IF(Data2!K707&gt;0,Data2!K707-4,"")</f>
        <v/>
      </c>
      <c r="L705" s="13">
        <f>IF(Data2!L707&gt;0,4-Data2!L707,"")</f>
        <v/>
      </c>
      <c r="M705" s="13">
        <f>IF(Data2!M707&gt;0,Data2!M707-4,"")</f>
        <v/>
      </c>
      <c r="N705" s="13">
        <f>IF(Data2!N707&gt;0,Data2!N707-4,"")</f>
        <v/>
      </c>
      <c r="O705" s="13">
        <f>IF(Data2!O707&gt;0,Data2!O707-4,"")</f>
        <v/>
      </c>
      <c r="P705" s="13">
        <f>IF(Data2!P707&gt;0,Data2!P707-4,"")</f>
        <v/>
      </c>
      <c r="Q705" s="13">
        <f>IF(Data2!Q707&gt;0,4-Data2!Q707,"")</f>
        <v/>
      </c>
      <c r="R705" s="13">
        <f>IF(Data2!R707&gt;0,4-Data2!R707,"")</f>
        <v/>
      </c>
      <c r="S705" s="13">
        <f>IF(Data2!S707&gt;0,4-Data2!S707,"")</f>
        <v/>
      </c>
      <c r="T705" s="13">
        <f>IF(Data2!T707&gt;0,Data2!T707-4,"")</f>
        <v/>
      </c>
      <c r="U705" s="13">
        <f>IF(Data2!U707&gt;0,4-Data2!U707,"")</f>
        <v/>
      </c>
      <c r="V705" s="13">
        <f>IF(Data2!V707&gt;0,Data2!V707-4,"")</f>
        <v/>
      </c>
      <c r="W705" s="13">
        <f>IF(Data2!W707&gt;0,4-Data2!W707,"")</f>
        <v/>
      </c>
      <c r="X705" s="13">
        <f>IF(Data2!X707&gt;0,4-Data2!X707,"")</f>
        <v/>
      </c>
      <c r="Y705" s="13">
        <f>IF(Data2!Y707&gt;0,4-Data2!Y707,"")</f>
        <v/>
      </c>
      <c r="Z705" s="13">
        <f>IF(Data2!Z707&gt;0,Data2!Z707-4,"")</f>
        <v/>
      </c>
      <c r="AC705" s="2">
        <f>IF(COUNT(A705,L705,N705,P705,X705,Y705)&gt;0,AVERAGE(A705,L705,N705,P705,X705,Y705),"")</f>
        <v/>
      </c>
      <c r="AD705" s="2">
        <f>IF(COUNT(B705,D705,M705,U705)&gt;0,AVERAGE(B705,D705,M705,U705),"")</f>
        <v/>
      </c>
      <c r="AE705" s="2">
        <f>IF(COUNT(I705,T705,V705,W705)&gt;0,AVERAGE(I705,T705,V705,W705),"")</f>
        <v/>
      </c>
      <c r="AF705" s="2">
        <f>IF(COUNT(H705,K705,Q705,S705)&gt;0,AVERAGE(H705,K705,Q705,S705),"")</f>
        <v/>
      </c>
      <c r="AG705" s="2">
        <f>IF(COUNT(E705,F705,G705,R705)&gt;0,AVERAGE(E705,F705,G705,R705),"")</f>
        <v/>
      </c>
      <c r="AH705" s="2">
        <f>IF(COUNT(C705,J705,O705,Z705)&gt;0,AVERAGE(C705,J705,O705,Z705),"")</f>
        <v/>
      </c>
    </row>
    <row r="706">
      <c r="A706" s="13">
        <f>IF(Data2!A708&gt;0,Data2!A708-4,"")</f>
        <v/>
      </c>
      <c r="B706" s="13">
        <f>IF(Data2!B708&gt;0,Data2!B708-4,"")</f>
        <v/>
      </c>
      <c r="C706" s="13">
        <f>IF(Data2!C708&gt;0,4-Data2!C708,"")</f>
        <v/>
      </c>
      <c r="D706" s="13">
        <f>IF(Data2!D708&gt;0,4-Data2!D708,"")</f>
        <v/>
      </c>
      <c r="E706" s="13">
        <f>IF(Data2!E708&gt;0,4-Data2!E708,"")</f>
        <v/>
      </c>
      <c r="F706" s="13">
        <f>IF(Data2!F708&gt;0,Data2!F708-4,"")</f>
        <v/>
      </c>
      <c r="G706" s="13">
        <f>IF(Data2!G708&gt;0,Data2!G708-4,"")</f>
        <v/>
      </c>
      <c r="H706" s="13">
        <f>IF(Data2!H708&gt;0,Data2!H708-4,"")</f>
        <v/>
      </c>
      <c r="I706" s="13">
        <f>IF(Data2!I708&gt;0,4-Data2!I708,"")</f>
        <v/>
      </c>
      <c r="J706" s="13">
        <f>IF(Data2!J708&gt;0,4-Data2!J708,"")</f>
        <v/>
      </c>
      <c r="K706" s="13">
        <f>IF(Data2!K708&gt;0,Data2!K708-4,"")</f>
        <v/>
      </c>
      <c r="L706" s="13">
        <f>IF(Data2!L708&gt;0,4-Data2!L708,"")</f>
        <v/>
      </c>
      <c r="M706" s="13">
        <f>IF(Data2!M708&gt;0,Data2!M708-4,"")</f>
        <v/>
      </c>
      <c r="N706" s="13">
        <f>IF(Data2!N708&gt;0,Data2!N708-4,"")</f>
        <v/>
      </c>
      <c r="O706" s="13">
        <f>IF(Data2!O708&gt;0,Data2!O708-4,"")</f>
        <v/>
      </c>
      <c r="P706" s="13">
        <f>IF(Data2!P708&gt;0,Data2!P708-4,"")</f>
        <v/>
      </c>
      <c r="Q706" s="13">
        <f>IF(Data2!Q708&gt;0,4-Data2!Q708,"")</f>
        <v/>
      </c>
      <c r="R706" s="13">
        <f>IF(Data2!R708&gt;0,4-Data2!R708,"")</f>
        <v/>
      </c>
      <c r="S706" s="13">
        <f>IF(Data2!S708&gt;0,4-Data2!S708,"")</f>
        <v/>
      </c>
      <c r="T706" s="13">
        <f>IF(Data2!T708&gt;0,Data2!T708-4,"")</f>
        <v/>
      </c>
      <c r="U706" s="13">
        <f>IF(Data2!U708&gt;0,4-Data2!U708,"")</f>
        <v/>
      </c>
      <c r="V706" s="13">
        <f>IF(Data2!V708&gt;0,Data2!V708-4,"")</f>
        <v/>
      </c>
      <c r="W706" s="13">
        <f>IF(Data2!W708&gt;0,4-Data2!W708,"")</f>
        <v/>
      </c>
      <c r="X706" s="13">
        <f>IF(Data2!X708&gt;0,4-Data2!X708,"")</f>
        <v/>
      </c>
      <c r="Y706" s="13">
        <f>IF(Data2!Y708&gt;0,4-Data2!Y708,"")</f>
        <v/>
      </c>
      <c r="Z706" s="13">
        <f>IF(Data2!Z708&gt;0,Data2!Z708-4,"")</f>
        <v/>
      </c>
      <c r="AC706" s="2">
        <f>IF(COUNT(A706,L706,N706,P706,X706,Y706)&gt;0,AVERAGE(A706,L706,N706,P706,X706,Y706),"")</f>
        <v/>
      </c>
      <c r="AD706" s="2">
        <f>IF(COUNT(B706,D706,M706,U706)&gt;0,AVERAGE(B706,D706,M706,U706),"")</f>
        <v/>
      </c>
      <c r="AE706" s="2">
        <f>IF(COUNT(I706,T706,V706,W706)&gt;0,AVERAGE(I706,T706,V706,W706),"")</f>
        <v/>
      </c>
      <c r="AF706" s="2">
        <f>IF(COUNT(H706,K706,Q706,S706)&gt;0,AVERAGE(H706,K706,Q706,S706),"")</f>
        <v/>
      </c>
      <c r="AG706" s="2">
        <f>IF(COUNT(E706,F706,G706,R706)&gt;0,AVERAGE(E706,F706,G706,R706),"")</f>
        <v/>
      </c>
      <c r="AH706" s="2">
        <f>IF(COUNT(C706,J706,O706,Z706)&gt;0,AVERAGE(C706,J706,O706,Z706),"")</f>
        <v/>
      </c>
    </row>
    <row r="707">
      <c r="A707" s="13">
        <f>IF(Data2!A709&gt;0,Data2!A709-4,"")</f>
        <v/>
      </c>
      <c r="B707" s="13">
        <f>IF(Data2!B709&gt;0,Data2!B709-4,"")</f>
        <v/>
      </c>
      <c r="C707" s="13">
        <f>IF(Data2!C709&gt;0,4-Data2!C709,"")</f>
        <v/>
      </c>
      <c r="D707" s="13">
        <f>IF(Data2!D709&gt;0,4-Data2!D709,"")</f>
        <v/>
      </c>
      <c r="E707" s="13">
        <f>IF(Data2!E709&gt;0,4-Data2!E709,"")</f>
        <v/>
      </c>
      <c r="F707" s="13">
        <f>IF(Data2!F709&gt;0,Data2!F709-4,"")</f>
        <v/>
      </c>
      <c r="G707" s="13">
        <f>IF(Data2!G709&gt;0,Data2!G709-4,"")</f>
        <v/>
      </c>
      <c r="H707" s="13">
        <f>IF(Data2!H709&gt;0,Data2!H709-4,"")</f>
        <v/>
      </c>
      <c r="I707" s="13">
        <f>IF(Data2!I709&gt;0,4-Data2!I709,"")</f>
        <v/>
      </c>
      <c r="J707" s="13">
        <f>IF(Data2!J709&gt;0,4-Data2!J709,"")</f>
        <v/>
      </c>
      <c r="K707" s="13">
        <f>IF(Data2!K709&gt;0,Data2!K709-4,"")</f>
        <v/>
      </c>
      <c r="L707" s="13">
        <f>IF(Data2!L709&gt;0,4-Data2!L709,"")</f>
        <v/>
      </c>
      <c r="M707" s="13">
        <f>IF(Data2!M709&gt;0,Data2!M709-4,"")</f>
        <v/>
      </c>
      <c r="N707" s="13">
        <f>IF(Data2!N709&gt;0,Data2!N709-4,"")</f>
        <v/>
      </c>
      <c r="O707" s="13">
        <f>IF(Data2!O709&gt;0,Data2!O709-4,"")</f>
        <v/>
      </c>
      <c r="P707" s="13">
        <f>IF(Data2!P709&gt;0,Data2!P709-4,"")</f>
        <v/>
      </c>
      <c r="Q707" s="13">
        <f>IF(Data2!Q709&gt;0,4-Data2!Q709,"")</f>
        <v/>
      </c>
      <c r="R707" s="13">
        <f>IF(Data2!R709&gt;0,4-Data2!R709,"")</f>
        <v/>
      </c>
      <c r="S707" s="13">
        <f>IF(Data2!S709&gt;0,4-Data2!S709,"")</f>
        <v/>
      </c>
      <c r="T707" s="13">
        <f>IF(Data2!T709&gt;0,Data2!T709-4,"")</f>
        <v/>
      </c>
      <c r="U707" s="13">
        <f>IF(Data2!U709&gt;0,4-Data2!U709,"")</f>
        <v/>
      </c>
      <c r="V707" s="13">
        <f>IF(Data2!V709&gt;0,Data2!V709-4,"")</f>
        <v/>
      </c>
      <c r="W707" s="13">
        <f>IF(Data2!W709&gt;0,4-Data2!W709,"")</f>
        <v/>
      </c>
      <c r="X707" s="13">
        <f>IF(Data2!X709&gt;0,4-Data2!X709,"")</f>
        <v/>
      </c>
      <c r="Y707" s="13">
        <f>IF(Data2!Y709&gt;0,4-Data2!Y709,"")</f>
        <v/>
      </c>
      <c r="Z707" s="13">
        <f>IF(Data2!Z709&gt;0,Data2!Z709-4,"")</f>
        <v/>
      </c>
      <c r="AC707" s="2">
        <f>IF(COUNT(A707,L707,N707,P707,X707,Y707)&gt;0,AVERAGE(A707,L707,N707,P707,X707,Y707),"")</f>
        <v/>
      </c>
      <c r="AD707" s="2">
        <f>IF(COUNT(B707,D707,M707,U707)&gt;0,AVERAGE(B707,D707,M707,U707),"")</f>
        <v/>
      </c>
      <c r="AE707" s="2">
        <f>IF(COUNT(I707,T707,V707,W707)&gt;0,AVERAGE(I707,T707,V707,W707),"")</f>
        <v/>
      </c>
      <c r="AF707" s="2">
        <f>IF(COUNT(H707,K707,Q707,S707)&gt;0,AVERAGE(H707,K707,Q707,S707),"")</f>
        <v/>
      </c>
      <c r="AG707" s="2">
        <f>IF(COUNT(E707,F707,G707,R707)&gt;0,AVERAGE(E707,F707,G707,R707),"")</f>
        <v/>
      </c>
      <c r="AH707" s="2">
        <f>IF(COUNT(C707,J707,O707,Z707)&gt;0,AVERAGE(C707,J707,O707,Z707),"")</f>
        <v/>
      </c>
    </row>
    <row r="708">
      <c r="A708" s="13">
        <f>IF(Data2!A710&gt;0,Data2!A710-4,"")</f>
        <v/>
      </c>
      <c r="B708" s="13">
        <f>IF(Data2!B710&gt;0,Data2!B710-4,"")</f>
        <v/>
      </c>
      <c r="C708" s="13">
        <f>IF(Data2!C710&gt;0,4-Data2!C710,"")</f>
        <v/>
      </c>
      <c r="D708" s="13">
        <f>IF(Data2!D710&gt;0,4-Data2!D710,"")</f>
        <v/>
      </c>
      <c r="E708" s="13">
        <f>IF(Data2!E710&gt;0,4-Data2!E710,"")</f>
        <v/>
      </c>
      <c r="F708" s="13">
        <f>IF(Data2!F710&gt;0,Data2!F710-4,"")</f>
        <v/>
      </c>
      <c r="G708" s="13">
        <f>IF(Data2!G710&gt;0,Data2!G710-4,"")</f>
        <v/>
      </c>
      <c r="H708" s="13">
        <f>IF(Data2!H710&gt;0,Data2!H710-4,"")</f>
        <v/>
      </c>
      <c r="I708" s="13">
        <f>IF(Data2!I710&gt;0,4-Data2!I710,"")</f>
        <v/>
      </c>
      <c r="J708" s="13">
        <f>IF(Data2!J710&gt;0,4-Data2!J710,"")</f>
        <v/>
      </c>
      <c r="K708" s="13">
        <f>IF(Data2!K710&gt;0,Data2!K710-4,"")</f>
        <v/>
      </c>
      <c r="L708" s="13">
        <f>IF(Data2!L710&gt;0,4-Data2!L710,"")</f>
        <v/>
      </c>
      <c r="M708" s="13">
        <f>IF(Data2!M710&gt;0,Data2!M710-4,"")</f>
        <v/>
      </c>
      <c r="N708" s="13">
        <f>IF(Data2!N710&gt;0,Data2!N710-4,"")</f>
        <v/>
      </c>
      <c r="O708" s="13">
        <f>IF(Data2!O710&gt;0,Data2!O710-4,"")</f>
        <v/>
      </c>
      <c r="P708" s="13">
        <f>IF(Data2!P710&gt;0,Data2!P710-4,"")</f>
        <v/>
      </c>
      <c r="Q708" s="13">
        <f>IF(Data2!Q710&gt;0,4-Data2!Q710,"")</f>
        <v/>
      </c>
      <c r="R708" s="13">
        <f>IF(Data2!R710&gt;0,4-Data2!R710,"")</f>
        <v/>
      </c>
      <c r="S708" s="13">
        <f>IF(Data2!S710&gt;0,4-Data2!S710,"")</f>
        <v/>
      </c>
      <c r="T708" s="13">
        <f>IF(Data2!T710&gt;0,Data2!T710-4,"")</f>
        <v/>
      </c>
      <c r="U708" s="13">
        <f>IF(Data2!U710&gt;0,4-Data2!U710,"")</f>
        <v/>
      </c>
      <c r="V708" s="13">
        <f>IF(Data2!V710&gt;0,Data2!V710-4,"")</f>
        <v/>
      </c>
      <c r="W708" s="13">
        <f>IF(Data2!W710&gt;0,4-Data2!W710,"")</f>
        <v/>
      </c>
      <c r="X708" s="13">
        <f>IF(Data2!X710&gt;0,4-Data2!X710,"")</f>
        <v/>
      </c>
      <c r="Y708" s="13">
        <f>IF(Data2!Y710&gt;0,4-Data2!Y710,"")</f>
        <v/>
      </c>
      <c r="Z708" s="13">
        <f>IF(Data2!Z710&gt;0,Data2!Z710-4,"")</f>
        <v/>
      </c>
      <c r="AC708" s="2">
        <f>IF(COUNT(A708,L708,N708,P708,X708,Y708)&gt;0,AVERAGE(A708,L708,N708,P708,X708,Y708),"")</f>
        <v/>
      </c>
      <c r="AD708" s="2">
        <f>IF(COUNT(B708,D708,M708,U708)&gt;0,AVERAGE(B708,D708,M708,U708),"")</f>
        <v/>
      </c>
      <c r="AE708" s="2">
        <f>IF(COUNT(I708,T708,V708,W708)&gt;0,AVERAGE(I708,T708,V708,W708),"")</f>
        <v/>
      </c>
      <c r="AF708" s="2">
        <f>IF(COUNT(H708,K708,Q708,S708)&gt;0,AVERAGE(H708,K708,Q708,S708),"")</f>
        <v/>
      </c>
      <c r="AG708" s="2">
        <f>IF(COUNT(E708,F708,G708,R708)&gt;0,AVERAGE(E708,F708,G708,R708),"")</f>
        <v/>
      </c>
      <c r="AH708" s="2">
        <f>IF(COUNT(C708,J708,O708,Z708)&gt;0,AVERAGE(C708,J708,O708,Z708),"")</f>
        <v/>
      </c>
    </row>
    <row r="709">
      <c r="A709" s="13">
        <f>IF(Data2!A711&gt;0,Data2!A711-4,"")</f>
        <v/>
      </c>
      <c r="B709" s="13">
        <f>IF(Data2!B711&gt;0,Data2!B711-4,"")</f>
        <v/>
      </c>
      <c r="C709" s="13">
        <f>IF(Data2!C711&gt;0,4-Data2!C711,"")</f>
        <v/>
      </c>
      <c r="D709" s="13">
        <f>IF(Data2!D711&gt;0,4-Data2!D711,"")</f>
        <v/>
      </c>
      <c r="E709" s="13">
        <f>IF(Data2!E711&gt;0,4-Data2!E711,"")</f>
        <v/>
      </c>
      <c r="F709" s="13">
        <f>IF(Data2!F711&gt;0,Data2!F711-4,"")</f>
        <v/>
      </c>
      <c r="G709" s="13">
        <f>IF(Data2!G711&gt;0,Data2!G711-4,"")</f>
        <v/>
      </c>
      <c r="H709" s="13">
        <f>IF(Data2!H711&gt;0,Data2!H711-4,"")</f>
        <v/>
      </c>
      <c r="I709" s="13">
        <f>IF(Data2!I711&gt;0,4-Data2!I711,"")</f>
        <v/>
      </c>
      <c r="J709" s="13">
        <f>IF(Data2!J711&gt;0,4-Data2!J711,"")</f>
        <v/>
      </c>
      <c r="K709" s="13">
        <f>IF(Data2!K711&gt;0,Data2!K711-4,"")</f>
        <v/>
      </c>
      <c r="L709" s="13">
        <f>IF(Data2!L711&gt;0,4-Data2!L711,"")</f>
        <v/>
      </c>
      <c r="M709" s="13">
        <f>IF(Data2!M711&gt;0,Data2!M711-4,"")</f>
        <v/>
      </c>
      <c r="N709" s="13">
        <f>IF(Data2!N711&gt;0,Data2!N711-4,"")</f>
        <v/>
      </c>
      <c r="O709" s="13">
        <f>IF(Data2!O711&gt;0,Data2!O711-4,"")</f>
        <v/>
      </c>
      <c r="P709" s="13">
        <f>IF(Data2!P711&gt;0,Data2!P711-4,"")</f>
        <v/>
      </c>
      <c r="Q709" s="13">
        <f>IF(Data2!Q711&gt;0,4-Data2!Q711,"")</f>
        <v/>
      </c>
      <c r="R709" s="13">
        <f>IF(Data2!R711&gt;0,4-Data2!R711,"")</f>
        <v/>
      </c>
      <c r="S709" s="13">
        <f>IF(Data2!S711&gt;0,4-Data2!S711,"")</f>
        <v/>
      </c>
      <c r="T709" s="13">
        <f>IF(Data2!T711&gt;0,Data2!T711-4,"")</f>
        <v/>
      </c>
      <c r="U709" s="13">
        <f>IF(Data2!U711&gt;0,4-Data2!U711,"")</f>
        <v/>
      </c>
      <c r="V709" s="13">
        <f>IF(Data2!V711&gt;0,Data2!V711-4,"")</f>
        <v/>
      </c>
      <c r="W709" s="13">
        <f>IF(Data2!W711&gt;0,4-Data2!W711,"")</f>
        <v/>
      </c>
      <c r="X709" s="13">
        <f>IF(Data2!X711&gt;0,4-Data2!X711,"")</f>
        <v/>
      </c>
      <c r="Y709" s="13">
        <f>IF(Data2!Y711&gt;0,4-Data2!Y711,"")</f>
        <v/>
      </c>
      <c r="Z709" s="13">
        <f>IF(Data2!Z711&gt;0,Data2!Z711-4,"")</f>
        <v/>
      </c>
      <c r="AC709" s="2">
        <f>IF(COUNT(A709,L709,N709,P709,X709,Y709)&gt;0,AVERAGE(A709,L709,N709,P709,X709,Y709),"")</f>
        <v/>
      </c>
      <c r="AD709" s="2">
        <f>IF(COUNT(B709,D709,M709,U709)&gt;0,AVERAGE(B709,D709,M709,U709),"")</f>
        <v/>
      </c>
      <c r="AE709" s="2">
        <f>IF(COUNT(I709,T709,V709,W709)&gt;0,AVERAGE(I709,T709,V709,W709),"")</f>
        <v/>
      </c>
      <c r="AF709" s="2">
        <f>IF(COUNT(H709,K709,Q709,S709)&gt;0,AVERAGE(H709,K709,Q709,S709),"")</f>
        <v/>
      </c>
      <c r="AG709" s="2">
        <f>IF(COUNT(E709,F709,G709,R709)&gt;0,AVERAGE(E709,F709,G709,R709),"")</f>
        <v/>
      </c>
      <c r="AH709" s="2">
        <f>IF(COUNT(C709,J709,O709,Z709)&gt;0,AVERAGE(C709,J709,O709,Z709),"")</f>
        <v/>
      </c>
    </row>
    <row r="710">
      <c r="A710" s="13">
        <f>IF(Data2!A712&gt;0,Data2!A712-4,"")</f>
        <v/>
      </c>
      <c r="B710" s="13">
        <f>IF(Data2!B712&gt;0,Data2!B712-4,"")</f>
        <v/>
      </c>
      <c r="C710" s="13">
        <f>IF(Data2!C712&gt;0,4-Data2!C712,"")</f>
        <v/>
      </c>
      <c r="D710" s="13">
        <f>IF(Data2!D712&gt;0,4-Data2!D712,"")</f>
        <v/>
      </c>
      <c r="E710" s="13">
        <f>IF(Data2!E712&gt;0,4-Data2!E712,"")</f>
        <v/>
      </c>
      <c r="F710" s="13">
        <f>IF(Data2!F712&gt;0,Data2!F712-4,"")</f>
        <v/>
      </c>
      <c r="G710" s="13">
        <f>IF(Data2!G712&gt;0,Data2!G712-4,"")</f>
        <v/>
      </c>
      <c r="H710" s="13">
        <f>IF(Data2!H712&gt;0,Data2!H712-4,"")</f>
        <v/>
      </c>
      <c r="I710" s="13">
        <f>IF(Data2!I712&gt;0,4-Data2!I712,"")</f>
        <v/>
      </c>
      <c r="J710" s="13">
        <f>IF(Data2!J712&gt;0,4-Data2!J712,"")</f>
        <v/>
      </c>
      <c r="K710" s="13">
        <f>IF(Data2!K712&gt;0,Data2!K712-4,"")</f>
        <v/>
      </c>
      <c r="L710" s="13">
        <f>IF(Data2!L712&gt;0,4-Data2!L712,"")</f>
        <v/>
      </c>
      <c r="M710" s="13">
        <f>IF(Data2!M712&gt;0,Data2!M712-4,"")</f>
        <v/>
      </c>
      <c r="N710" s="13">
        <f>IF(Data2!N712&gt;0,Data2!N712-4,"")</f>
        <v/>
      </c>
      <c r="O710" s="13">
        <f>IF(Data2!O712&gt;0,Data2!O712-4,"")</f>
        <v/>
      </c>
      <c r="P710" s="13">
        <f>IF(Data2!P712&gt;0,Data2!P712-4,"")</f>
        <v/>
      </c>
      <c r="Q710" s="13">
        <f>IF(Data2!Q712&gt;0,4-Data2!Q712,"")</f>
        <v/>
      </c>
      <c r="R710" s="13">
        <f>IF(Data2!R712&gt;0,4-Data2!R712,"")</f>
        <v/>
      </c>
      <c r="S710" s="13">
        <f>IF(Data2!S712&gt;0,4-Data2!S712,"")</f>
        <v/>
      </c>
      <c r="T710" s="13">
        <f>IF(Data2!T712&gt;0,Data2!T712-4,"")</f>
        <v/>
      </c>
      <c r="U710" s="13">
        <f>IF(Data2!U712&gt;0,4-Data2!U712,"")</f>
        <v/>
      </c>
      <c r="V710" s="13">
        <f>IF(Data2!V712&gt;0,Data2!V712-4,"")</f>
        <v/>
      </c>
      <c r="W710" s="13">
        <f>IF(Data2!W712&gt;0,4-Data2!W712,"")</f>
        <v/>
      </c>
      <c r="X710" s="13">
        <f>IF(Data2!X712&gt;0,4-Data2!X712,"")</f>
        <v/>
      </c>
      <c r="Y710" s="13">
        <f>IF(Data2!Y712&gt;0,4-Data2!Y712,"")</f>
        <v/>
      </c>
      <c r="Z710" s="13">
        <f>IF(Data2!Z712&gt;0,Data2!Z712-4,"")</f>
        <v/>
      </c>
      <c r="AC710" s="2">
        <f>IF(COUNT(A710,L710,N710,P710,X710,Y710)&gt;0,AVERAGE(A710,L710,N710,P710,X710,Y710),"")</f>
        <v/>
      </c>
      <c r="AD710" s="2">
        <f>IF(COUNT(B710,D710,M710,U710)&gt;0,AVERAGE(B710,D710,M710,U710),"")</f>
        <v/>
      </c>
      <c r="AE710" s="2">
        <f>IF(COUNT(I710,T710,V710,W710)&gt;0,AVERAGE(I710,T710,V710,W710),"")</f>
        <v/>
      </c>
      <c r="AF710" s="2">
        <f>IF(COUNT(H710,K710,Q710,S710)&gt;0,AVERAGE(H710,K710,Q710,S710),"")</f>
        <v/>
      </c>
      <c r="AG710" s="2">
        <f>IF(COUNT(E710,F710,G710,R710)&gt;0,AVERAGE(E710,F710,G710,R710),"")</f>
        <v/>
      </c>
      <c r="AH710" s="2">
        <f>IF(COUNT(C710,J710,O710,Z710)&gt;0,AVERAGE(C710,J710,O710,Z710),"")</f>
        <v/>
      </c>
    </row>
    <row r="711">
      <c r="A711" s="13">
        <f>IF(Data2!A713&gt;0,Data2!A713-4,"")</f>
        <v/>
      </c>
      <c r="B711" s="13">
        <f>IF(Data2!B713&gt;0,Data2!B713-4,"")</f>
        <v/>
      </c>
      <c r="C711" s="13">
        <f>IF(Data2!C713&gt;0,4-Data2!C713,"")</f>
        <v/>
      </c>
      <c r="D711" s="13">
        <f>IF(Data2!D713&gt;0,4-Data2!D713,"")</f>
        <v/>
      </c>
      <c r="E711" s="13">
        <f>IF(Data2!E713&gt;0,4-Data2!E713,"")</f>
        <v/>
      </c>
      <c r="F711" s="13">
        <f>IF(Data2!F713&gt;0,Data2!F713-4,"")</f>
        <v/>
      </c>
      <c r="G711" s="13">
        <f>IF(Data2!G713&gt;0,Data2!G713-4,"")</f>
        <v/>
      </c>
      <c r="H711" s="13">
        <f>IF(Data2!H713&gt;0,Data2!H713-4,"")</f>
        <v/>
      </c>
      <c r="I711" s="13">
        <f>IF(Data2!I713&gt;0,4-Data2!I713,"")</f>
        <v/>
      </c>
      <c r="J711" s="13">
        <f>IF(Data2!J713&gt;0,4-Data2!J713,"")</f>
        <v/>
      </c>
      <c r="K711" s="13">
        <f>IF(Data2!K713&gt;0,Data2!K713-4,"")</f>
        <v/>
      </c>
      <c r="L711" s="13">
        <f>IF(Data2!L713&gt;0,4-Data2!L713,"")</f>
        <v/>
      </c>
      <c r="M711" s="13">
        <f>IF(Data2!M713&gt;0,Data2!M713-4,"")</f>
        <v/>
      </c>
      <c r="N711" s="13">
        <f>IF(Data2!N713&gt;0,Data2!N713-4,"")</f>
        <v/>
      </c>
      <c r="O711" s="13">
        <f>IF(Data2!O713&gt;0,Data2!O713-4,"")</f>
        <v/>
      </c>
      <c r="P711" s="13">
        <f>IF(Data2!P713&gt;0,Data2!P713-4,"")</f>
        <v/>
      </c>
      <c r="Q711" s="13">
        <f>IF(Data2!Q713&gt;0,4-Data2!Q713,"")</f>
        <v/>
      </c>
      <c r="R711" s="13">
        <f>IF(Data2!R713&gt;0,4-Data2!R713,"")</f>
        <v/>
      </c>
      <c r="S711" s="13">
        <f>IF(Data2!S713&gt;0,4-Data2!S713,"")</f>
        <v/>
      </c>
      <c r="T711" s="13">
        <f>IF(Data2!T713&gt;0,Data2!T713-4,"")</f>
        <v/>
      </c>
      <c r="U711" s="13">
        <f>IF(Data2!U713&gt;0,4-Data2!U713,"")</f>
        <v/>
      </c>
      <c r="V711" s="13">
        <f>IF(Data2!V713&gt;0,Data2!V713-4,"")</f>
        <v/>
      </c>
      <c r="W711" s="13">
        <f>IF(Data2!W713&gt;0,4-Data2!W713,"")</f>
        <v/>
      </c>
      <c r="X711" s="13">
        <f>IF(Data2!X713&gt;0,4-Data2!X713,"")</f>
        <v/>
      </c>
      <c r="Y711" s="13">
        <f>IF(Data2!Y713&gt;0,4-Data2!Y713,"")</f>
        <v/>
      </c>
      <c r="Z711" s="13">
        <f>IF(Data2!Z713&gt;0,Data2!Z713-4,"")</f>
        <v/>
      </c>
      <c r="AC711" s="2">
        <f>IF(COUNT(A711,L711,N711,P711,X711,Y711)&gt;0,AVERAGE(A711,L711,N711,P711,X711,Y711),"")</f>
        <v/>
      </c>
      <c r="AD711" s="2">
        <f>IF(COUNT(B711,D711,M711,U711)&gt;0,AVERAGE(B711,D711,M711,U711),"")</f>
        <v/>
      </c>
      <c r="AE711" s="2">
        <f>IF(COUNT(I711,T711,V711,W711)&gt;0,AVERAGE(I711,T711,V711,W711),"")</f>
        <v/>
      </c>
      <c r="AF711" s="2">
        <f>IF(COUNT(H711,K711,Q711,S711)&gt;0,AVERAGE(H711,K711,Q711,S711),"")</f>
        <v/>
      </c>
      <c r="AG711" s="2">
        <f>IF(COUNT(E711,F711,G711,R711)&gt;0,AVERAGE(E711,F711,G711,R711),"")</f>
        <v/>
      </c>
      <c r="AH711" s="2">
        <f>IF(COUNT(C711,J711,O711,Z711)&gt;0,AVERAGE(C711,J711,O711,Z711),"")</f>
        <v/>
      </c>
    </row>
    <row r="712">
      <c r="A712" s="13">
        <f>IF(Data2!A714&gt;0,Data2!A714-4,"")</f>
        <v/>
      </c>
      <c r="B712" s="13">
        <f>IF(Data2!B714&gt;0,Data2!B714-4,"")</f>
        <v/>
      </c>
      <c r="C712" s="13">
        <f>IF(Data2!C714&gt;0,4-Data2!C714,"")</f>
        <v/>
      </c>
      <c r="D712" s="13">
        <f>IF(Data2!D714&gt;0,4-Data2!D714,"")</f>
        <v/>
      </c>
      <c r="E712" s="13">
        <f>IF(Data2!E714&gt;0,4-Data2!E714,"")</f>
        <v/>
      </c>
      <c r="F712" s="13">
        <f>IF(Data2!F714&gt;0,Data2!F714-4,"")</f>
        <v/>
      </c>
      <c r="G712" s="13">
        <f>IF(Data2!G714&gt;0,Data2!G714-4,"")</f>
        <v/>
      </c>
      <c r="H712" s="13">
        <f>IF(Data2!H714&gt;0,Data2!H714-4,"")</f>
        <v/>
      </c>
      <c r="I712" s="13">
        <f>IF(Data2!I714&gt;0,4-Data2!I714,"")</f>
        <v/>
      </c>
      <c r="J712" s="13">
        <f>IF(Data2!J714&gt;0,4-Data2!J714,"")</f>
        <v/>
      </c>
      <c r="K712" s="13">
        <f>IF(Data2!K714&gt;0,Data2!K714-4,"")</f>
        <v/>
      </c>
      <c r="L712" s="13">
        <f>IF(Data2!L714&gt;0,4-Data2!L714,"")</f>
        <v/>
      </c>
      <c r="M712" s="13">
        <f>IF(Data2!M714&gt;0,Data2!M714-4,"")</f>
        <v/>
      </c>
      <c r="N712" s="13">
        <f>IF(Data2!N714&gt;0,Data2!N714-4,"")</f>
        <v/>
      </c>
      <c r="O712" s="13">
        <f>IF(Data2!O714&gt;0,Data2!O714-4,"")</f>
        <v/>
      </c>
      <c r="P712" s="13">
        <f>IF(Data2!P714&gt;0,Data2!P714-4,"")</f>
        <v/>
      </c>
      <c r="Q712" s="13">
        <f>IF(Data2!Q714&gt;0,4-Data2!Q714,"")</f>
        <v/>
      </c>
      <c r="R712" s="13">
        <f>IF(Data2!R714&gt;0,4-Data2!R714,"")</f>
        <v/>
      </c>
      <c r="S712" s="13">
        <f>IF(Data2!S714&gt;0,4-Data2!S714,"")</f>
        <v/>
      </c>
      <c r="T712" s="13">
        <f>IF(Data2!T714&gt;0,Data2!T714-4,"")</f>
        <v/>
      </c>
      <c r="U712" s="13">
        <f>IF(Data2!U714&gt;0,4-Data2!U714,"")</f>
        <v/>
      </c>
      <c r="V712" s="13">
        <f>IF(Data2!V714&gt;0,Data2!V714-4,"")</f>
        <v/>
      </c>
      <c r="W712" s="13">
        <f>IF(Data2!W714&gt;0,4-Data2!W714,"")</f>
        <v/>
      </c>
      <c r="X712" s="13">
        <f>IF(Data2!X714&gt;0,4-Data2!X714,"")</f>
        <v/>
      </c>
      <c r="Y712" s="13">
        <f>IF(Data2!Y714&gt;0,4-Data2!Y714,"")</f>
        <v/>
      </c>
      <c r="Z712" s="13">
        <f>IF(Data2!Z714&gt;0,Data2!Z714-4,"")</f>
        <v/>
      </c>
      <c r="AC712" s="2">
        <f>IF(COUNT(A712,L712,N712,P712,X712,Y712)&gt;0,AVERAGE(A712,L712,N712,P712,X712,Y712),"")</f>
        <v/>
      </c>
      <c r="AD712" s="2">
        <f>IF(COUNT(B712,D712,M712,U712)&gt;0,AVERAGE(B712,D712,M712,U712),"")</f>
        <v/>
      </c>
      <c r="AE712" s="2">
        <f>IF(COUNT(I712,T712,V712,W712)&gt;0,AVERAGE(I712,T712,V712,W712),"")</f>
        <v/>
      </c>
      <c r="AF712" s="2">
        <f>IF(COUNT(H712,K712,Q712,S712)&gt;0,AVERAGE(H712,K712,Q712,S712),"")</f>
        <v/>
      </c>
      <c r="AG712" s="2">
        <f>IF(COUNT(E712,F712,G712,R712)&gt;0,AVERAGE(E712,F712,G712,R712),"")</f>
        <v/>
      </c>
      <c r="AH712" s="2">
        <f>IF(COUNT(C712,J712,O712,Z712)&gt;0,AVERAGE(C712,J712,O712,Z712),"")</f>
        <v/>
      </c>
    </row>
    <row r="713">
      <c r="A713" s="13">
        <f>IF(Data2!A715&gt;0,Data2!A715-4,"")</f>
        <v/>
      </c>
      <c r="B713" s="13">
        <f>IF(Data2!B715&gt;0,Data2!B715-4,"")</f>
        <v/>
      </c>
      <c r="C713" s="13">
        <f>IF(Data2!C715&gt;0,4-Data2!C715,"")</f>
        <v/>
      </c>
      <c r="D713" s="13">
        <f>IF(Data2!D715&gt;0,4-Data2!D715,"")</f>
        <v/>
      </c>
      <c r="E713" s="13">
        <f>IF(Data2!E715&gt;0,4-Data2!E715,"")</f>
        <v/>
      </c>
      <c r="F713" s="13">
        <f>IF(Data2!F715&gt;0,Data2!F715-4,"")</f>
        <v/>
      </c>
      <c r="G713" s="13">
        <f>IF(Data2!G715&gt;0,Data2!G715-4,"")</f>
        <v/>
      </c>
      <c r="H713" s="13">
        <f>IF(Data2!H715&gt;0,Data2!H715-4,"")</f>
        <v/>
      </c>
      <c r="I713" s="13">
        <f>IF(Data2!I715&gt;0,4-Data2!I715,"")</f>
        <v/>
      </c>
      <c r="J713" s="13">
        <f>IF(Data2!J715&gt;0,4-Data2!J715,"")</f>
        <v/>
      </c>
      <c r="K713" s="13">
        <f>IF(Data2!K715&gt;0,Data2!K715-4,"")</f>
        <v/>
      </c>
      <c r="L713" s="13">
        <f>IF(Data2!L715&gt;0,4-Data2!L715,"")</f>
        <v/>
      </c>
      <c r="M713" s="13">
        <f>IF(Data2!M715&gt;0,Data2!M715-4,"")</f>
        <v/>
      </c>
      <c r="N713" s="13">
        <f>IF(Data2!N715&gt;0,Data2!N715-4,"")</f>
        <v/>
      </c>
      <c r="O713" s="13">
        <f>IF(Data2!O715&gt;0,Data2!O715-4,"")</f>
        <v/>
      </c>
      <c r="P713" s="13">
        <f>IF(Data2!P715&gt;0,Data2!P715-4,"")</f>
        <v/>
      </c>
      <c r="Q713" s="13">
        <f>IF(Data2!Q715&gt;0,4-Data2!Q715,"")</f>
        <v/>
      </c>
      <c r="R713" s="13">
        <f>IF(Data2!R715&gt;0,4-Data2!R715,"")</f>
        <v/>
      </c>
      <c r="S713" s="13">
        <f>IF(Data2!S715&gt;0,4-Data2!S715,"")</f>
        <v/>
      </c>
      <c r="T713" s="13">
        <f>IF(Data2!T715&gt;0,Data2!T715-4,"")</f>
        <v/>
      </c>
      <c r="U713" s="13">
        <f>IF(Data2!U715&gt;0,4-Data2!U715,"")</f>
        <v/>
      </c>
      <c r="V713" s="13">
        <f>IF(Data2!V715&gt;0,Data2!V715-4,"")</f>
        <v/>
      </c>
      <c r="W713" s="13">
        <f>IF(Data2!W715&gt;0,4-Data2!W715,"")</f>
        <v/>
      </c>
      <c r="X713" s="13">
        <f>IF(Data2!X715&gt;0,4-Data2!X715,"")</f>
        <v/>
      </c>
      <c r="Y713" s="13">
        <f>IF(Data2!Y715&gt;0,4-Data2!Y715,"")</f>
        <v/>
      </c>
      <c r="Z713" s="13">
        <f>IF(Data2!Z715&gt;0,Data2!Z715-4,"")</f>
        <v/>
      </c>
      <c r="AC713" s="2">
        <f>IF(COUNT(A713,L713,N713,P713,X713,Y713)&gt;0,AVERAGE(A713,L713,N713,P713,X713,Y713),"")</f>
        <v/>
      </c>
      <c r="AD713" s="2">
        <f>IF(COUNT(B713,D713,M713,U713)&gt;0,AVERAGE(B713,D713,M713,U713),"")</f>
        <v/>
      </c>
      <c r="AE713" s="2">
        <f>IF(COUNT(I713,T713,V713,W713)&gt;0,AVERAGE(I713,T713,V713,W713),"")</f>
        <v/>
      </c>
      <c r="AF713" s="2">
        <f>IF(COUNT(H713,K713,Q713,S713)&gt;0,AVERAGE(H713,K713,Q713,S713),"")</f>
        <v/>
      </c>
      <c r="AG713" s="2">
        <f>IF(COUNT(E713,F713,G713,R713)&gt;0,AVERAGE(E713,F713,G713,R713),"")</f>
        <v/>
      </c>
      <c r="AH713" s="2">
        <f>IF(COUNT(C713,J713,O713,Z713)&gt;0,AVERAGE(C713,J713,O713,Z713),"")</f>
        <v/>
      </c>
    </row>
    <row r="714">
      <c r="A714" s="13">
        <f>IF(Data2!A716&gt;0,Data2!A716-4,"")</f>
        <v/>
      </c>
      <c r="B714" s="13">
        <f>IF(Data2!B716&gt;0,Data2!B716-4,"")</f>
        <v/>
      </c>
      <c r="C714" s="13">
        <f>IF(Data2!C716&gt;0,4-Data2!C716,"")</f>
        <v/>
      </c>
      <c r="D714" s="13">
        <f>IF(Data2!D716&gt;0,4-Data2!D716,"")</f>
        <v/>
      </c>
      <c r="E714" s="13">
        <f>IF(Data2!E716&gt;0,4-Data2!E716,"")</f>
        <v/>
      </c>
      <c r="F714" s="13">
        <f>IF(Data2!F716&gt;0,Data2!F716-4,"")</f>
        <v/>
      </c>
      <c r="G714" s="13">
        <f>IF(Data2!G716&gt;0,Data2!G716-4,"")</f>
        <v/>
      </c>
      <c r="H714" s="13">
        <f>IF(Data2!H716&gt;0,Data2!H716-4,"")</f>
        <v/>
      </c>
      <c r="I714" s="13">
        <f>IF(Data2!I716&gt;0,4-Data2!I716,"")</f>
        <v/>
      </c>
      <c r="J714" s="13">
        <f>IF(Data2!J716&gt;0,4-Data2!J716,"")</f>
        <v/>
      </c>
      <c r="K714" s="13">
        <f>IF(Data2!K716&gt;0,Data2!K716-4,"")</f>
        <v/>
      </c>
      <c r="L714" s="13">
        <f>IF(Data2!L716&gt;0,4-Data2!L716,"")</f>
        <v/>
      </c>
      <c r="M714" s="13">
        <f>IF(Data2!M716&gt;0,Data2!M716-4,"")</f>
        <v/>
      </c>
      <c r="N714" s="13">
        <f>IF(Data2!N716&gt;0,Data2!N716-4,"")</f>
        <v/>
      </c>
      <c r="O714" s="13">
        <f>IF(Data2!O716&gt;0,Data2!O716-4,"")</f>
        <v/>
      </c>
      <c r="P714" s="13">
        <f>IF(Data2!P716&gt;0,Data2!P716-4,"")</f>
        <v/>
      </c>
      <c r="Q714" s="13">
        <f>IF(Data2!Q716&gt;0,4-Data2!Q716,"")</f>
        <v/>
      </c>
      <c r="R714" s="13">
        <f>IF(Data2!R716&gt;0,4-Data2!R716,"")</f>
        <v/>
      </c>
      <c r="S714" s="13">
        <f>IF(Data2!S716&gt;0,4-Data2!S716,"")</f>
        <v/>
      </c>
      <c r="T714" s="13">
        <f>IF(Data2!T716&gt;0,Data2!T716-4,"")</f>
        <v/>
      </c>
      <c r="U714" s="13">
        <f>IF(Data2!U716&gt;0,4-Data2!U716,"")</f>
        <v/>
      </c>
      <c r="V714" s="13">
        <f>IF(Data2!V716&gt;0,Data2!V716-4,"")</f>
        <v/>
      </c>
      <c r="W714" s="13">
        <f>IF(Data2!W716&gt;0,4-Data2!W716,"")</f>
        <v/>
      </c>
      <c r="X714" s="13">
        <f>IF(Data2!X716&gt;0,4-Data2!X716,"")</f>
        <v/>
      </c>
      <c r="Y714" s="13">
        <f>IF(Data2!Y716&gt;0,4-Data2!Y716,"")</f>
        <v/>
      </c>
      <c r="Z714" s="13">
        <f>IF(Data2!Z716&gt;0,Data2!Z716-4,"")</f>
        <v/>
      </c>
      <c r="AC714" s="2">
        <f>IF(COUNT(A714,L714,N714,P714,X714,Y714)&gt;0,AVERAGE(A714,L714,N714,P714,X714,Y714),"")</f>
        <v/>
      </c>
      <c r="AD714" s="2">
        <f>IF(COUNT(B714,D714,M714,U714)&gt;0,AVERAGE(B714,D714,M714,U714),"")</f>
        <v/>
      </c>
      <c r="AE714" s="2">
        <f>IF(COUNT(I714,T714,V714,W714)&gt;0,AVERAGE(I714,T714,V714,W714),"")</f>
        <v/>
      </c>
      <c r="AF714" s="2">
        <f>IF(COUNT(H714,K714,Q714,S714)&gt;0,AVERAGE(H714,K714,Q714,S714),"")</f>
        <v/>
      </c>
      <c r="AG714" s="2">
        <f>IF(COUNT(E714,F714,G714,R714)&gt;0,AVERAGE(E714,F714,G714,R714),"")</f>
        <v/>
      </c>
      <c r="AH714" s="2">
        <f>IF(COUNT(C714,J714,O714,Z714)&gt;0,AVERAGE(C714,J714,O714,Z714),"")</f>
        <v/>
      </c>
    </row>
    <row r="715">
      <c r="A715" s="13">
        <f>IF(Data2!A717&gt;0,Data2!A717-4,"")</f>
        <v/>
      </c>
      <c r="B715" s="13">
        <f>IF(Data2!B717&gt;0,Data2!B717-4,"")</f>
        <v/>
      </c>
      <c r="C715" s="13">
        <f>IF(Data2!C717&gt;0,4-Data2!C717,"")</f>
        <v/>
      </c>
      <c r="D715" s="13">
        <f>IF(Data2!D717&gt;0,4-Data2!D717,"")</f>
        <v/>
      </c>
      <c r="E715" s="13">
        <f>IF(Data2!E717&gt;0,4-Data2!E717,"")</f>
        <v/>
      </c>
      <c r="F715" s="13">
        <f>IF(Data2!F717&gt;0,Data2!F717-4,"")</f>
        <v/>
      </c>
      <c r="G715" s="13">
        <f>IF(Data2!G717&gt;0,Data2!G717-4,"")</f>
        <v/>
      </c>
      <c r="H715" s="13">
        <f>IF(Data2!H717&gt;0,Data2!H717-4,"")</f>
        <v/>
      </c>
      <c r="I715" s="13">
        <f>IF(Data2!I717&gt;0,4-Data2!I717,"")</f>
        <v/>
      </c>
      <c r="J715" s="13">
        <f>IF(Data2!J717&gt;0,4-Data2!J717,"")</f>
        <v/>
      </c>
      <c r="K715" s="13">
        <f>IF(Data2!K717&gt;0,Data2!K717-4,"")</f>
        <v/>
      </c>
      <c r="L715" s="13">
        <f>IF(Data2!L717&gt;0,4-Data2!L717,"")</f>
        <v/>
      </c>
      <c r="M715" s="13">
        <f>IF(Data2!M717&gt;0,Data2!M717-4,"")</f>
        <v/>
      </c>
      <c r="N715" s="13">
        <f>IF(Data2!N717&gt;0,Data2!N717-4,"")</f>
        <v/>
      </c>
      <c r="O715" s="13">
        <f>IF(Data2!O717&gt;0,Data2!O717-4,"")</f>
        <v/>
      </c>
      <c r="P715" s="13">
        <f>IF(Data2!P717&gt;0,Data2!P717-4,"")</f>
        <v/>
      </c>
      <c r="Q715" s="13">
        <f>IF(Data2!Q717&gt;0,4-Data2!Q717,"")</f>
        <v/>
      </c>
      <c r="R715" s="13">
        <f>IF(Data2!R717&gt;0,4-Data2!R717,"")</f>
        <v/>
      </c>
      <c r="S715" s="13">
        <f>IF(Data2!S717&gt;0,4-Data2!S717,"")</f>
        <v/>
      </c>
      <c r="T715" s="13">
        <f>IF(Data2!T717&gt;0,Data2!T717-4,"")</f>
        <v/>
      </c>
      <c r="U715" s="13">
        <f>IF(Data2!U717&gt;0,4-Data2!U717,"")</f>
        <v/>
      </c>
      <c r="V715" s="13">
        <f>IF(Data2!V717&gt;0,Data2!V717-4,"")</f>
        <v/>
      </c>
      <c r="W715" s="13">
        <f>IF(Data2!W717&gt;0,4-Data2!W717,"")</f>
        <v/>
      </c>
      <c r="X715" s="13">
        <f>IF(Data2!X717&gt;0,4-Data2!X717,"")</f>
        <v/>
      </c>
      <c r="Y715" s="13">
        <f>IF(Data2!Y717&gt;0,4-Data2!Y717,"")</f>
        <v/>
      </c>
      <c r="Z715" s="13">
        <f>IF(Data2!Z717&gt;0,Data2!Z717-4,"")</f>
        <v/>
      </c>
      <c r="AC715" s="2">
        <f>IF(COUNT(A715,L715,N715,P715,X715,Y715)&gt;0,AVERAGE(A715,L715,N715,P715,X715,Y715),"")</f>
        <v/>
      </c>
      <c r="AD715" s="2">
        <f>IF(COUNT(B715,D715,M715,U715)&gt;0,AVERAGE(B715,D715,M715,U715),"")</f>
        <v/>
      </c>
      <c r="AE715" s="2">
        <f>IF(COUNT(I715,T715,V715,W715)&gt;0,AVERAGE(I715,T715,V715,W715),"")</f>
        <v/>
      </c>
      <c r="AF715" s="2">
        <f>IF(COUNT(H715,K715,Q715,S715)&gt;0,AVERAGE(H715,K715,Q715,S715),"")</f>
        <v/>
      </c>
      <c r="AG715" s="2">
        <f>IF(COUNT(E715,F715,G715,R715)&gt;0,AVERAGE(E715,F715,G715,R715),"")</f>
        <v/>
      </c>
      <c r="AH715" s="2">
        <f>IF(COUNT(C715,J715,O715,Z715)&gt;0,AVERAGE(C715,J715,O715,Z715),"")</f>
        <v/>
      </c>
    </row>
    <row r="716">
      <c r="A716" s="13">
        <f>IF(Data2!A718&gt;0,Data2!A718-4,"")</f>
        <v/>
      </c>
      <c r="B716" s="13">
        <f>IF(Data2!B718&gt;0,Data2!B718-4,"")</f>
        <v/>
      </c>
      <c r="C716" s="13">
        <f>IF(Data2!C718&gt;0,4-Data2!C718,"")</f>
        <v/>
      </c>
      <c r="D716" s="13">
        <f>IF(Data2!D718&gt;0,4-Data2!D718,"")</f>
        <v/>
      </c>
      <c r="E716" s="13">
        <f>IF(Data2!E718&gt;0,4-Data2!E718,"")</f>
        <v/>
      </c>
      <c r="F716" s="13">
        <f>IF(Data2!F718&gt;0,Data2!F718-4,"")</f>
        <v/>
      </c>
      <c r="G716" s="13">
        <f>IF(Data2!G718&gt;0,Data2!G718-4,"")</f>
        <v/>
      </c>
      <c r="H716" s="13">
        <f>IF(Data2!H718&gt;0,Data2!H718-4,"")</f>
        <v/>
      </c>
      <c r="I716" s="13">
        <f>IF(Data2!I718&gt;0,4-Data2!I718,"")</f>
        <v/>
      </c>
      <c r="J716" s="13">
        <f>IF(Data2!J718&gt;0,4-Data2!J718,"")</f>
        <v/>
      </c>
      <c r="K716" s="13">
        <f>IF(Data2!K718&gt;0,Data2!K718-4,"")</f>
        <v/>
      </c>
      <c r="L716" s="13">
        <f>IF(Data2!L718&gt;0,4-Data2!L718,"")</f>
        <v/>
      </c>
      <c r="M716" s="13">
        <f>IF(Data2!M718&gt;0,Data2!M718-4,"")</f>
        <v/>
      </c>
      <c r="N716" s="13">
        <f>IF(Data2!N718&gt;0,Data2!N718-4,"")</f>
        <v/>
      </c>
      <c r="O716" s="13">
        <f>IF(Data2!O718&gt;0,Data2!O718-4,"")</f>
        <v/>
      </c>
      <c r="P716" s="13">
        <f>IF(Data2!P718&gt;0,Data2!P718-4,"")</f>
        <v/>
      </c>
      <c r="Q716" s="13">
        <f>IF(Data2!Q718&gt;0,4-Data2!Q718,"")</f>
        <v/>
      </c>
      <c r="R716" s="13">
        <f>IF(Data2!R718&gt;0,4-Data2!R718,"")</f>
        <v/>
      </c>
      <c r="S716" s="13">
        <f>IF(Data2!S718&gt;0,4-Data2!S718,"")</f>
        <v/>
      </c>
      <c r="T716" s="13">
        <f>IF(Data2!T718&gt;0,Data2!T718-4,"")</f>
        <v/>
      </c>
      <c r="U716" s="13">
        <f>IF(Data2!U718&gt;0,4-Data2!U718,"")</f>
        <v/>
      </c>
      <c r="V716" s="13">
        <f>IF(Data2!V718&gt;0,Data2!V718-4,"")</f>
        <v/>
      </c>
      <c r="W716" s="13">
        <f>IF(Data2!W718&gt;0,4-Data2!W718,"")</f>
        <v/>
      </c>
      <c r="X716" s="13">
        <f>IF(Data2!X718&gt;0,4-Data2!X718,"")</f>
        <v/>
      </c>
      <c r="Y716" s="13">
        <f>IF(Data2!Y718&gt;0,4-Data2!Y718,"")</f>
        <v/>
      </c>
      <c r="Z716" s="13">
        <f>IF(Data2!Z718&gt;0,Data2!Z718-4,"")</f>
        <v/>
      </c>
      <c r="AC716" s="2">
        <f>IF(COUNT(A716,L716,N716,P716,X716,Y716)&gt;0,AVERAGE(A716,L716,N716,P716,X716,Y716),"")</f>
        <v/>
      </c>
      <c r="AD716" s="2">
        <f>IF(COUNT(B716,D716,M716,U716)&gt;0,AVERAGE(B716,D716,M716,U716),"")</f>
        <v/>
      </c>
      <c r="AE716" s="2">
        <f>IF(COUNT(I716,T716,V716,W716)&gt;0,AVERAGE(I716,T716,V716,W716),"")</f>
        <v/>
      </c>
      <c r="AF716" s="2">
        <f>IF(COUNT(H716,K716,Q716,S716)&gt;0,AVERAGE(H716,K716,Q716,S716),"")</f>
        <v/>
      </c>
      <c r="AG716" s="2">
        <f>IF(COUNT(E716,F716,G716,R716)&gt;0,AVERAGE(E716,F716,G716,R716),"")</f>
        <v/>
      </c>
      <c r="AH716" s="2">
        <f>IF(COUNT(C716,J716,O716,Z716)&gt;0,AVERAGE(C716,J716,O716,Z716),"")</f>
        <v/>
      </c>
    </row>
    <row r="717">
      <c r="A717" s="13">
        <f>IF(Data2!A719&gt;0,Data2!A719-4,"")</f>
        <v/>
      </c>
      <c r="B717" s="13">
        <f>IF(Data2!B719&gt;0,Data2!B719-4,"")</f>
        <v/>
      </c>
      <c r="C717" s="13">
        <f>IF(Data2!C719&gt;0,4-Data2!C719,"")</f>
        <v/>
      </c>
      <c r="D717" s="13">
        <f>IF(Data2!D719&gt;0,4-Data2!D719,"")</f>
        <v/>
      </c>
      <c r="E717" s="13">
        <f>IF(Data2!E719&gt;0,4-Data2!E719,"")</f>
        <v/>
      </c>
      <c r="F717" s="13">
        <f>IF(Data2!F719&gt;0,Data2!F719-4,"")</f>
        <v/>
      </c>
      <c r="G717" s="13">
        <f>IF(Data2!G719&gt;0,Data2!G719-4,"")</f>
        <v/>
      </c>
      <c r="H717" s="13">
        <f>IF(Data2!H719&gt;0,Data2!H719-4,"")</f>
        <v/>
      </c>
      <c r="I717" s="13">
        <f>IF(Data2!I719&gt;0,4-Data2!I719,"")</f>
        <v/>
      </c>
      <c r="J717" s="13">
        <f>IF(Data2!J719&gt;0,4-Data2!J719,"")</f>
        <v/>
      </c>
      <c r="K717" s="13">
        <f>IF(Data2!K719&gt;0,Data2!K719-4,"")</f>
        <v/>
      </c>
      <c r="L717" s="13">
        <f>IF(Data2!L719&gt;0,4-Data2!L719,"")</f>
        <v/>
      </c>
      <c r="M717" s="13">
        <f>IF(Data2!M719&gt;0,Data2!M719-4,"")</f>
        <v/>
      </c>
      <c r="N717" s="13">
        <f>IF(Data2!N719&gt;0,Data2!N719-4,"")</f>
        <v/>
      </c>
      <c r="O717" s="13">
        <f>IF(Data2!O719&gt;0,Data2!O719-4,"")</f>
        <v/>
      </c>
      <c r="P717" s="13">
        <f>IF(Data2!P719&gt;0,Data2!P719-4,"")</f>
        <v/>
      </c>
      <c r="Q717" s="13">
        <f>IF(Data2!Q719&gt;0,4-Data2!Q719,"")</f>
        <v/>
      </c>
      <c r="R717" s="13">
        <f>IF(Data2!R719&gt;0,4-Data2!R719,"")</f>
        <v/>
      </c>
      <c r="S717" s="13">
        <f>IF(Data2!S719&gt;0,4-Data2!S719,"")</f>
        <v/>
      </c>
      <c r="T717" s="13">
        <f>IF(Data2!T719&gt;0,Data2!T719-4,"")</f>
        <v/>
      </c>
      <c r="U717" s="13">
        <f>IF(Data2!U719&gt;0,4-Data2!U719,"")</f>
        <v/>
      </c>
      <c r="V717" s="13">
        <f>IF(Data2!V719&gt;0,Data2!V719-4,"")</f>
        <v/>
      </c>
      <c r="W717" s="13">
        <f>IF(Data2!W719&gt;0,4-Data2!W719,"")</f>
        <v/>
      </c>
      <c r="X717" s="13">
        <f>IF(Data2!X719&gt;0,4-Data2!X719,"")</f>
        <v/>
      </c>
      <c r="Y717" s="13">
        <f>IF(Data2!Y719&gt;0,4-Data2!Y719,"")</f>
        <v/>
      </c>
      <c r="Z717" s="13">
        <f>IF(Data2!Z719&gt;0,Data2!Z719-4,"")</f>
        <v/>
      </c>
      <c r="AC717" s="2">
        <f>IF(COUNT(A717,L717,N717,P717,X717,Y717)&gt;0,AVERAGE(A717,L717,N717,P717,X717,Y717),"")</f>
        <v/>
      </c>
      <c r="AD717" s="2">
        <f>IF(COUNT(B717,D717,M717,U717)&gt;0,AVERAGE(B717,D717,M717,U717),"")</f>
        <v/>
      </c>
      <c r="AE717" s="2">
        <f>IF(COUNT(I717,T717,V717,W717)&gt;0,AVERAGE(I717,T717,V717,W717),"")</f>
        <v/>
      </c>
      <c r="AF717" s="2">
        <f>IF(COUNT(H717,K717,Q717,S717)&gt;0,AVERAGE(H717,K717,Q717,S717),"")</f>
        <v/>
      </c>
      <c r="AG717" s="2">
        <f>IF(COUNT(E717,F717,G717,R717)&gt;0,AVERAGE(E717,F717,G717,R717),"")</f>
        <v/>
      </c>
      <c r="AH717" s="2">
        <f>IF(COUNT(C717,J717,O717,Z717)&gt;0,AVERAGE(C717,J717,O717,Z717),"")</f>
        <v/>
      </c>
    </row>
    <row r="718">
      <c r="A718" s="13">
        <f>IF(Data2!A720&gt;0,Data2!A720-4,"")</f>
        <v/>
      </c>
      <c r="B718" s="13">
        <f>IF(Data2!B720&gt;0,Data2!B720-4,"")</f>
        <v/>
      </c>
      <c r="C718" s="13">
        <f>IF(Data2!C720&gt;0,4-Data2!C720,"")</f>
        <v/>
      </c>
      <c r="D718" s="13">
        <f>IF(Data2!D720&gt;0,4-Data2!D720,"")</f>
        <v/>
      </c>
      <c r="E718" s="13">
        <f>IF(Data2!E720&gt;0,4-Data2!E720,"")</f>
        <v/>
      </c>
      <c r="F718" s="13">
        <f>IF(Data2!F720&gt;0,Data2!F720-4,"")</f>
        <v/>
      </c>
      <c r="G718" s="13">
        <f>IF(Data2!G720&gt;0,Data2!G720-4,"")</f>
        <v/>
      </c>
      <c r="H718" s="13">
        <f>IF(Data2!H720&gt;0,Data2!H720-4,"")</f>
        <v/>
      </c>
      <c r="I718" s="13">
        <f>IF(Data2!I720&gt;0,4-Data2!I720,"")</f>
        <v/>
      </c>
      <c r="J718" s="13">
        <f>IF(Data2!J720&gt;0,4-Data2!J720,"")</f>
        <v/>
      </c>
      <c r="K718" s="13">
        <f>IF(Data2!K720&gt;0,Data2!K720-4,"")</f>
        <v/>
      </c>
      <c r="L718" s="13">
        <f>IF(Data2!L720&gt;0,4-Data2!L720,"")</f>
        <v/>
      </c>
      <c r="M718" s="13">
        <f>IF(Data2!M720&gt;0,Data2!M720-4,"")</f>
        <v/>
      </c>
      <c r="N718" s="13">
        <f>IF(Data2!N720&gt;0,Data2!N720-4,"")</f>
        <v/>
      </c>
      <c r="O718" s="13">
        <f>IF(Data2!O720&gt;0,Data2!O720-4,"")</f>
        <v/>
      </c>
      <c r="P718" s="13">
        <f>IF(Data2!P720&gt;0,Data2!P720-4,"")</f>
        <v/>
      </c>
      <c r="Q718" s="13">
        <f>IF(Data2!Q720&gt;0,4-Data2!Q720,"")</f>
        <v/>
      </c>
      <c r="R718" s="13">
        <f>IF(Data2!R720&gt;0,4-Data2!R720,"")</f>
        <v/>
      </c>
      <c r="S718" s="13">
        <f>IF(Data2!S720&gt;0,4-Data2!S720,"")</f>
        <v/>
      </c>
      <c r="T718" s="13">
        <f>IF(Data2!T720&gt;0,Data2!T720-4,"")</f>
        <v/>
      </c>
      <c r="U718" s="13">
        <f>IF(Data2!U720&gt;0,4-Data2!U720,"")</f>
        <v/>
      </c>
      <c r="V718" s="13">
        <f>IF(Data2!V720&gt;0,Data2!V720-4,"")</f>
        <v/>
      </c>
      <c r="W718" s="13">
        <f>IF(Data2!W720&gt;0,4-Data2!W720,"")</f>
        <v/>
      </c>
      <c r="X718" s="13">
        <f>IF(Data2!X720&gt;0,4-Data2!X720,"")</f>
        <v/>
      </c>
      <c r="Y718" s="13">
        <f>IF(Data2!Y720&gt;0,4-Data2!Y720,"")</f>
        <v/>
      </c>
      <c r="Z718" s="13">
        <f>IF(Data2!Z720&gt;0,Data2!Z720-4,"")</f>
        <v/>
      </c>
      <c r="AC718" s="2">
        <f>IF(COUNT(A718,L718,N718,P718,X718,Y718)&gt;0,AVERAGE(A718,L718,N718,P718,X718,Y718),"")</f>
        <v/>
      </c>
      <c r="AD718" s="2">
        <f>IF(COUNT(B718,D718,M718,U718)&gt;0,AVERAGE(B718,D718,M718,U718),"")</f>
        <v/>
      </c>
      <c r="AE718" s="2">
        <f>IF(COUNT(I718,T718,V718,W718)&gt;0,AVERAGE(I718,T718,V718,W718),"")</f>
        <v/>
      </c>
      <c r="AF718" s="2">
        <f>IF(COUNT(H718,K718,Q718,S718)&gt;0,AVERAGE(H718,K718,Q718,S718),"")</f>
        <v/>
      </c>
      <c r="AG718" s="2">
        <f>IF(COUNT(E718,F718,G718,R718)&gt;0,AVERAGE(E718,F718,G718,R718),"")</f>
        <v/>
      </c>
      <c r="AH718" s="2">
        <f>IF(COUNT(C718,J718,O718,Z718)&gt;0,AVERAGE(C718,J718,O718,Z718),"")</f>
        <v/>
      </c>
    </row>
    <row r="719">
      <c r="A719" s="13">
        <f>IF(Data2!A721&gt;0,Data2!A721-4,"")</f>
        <v/>
      </c>
      <c r="B719" s="13">
        <f>IF(Data2!B721&gt;0,Data2!B721-4,"")</f>
        <v/>
      </c>
      <c r="C719" s="13">
        <f>IF(Data2!C721&gt;0,4-Data2!C721,"")</f>
        <v/>
      </c>
      <c r="D719" s="13">
        <f>IF(Data2!D721&gt;0,4-Data2!D721,"")</f>
        <v/>
      </c>
      <c r="E719" s="13">
        <f>IF(Data2!E721&gt;0,4-Data2!E721,"")</f>
        <v/>
      </c>
      <c r="F719" s="13">
        <f>IF(Data2!F721&gt;0,Data2!F721-4,"")</f>
        <v/>
      </c>
      <c r="G719" s="13">
        <f>IF(Data2!G721&gt;0,Data2!G721-4,"")</f>
        <v/>
      </c>
      <c r="H719" s="13">
        <f>IF(Data2!H721&gt;0,Data2!H721-4,"")</f>
        <v/>
      </c>
      <c r="I719" s="13">
        <f>IF(Data2!I721&gt;0,4-Data2!I721,"")</f>
        <v/>
      </c>
      <c r="J719" s="13">
        <f>IF(Data2!J721&gt;0,4-Data2!J721,"")</f>
        <v/>
      </c>
      <c r="K719" s="13">
        <f>IF(Data2!K721&gt;0,Data2!K721-4,"")</f>
        <v/>
      </c>
      <c r="L719" s="13">
        <f>IF(Data2!L721&gt;0,4-Data2!L721,"")</f>
        <v/>
      </c>
      <c r="M719" s="13">
        <f>IF(Data2!M721&gt;0,Data2!M721-4,"")</f>
        <v/>
      </c>
      <c r="N719" s="13">
        <f>IF(Data2!N721&gt;0,Data2!N721-4,"")</f>
        <v/>
      </c>
      <c r="O719" s="13">
        <f>IF(Data2!O721&gt;0,Data2!O721-4,"")</f>
        <v/>
      </c>
      <c r="P719" s="13">
        <f>IF(Data2!P721&gt;0,Data2!P721-4,"")</f>
        <v/>
      </c>
      <c r="Q719" s="13">
        <f>IF(Data2!Q721&gt;0,4-Data2!Q721,"")</f>
        <v/>
      </c>
      <c r="R719" s="13">
        <f>IF(Data2!R721&gt;0,4-Data2!R721,"")</f>
        <v/>
      </c>
      <c r="S719" s="13">
        <f>IF(Data2!S721&gt;0,4-Data2!S721,"")</f>
        <v/>
      </c>
      <c r="T719" s="13">
        <f>IF(Data2!T721&gt;0,Data2!T721-4,"")</f>
        <v/>
      </c>
      <c r="U719" s="13">
        <f>IF(Data2!U721&gt;0,4-Data2!U721,"")</f>
        <v/>
      </c>
      <c r="V719" s="13">
        <f>IF(Data2!V721&gt;0,Data2!V721-4,"")</f>
        <v/>
      </c>
      <c r="W719" s="13">
        <f>IF(Data2!W721&gt;0,4-Data2!W721,"")</f>
        <v/>
      </c>
      <c r="X719" s="13">
        <f>IF(Data2!X721&gt;0,4-Data2!X721,"")</f>
        <v/>
      </c>
      <c r="Y719" s="13">
        <f>IF(Data2!Y721&gt;0,4-Data2!Y721,"")</f>
        <v/>
      </c>
      <c r="Z719" s="13">
        <f>IF(Data2!Z721&gt;0,Data2!Z721-4,"")</f>
        <v/>
      </c>
      <c r="AC719" s="2">
        <f>IF(COUNT(A719,L719,N719,P719,X719,Y719)&gt;0,AVERAGE(A719,L719,N719,P719,X719,Y719),"")</f>
        <v/>
      </c>
      <c r="AD719" s="2">
        <f>IF(COUNT(B719,D719,M719,U719)&gt;0,AVERAGE(B719,D719,M719,U719),"")</f>
        <v/>
      </c>
      <c r="AE719" s="2">
        <f>IF(COUNT(I719,T719,V719,W719)&gt;0,AVERAGE(I719,T719,V719,W719),"")</f>
        <v/>
      </c>
      <c r="AF719" s="2">
        <f>IF(COUNT(H719,K719,Q719,S719)&gt;0,AVERAGE(H719,K719,Q719,S719),"")</f>
        <v/>
      </c>
      <c r="AG719" s="2">
        <f>IF(COUNT(E719,F719,G719,R719)&gt;0,AVERAGE(E719,F719,G719,R719),"")</f>
        <v/>
      </c>
      <c r="AH719" s="2">
        <f>IF(COUNT(C719,J719,O719,Z719)&gt;0,AVERAGE(C719,J719,O719,Z719),"")</f>
        <v/>
      </c>
    </row>
    <row r="720">
      <c r="A720" s="13">
        <f>IF(Data2!A722&gt;0,Data2!A722-4,"")</f>
        <v/>
      </c>
      <c r="B720" s="13">
        <f>IF(Data2!B722&gt;0,Data2!B722-4,"")</f>
        <v/>
      </c>
      <c r="C720" s="13">
        <f>IF(Data2!C722&gt;0,4-Data2!C722,"")</f>
        <v/>
      </c>
      <c r="D720" s="13">
        <f>IF(Data2!D722&gt;0,4-Data2!D722,"")</f>
        <v/>
      </c>
      <c r="E720" s="13">
        <f>IF(Data2!E722&gt;0,4-Data2!E722,"")</f>
        <v/>
      </c>
      <c r="F720" s="13">
        <f>IF(Data2!F722&gt;0,Data2!F722-4,"")</f>
        <v/>
      </c>
      <c r="G720" s="13">
        <f>IF(Data2!G722&gt;0,Data2!G722-4,"")</f>
        <v/>
      </c>
      <c r="H720" s="13">
        <f>IF(Data2!H722&gt;0,Data2!H722-4,"")</f>
        <v/>
      </c>
      <c r="I720" s="13">
        <f>IF(Data2!I722&gt;0,4-Data2!I722,"")</f>
        <v/>
      </c>
      <c r="J720" s="13">
        <f>IF(Data2!J722&gt;0,4-Data2!J722,"")</f>
        <v/>
      </c>
      <c r="K720" s="13">
        <f>IF(Data2!K722&gt;0,Data2!K722-4,"")</f>
        <v/>
      </c>
      <c r="L720" s="13">
        <f>IF(Data2!L722&gt;0,4-Data2!L722,"")</f>
        <v/>
      </c>
      <c r="M720" s="13">
        <f>IF(Data2!M722&gt;0,Data2!M722-4,"")</f>
        <v/>
      </c>
      <c r="N720" s="13">
        <f>IF(Data2!N722&gt;0,Data2!N722-4,"")</f>
        <v/>
      </c>
      <c r="O720" s="13">
        <f>IF(Data2!O722&gt;0,Data2!O722-4,"")</f>
        <v/>
      </c>
      <c r="P720" s="13">
        <f>IF(Data2!P722&gt;0,Data2!P722-4,"")</f>
        <v/>
      </c>
      <c r="Q720" s="13">
        <f>IF(Data2!Q722&gt;0,4-Data2!Q722,"")</f>
        <v/>
      </c>
      <c r="R720" s="13">
        <f>IF(Data2!R722&gt;0,4-Data2!R722,"")</f>
        <v/>
      </c>
      <c r="S720" s="13">
        <f>IF(Data2!S722&gt;0,4-Data2!S722,"")</f>
        <v/>
      </c>
      <c r="T720" s="13">
        <f>IF(Data2!T722&gt;0,Data2!T722-4,"")</f>
        <v/>
      </c>
      <c r="U720" s="13">
        <f>IF(Data2!U722&gt;0,4-Data2!U722,"")</f>
        <v/>
      </c>
      <c r="V720" s="13">
        <f>IF(Data2!V722&gt;0,Data2!V722-4,"")</f>
        <v/>
      </c>
      <c r="W720" s="13">
        <f>IF(Data2!W722&gt;0,4-Data2!W722,"")</f>
        <v/>
      </c>
      <c r="X720" s="13">
        <f>IF(Data2!X722&gt;0,4-Data2!X722,"")</f>
        <v/>
      </c>
      <c r="Y720" s="13">
        <f>IF(Data2!Y722&gt;0,4-Data2!Y722,"")</f>
        <v/>
      </c>
      <c r="Z720" s="13">
        <f>IF(Data2!Z722&gt;0,Data2!Z722-4,"")</f>
        <v/>
      </c>
      <c r="AC720" s="2">
        <f>IF(COUNT(A720,L720,N720,P720,X720,Y720)&gt;0,AVERAGE(A720,L720,N720,P720,X720,Y720),"")</f>
        <v/>
      </c>
      <c r="AD720" s="2">
        <f>IF(COUNT(B720,D720,M720,U720)&gt;0,AVERAGE(B720,D720,M720,U720),"")</f>
        <v/>
      </c>
      <c r="AE720" s="2">
        <f>IF(COUNT(I720,T720,V720,W720)&gt;0,AVERAGE(I720,T720,V720,W720),"")</f>
        <v/>
      </c>
      <c r="AF720" s="2">
        <f>IF(COUNT(H720,K720,Q720,S720)&gt;0,AVERAGE(H720,K720,Q720,S720),"")</f>
        <v/>
      </c>
      <c r="AG720" s="2">
        <f>IF(COUNT(E720,F720,G720,R720)&gt;0,AVERAGE(E720,F720,G720,R720),"")</f>
        <v/>
      </c>
      <c r="AH720" s="2">
        <f>IF(COUNT(C720,J720,O720,Z720)&gt;0,AVERAGE(C720,J720,O720,Z720),"")</f>
        <v/>
      </c>
    </row>
    <row r="721">
      <c r="A721" s="13">
        <f>IF(Data2!A723&gt;0,Data2!A723-4,"")</f>
        <v/>
      </c>
      <c r="B721" s="13">
        <f>IF(Data2!B723&gt;0,Data2!B723-4,"")</f>
        <v/>
      </c>
      <c r="C721" s="13">
        <f>IF(Data2!C723&gt;0,4-Data2!C723,"")</f>
        <v/>
      </c>
      <c r="D721" s="13">
        <f>IF(Data2!D723&gt;0,4-Data2!D723,"")</f>
        <v/>
      </c>
      <c r="E721" s="13">
        <f>IF(Data2!E723&gt;0,4-Data2!E723,"")</f>
        <v/>
      </c>
      <c r="F721" s="13">
        <f>IF(Data2!F723&gt;0,Data2!F723-4,"")</f>
        <v/>
      </c>
      <c r="G721" s="13">
        <f>IF(Data2!G723&gt;0,Data2!G723-4,"")</f>
        <v/>
      </c>
      <c r="H721" s="13">
        <f>IF(Data2!H723&gt;0,Data2!H723-4,"")</f>
        <v/>
      </c>
      <c r="I721" s="13">
        <f>IF(Data2!I723&gt;0,4-Data2!I723,"")</f>
        <v/>
      </c>
      <c r="J721" s="13">
        <f>IF(Data2!J723&gt;0,4-Data2!J723,"")</f>
        <v/>
      </c>
      <c r="K721" s="13">
        <f>IF(Data2!K723&gt;0,Data2!K723-4,"")</f>
        <v/>
      </c>
      <c r="L721" s="13">
        <f>IF(Data2!L723&gt;0,4-Data2!L723,"")</f>
        <v/>
      </c>
      <c r="M721" s="13">
        <f>IF(Data2!M723&gt;0,Data2!M723-4,"")</f>
        <v/>
      </c>
      <c r="N721" s="13">
        <f>IF(Data2!N723&gt;0,Data2!N723-4,"")</f>
        <v/>
      </c>
      <c r="O721" s="13">
        <f>IF(Data2!O723&gt;0,Data2!O723-4,"")</f>
        <v/>
      </c>
      <c r="P721" s="13">
        <f>IF(Data2!P723&gt;0,Data2!P723-4,"")</f>
        <v/>
      </c>
      <c r="Q721" s="13">
        <f>IF(Data2!Q723&gt;0,4-Data2!Q723,"")</f>
        <v/>
      </c>
      <c r="R721" s="13">
        <f>IF(Data2!R723&gt;0,4-Data2!R723,"")</f>
        <v/>
      </c>
      <c r="S721" s="13">
        <f>IF(Data2!S723&gt;0,4-Data2!S723,"")</f>
        <v/>
      </c>
      <c r="T721" s="13">
        <f>IF(Data2!T723&gt;0,Data2!T723-4,"")</f>
        <v/>
      </c>
      <c r="U721" s="13">
        <f>IF(Data2!U723&gt;0,4-Data2!U723,"")</f>
        <v/>
      </c>
      <c r="V721" s="13">
        <f>IF(Data2!V723&gt;0,Data2!V723-4,"")</f>
        <v/>
      </c>
      <c r="W721" s="13">
        <f>IF(Data2!W723&gt;0,4-Data2!W723,"")</f>
        <v/>
      </c>
      <c r="X721" s="13">
        <f>IF(Data2!X723&gt;0,4-Data2!X723,"")</f>
        <v/>
      </c>
      <c r="Y721" s="13">
        <f>IF(Data2!Y723&gt;0,4-Data2!Y723,"")</f>
        <v/>
      </c>
      <c r="Z721" s="13">
        <f>IF(Data2!Z723&gt;0,Data2!Z723-4,"")</f>
        <v/>
      </c>
      <c r="AC721" s="2">
        <f>IF(COUNT(A721,L721,N721,P721,X721,Y721)&gt;0,AVERAGE(A721,L721,N721,P721,X721,Y721),"")</f>
        <v/>
      </c>
      <c r="AD721" s="2">
        <f>IF(COUNT(B721,D721,M721,U721)&gt;0,AVERAGE(B721,D721,M721,U721),"")</f>
        <v/>
      </c>
      <c r="AE721" s="2">
        <f>IF(COUNT(I721,T721,V721,W721)&gt;0,AVERAGE(I721,T721,V721,W721),"")</f>
        <v/>
      </c>
      <c r="AF721" s="2">
        <f>IF(COUNT(H721,K721,Q721,S721)&gt;0,AVERAGE(H721,K721,Q721,S721),"")</f>
        <v/>
      </c>
      <c r="AG721" s="2">
        <f>IF(COUNT(E721,F721,G721,R721)&gt;0,AVERAGE(E721,F721,G721,R721),"")</f>
        <v/>
      </c>
      <c r="AH721" s="2">
        <f>IF(COUNT(C721,J721,O721,Z721)&gt;0,AVERAGE(C721,J721,O721,Z721),"")</f>
        <v/>
      </c>
    </row>
    <row r="722">
      <c r="A722" s="13">
        <f>IF(Data2!A724&gt;0,Data2!A724-4,"")</f>
        <v/>
      </c>
      <c r="B722" s="13">
        <f>IF(Data2!B724&gt;0,Data2!B724-4,"")</f>
        <v/>
      </c>
      <c r="C722" s="13">
        <f>IF(Data2!C724&gt;0,4-Data2!C724,"")</f>
        <v/>
      </c>
      <c r="D722" s="13">
        <f>IF(Data2!D724&gt;0,4-Data2!D724,"")</f>
        <v/>
      </c>
      <c r="E722" s="13">
        <f>IF(Data2!E724&gt;0,4-Data2!E724,"")</f>
        <v/>
      </c>
      <c r="F722" s="13">
        <f>IF(Data2!F724&gt;0,Data2!F724-4,"")</f>
        <v/>
      </c>
      <c r="G722" s="13">
        <f>IF(Data2!G724&gt;0,Data2!G724-4,"")</f>
        <v/>
      </c>
      <c r="H722" s="13">
        <f>IF(Data2!H724&gt;0,Data2!H724-4,"")</f>
        <v/>
      </c>
      <c r="I722" s="13">
        <f>IF(Data2!I724&gt;0,4-Data2!I724,"")</f>
        <v/>
      </c>
      <c r="J722" s="13">
        <f>IF(Data2!J724&gt;0,4-Data2!J724,"")</f>
        <v/>
      </c>
      <c r="K722" s="13">
        <f>IF(Data2!K724&gt;0,Data2!K724-4,"")</f>
        <v/>
      </c>
      <c r="L722" s="13">
        <f>IF(Data2!L724&gt;0,4-Data2!L724,"")</f>
        <v/>
      </c>
      <c r="M722" s="13">
        <f>IF(Data2!M724&gt;0,Data2!M724-4,"")</f>
        <v/>
      </c>
      <c r="N722" s="13">
        <f>IF(Data2!N724&gt;0,Data2!N724-4,"")</f>
        <v/>
      </c>
      <c r="O722" s="13">
        <f>IF(Data2!O724&gt;0,Data2!O724-4,"")</f>
        <v/>
      </c>
      <c r="P722" s="13">
        <f>IF(Data2!P724&gt;0,Data2!P724-4,"")</f>
        <v/>
      </c>
      <c r="Q722" s="13">
        <f>IF(Data2!Q724&gt;0,4-Data2!Q724,"")</f>
        <v/>
      </c>
      <c r="R722" s="13">
        <f>IF(Data2!R724&gt;0,4-Data2!R724,"")</f>
        <v/>
      </c>
      <c r="S722" s="13">
        <f>IF(Data2!S724&gt;0,4-Data2!S724,"")</f>
        <v/>
      </c>
      <c r="T722" s="13">
        <f>IF(Data2!T724&gt;0,Data2!T724-4,"")</f>
        <v/>
      </c>
      <c r="U722" s="13">
        <f>IF(Data2!U724&gt;0,4-Data2!U724,"")</f>
        <v/>
      </c>
      <c r="V722" s="13">
        <f>IF(Data2!V724&gt;0,Data2!V724-4,"")</f>
        <v/>
      </c>
      <c r="W722" s="13">
        <f>IF(Data2!W724&gt;0,4-Data2!W724,"")</f>
        <v/>
      </c>
      <c r="X722" s="13">
        <f>IF(Data2!X724&gt;0,4-Data2!X724,"")</f>
        <v/>
      </c>
      <c r="Y722" s="13">
        <f>IF(Data2!Y724&gt;0,4-Data2!Y724,"")</f>
        <v/>
      </c>
      <c r="Z722" s="13">
        <f>IF(Data2!Z724&gt;0,Data2!Z724-4,"")</f>
        <v/>
      </c>
      <c r="AC722" s="2">
        <f>IF(COUNT(A722,L722,N722,P722,X722,Y722)&gt;0,AVERAGE(A722,L722,N722,P722,X722,Y722),"")</f>
        <v/>
      </c>
      <c r="AD722" s="2">
        <f>IF(COUNT(B722,D722,M722,U722)&gt;0,AVERAGE(B722,D722,M722,U722),"")</f>
        <v/>
      </c>
      <c r="AE722" s="2">
        <f>IF(COUNT(I722,T722,V722,W722)&gt;0,AVERAGE(I722,T722,V722,W722),"")</f>
        <v/>
      </c>
      <c r="AF722" s="2">
        <f>IF(COUNT(H722,K722,Q722,S722)&gt;0,AVERAGE(H722,K722,Q722,S722),"")</f>
        <v/>
      </c>
      <c r="AG722" s="2">
        <f>IF(COUNT(E722,F722,G722,R722)&gt;0,AVERAGE(E722,F722,G722,R722),"")</f>
        <v/>
      </c>
      <c r="AH722" s="2">
        <f>IF(COUNT(C722,J722,O722,Z722)&gt;0,AVERAGE(C722,J722,O722,Z722),"")</f>
        <v/>
      </c>
    </row>
    <row r="723">
      <c r="A723" s="13">
        <f>IF(Data2!A725&gt;0,Data2!A725-4,"")</f>
        <v/>
      </c>
      <c r="B723" s="13">
        <f>IF(Data2!B725&gt;0,Data2!B725-4,"")</f>
        <v/>
      </c>
      <c r="C723" s="13">
        <f>IF(Data2!C725&gt;0,4-Data2!C725,"")</f>
        <v/>
      </c>
      <c r="D723" s="13">
        <f>IF(Data2!D725&gt;0,4-Data2!D725,"")</f>
        <v/>
      </c>
      <c r="E723" s="13">
        <f>IF(Data2!E725&gt;0,4-Data2!E725,"")</f>
        <v/>
      </c>
      <c r="F723" s="13">
        <f>IF(Data2!F725&gt;0,Data2!F725-4,"")</f>
        <v/>
      </c>
      <c r="G723" s="13">
        <f>IF(Data2!G725&gt;0,Data2!G725-4,"")</f>
        <v/>
      </c>
      <c r="H723" s="13">
        <f>IF(Data2!H725&gt;0,Data2!H725-4,"")</f>
        <v/>
      </c>
      <c r="I723" s="13">
        <f>IF(Data2!I725&gt;0,4-Data2!I725,"")</f>
        <v/>
      </c>
      <c r="J723" s="13">
        <f>IF(Data2!J725&gt;0,4-Data2!J725,"")</f>
        <v/>
      </c>
      <c r="K723" s="13">
        <f>IF(Data2!K725&gt;0,Data2!K725-4,"")</f>
        <v/>
      </c>
      <c r="L723" s="13">
        <f>IF(Data2!L725&gt;0,4-Data2!L725,"")</f>
        <v/>
      </c>
      <c r="M723" s="13">
        <f>IF(Data2!M725&gt;0,Data2!M725-4,"")</f>
        <v/>
      </c>
      <c r="N723" s="13">
        <f>IF(Data2!N725&gt;0,Data2!N725-4,"")</f>
        <v/>
      </c>
      <c r="O723" s="13">
        <f>IF(Data2!O725&gt;0,Data2!O725-4,"")</f>
        <v/>
      </c>
      <c r="P723" s="13">
        <f>IF(Data2!P725&gt;0,Data2!P725-4,"")</f>
        <v/>
      </c>
      <c r="Q723" s="13">
        <f>IF(Data2!Q725&gt;0,4-Data2!Q725,"")</f>
        <v/>
      </c>
      <c r="R723" s="13">
        <f>IF(Data2!R725&gt;0,4-Data2!R725,"")</f>
        <v/>
      </c>
      <c r="S723" s="13">
        <f>IF(Data2!S725&gt;0,4-Data2!S725,"")</f>
        <v/>
      </c>
      <c r="T723" s="13">
        <f>IF(Data2!T725&gt;0,Data2!T725-4,"")</f>
        <v/>
      </c>
      <c r="U723" s="13">
        <f>IF(Data2!U725&gt;0,4-Data2!U725,"")</f>
        <v/>
      </c>
      <c r="V723" s="13">
        <f>IF(Data2!V725&gt;0,Data2!V725-4,"")</f>
        <v/>
      </c>
      <c r="W723" s="13">
        <f>IF(Data2!W725&gt;0,4-Data2!W725,"")</f>
        <v/>
      </c>
      <c r="X723" s="13">
        <f>IF(Data2!X725&gt;0,4-Data2!X725,"")</f>
        <v/>
      </c>
      <c r="Y723" s="13">
        <f>IF(Data2!Y725&gt;0,4-Data2!Y725,"")</f>
        <v/>
      </c>
      <c r="Z723" s="13">
        <f>IF(Data2!Z725&gt;0,Data2!Z725-4,"")</f>
        <v/>
      </c>
      <c r="AC723" s="2">
        <f>IF(COUNT(A723,L723,N723,P723,X723,Y723)&gt;0,AVERAGE(A723,L723,N723,P723,X723,Y723),"")</f>
        <v/>
      </c>
      <c r="AD723" s="2">
        <f>IF(COUNT(B723,D723,M723,U723)&gt;0,AVERAGE(B723,D723,M723,U723),"")</f>
        <v/>
      </c>
      <c r="AE723" s="2">
        <f>IF(COUNT(I723,T723,V723,W723)&gt;0,AVERAGE(I723,T723,V723,W723),"")</f>
        <v/>
      </c>
      <c r="AF723" s="2">
        <f>IF(COUNT(H723,K723,Q723,S723)&gt;0,AVERAGE(H723,K723,Q723,S723),"")</f>
        <v/>
      </c>
      <c r="AG723" s="2">
        <f>IF(COUNT(E723,F723,G723,R723)&gt;0,AVERAGE(E723,F723,G723,R723),"")</f>
        <v/>
      </c>
      <c r="AH723" s="2">
        <f>IF(COUNT(C723,J723,O723,Z723)&gt;0,AVERAGE(C723,J723,O723,Z723),"")</f>
        <v/>
      </c>
    </row>
    <row r="724">
      <c r="A724" s="13">
        <f>IF(Data2!A726&gt;0,Data2!A726-4,"")</f>
        <v/>
      </c>
      <c r="B724" s="13">
        <f>IF(Data2!B726&gt;0,Data2!B726-4,"")</f>
        <v/>
      </c>
      <c r="C724" s="13">
        <f>IF(Data2!C726&gt;0,4-Data2!C726,"")</f>
        <v/>
      </c>
      <c r="D724" s="13">
        <f>IF(Data2!D726&gt;0,4-Data2!D726,"")</f>
        <v/>
      </c>
      <c r="E724" s="13">
        <f>IF(Data2!E726&gt;0,4-Data2!E726,"")</f>
        <v/>
      </c>
      <c r="F724" s="13">
        <f>IF(Data2!F726&gt;0,Data2!F726-4,"")</f>
        <v/>
      </c>
      <c r="G724" s="13">
        <f>IF(Data2!G726&gt;0,Data2!G726-4,"")</f>
        <v/>
      </c>
      <c r="H724" s="13">
        <f>IF(Data2!H726&gt;0,Data2!H726-4,"")</f>
        <v/>
      </c>
      <c r="I724" s="13">
        <f>IF(Data2!I726&gt;0,4-Data2!I726,"")</f>
        <v/>
      </c>
      <c r="J724" s="13">
        <f>IF(Data2!J726&gt;0,4-Data2!J726,"")</f>
        <v/>
      </c>
      <c r="K724" s="13">
        <f>IF(Data2!K726&gt;0,Data2!K726-4,"")</f>
        <v/>
      </c>
      <c r="L724" s="13">
        <f>IF(Data2!L726&gt;0,4-Data2!L726,"")</f>
        <v/>
      </c>
      <c r="M724" s="13">
        <f>IF(Data2!M726&gt;0,Data2!M726-4,"")</f>
        <v/>
      </c>
      <c r="N724" s="13">
        <f>IF(Data2!N726&gt;0,Data2!N726-4,"")</f>
        <v/>
      </c>
      <c r="O724" s="13">
        <f>IF(Data2!O726&gt;0,Data2!O726-4,"")</f>
        <v/>
      </c>
      <c r="P724" s="13">
        <f>IF(Data2!P726&gt;0,Data2!P726-4,"")</f>
        <v/>
      </c>
      <c r="Q724" s="13">
        <f>IF(Data2!Q726&gt;0,4-Data2!Q726,"")</f>
        <v/>
      </c>
      <c r="R724" s="13">
        <f>IF(Data2!R726&gt;0,4-Data2!R726,"")</f>
        <v/>
      </c>
      <c r="S724" s="13">
        <f>IF(Data2!S726&gt;0,4-Data2!S726,"")</f>
        <v/>
      </c>
      <c r="T724" s="13">
        <f>IF(Data2!T726&gt;0,Data2!T726-4,"")</f>
        <v/>
      </c>
      <c r="U724" s="13">
        <f>IF(Data2!U726&gt;0,4-Data2!U726,"")</f>
        <v/>
      </c>
      <c r="V724" s="13">
        <f>IF(Data2!V726&gt;0,Data2!V726-4,"")</f>
        <v/>
      </c>
      <c r="W724" s="13">
        <f>IF(Data2!W726&gt;0,4-Data2!W726,"")</f>
        <v/>
      </c>
      <c r="X724" s="13">
        <f>IF(Data2!X726&gt;0,4-Data2!X726,"")</f>
        <v/>
      </c>
      <c r="Y724" s="13">
        <f>IF(Data2!Y726&gt;0,4-Data2!Y726,"")</f>
        <v/>
      </c>
      <c r="Z724" s="13">
        <f>IF(Data2!Z726&gt;0,Data2!Z726-4,"")</f>
        <v/>
      </c>
      <c r="AC724" s="2">
        <f>IF(COUNT(A724,L724,N724,P724,X724,Y724)&gt;0,AVERAGE(A724,L724,N724,P724,X724,Y724),"")</f>
        <v/>
      </c>
      <c r="AD724" s="2">
        <f>IF(COUNT(B724,D724,M724,U724)&gt;0,AVERAGE(B724,D724,M724,U724),"")</f>
        <v/>
      </c>
      <c r="AE724" s="2">
        <f>IF(COUNT(I724,T724,V724,W724)&gt;0,AVERAGE(I724,T724,V724,W724),"")</f>
        <v/>
      </c>
      <c r="AF724" s="2">
        <f>IF(COUNT(H724,K724,Q724,S724)&gt;0,AVERAGE(H724,K724,Q724,S724),"")</f>
        <v/>
      </c>
      <c r="AG724" s="2">
        <f>IF(COUNT(E724,F724,G724,R724)&gt;0,AVERAGE(E724,F724,G724,R724),"")</f>
        <v/>
      </c>
      <c r="AH724" s="2">
        <f>IF(COUNT(C724,J724,O724,Z724)&gt;0,AVERAGE(C724,J724,O724,Z724),"")</f>
        <v/>
      </c>
    </row>
    <row r="725">
      <c r="A725" s="13">
        <f>IF(Data2!A727&gt;0,Data2!A727-4,"")</f>
        <v/>
      </c>
      <c r="B725" s="13">
        <f>IF(Data2!B727&gt;0,Data2!B727-4,"")</f>
        <v/>
      </c>
      <c r="C725" s="13">
        <f>IF(Data2!C727&gt;0,4-Data2!C727,"")</f>
        <v/>
      </c>
      <c r="D725" s="13">
        <f>IF(Data2!D727&gt;0,4-Data2!D727,"")</f>
        <v/>
      </c>
      <c r="E725" s="13">
        <f>IF(Data2!E727&gt;0,4-Data2!E727,"")</f>
        <v/>
      </c>
      <c r="F725" s="13">
        <f>IF(Data2!F727&gt;0,Data2!F727-4,"")</f>
        <v/>
      </c>
      <c r="G725" s="13">
        <f>IF(Data2!G727&gt;0,Data2!G727-4,"")</f>
        <v/>
      </c>
      <c r="H725" s="13">
        <f>IF(Data2!H727&gt;0,Data2!H727-4,"")</f>
        <v/>
      </c>
      <c r="I725" s="13">
        <f>IF(Data2!I727&gt;0,4-Data2!I727,"")</f>
        <v/>
      </c>
      <c r="J725" s="13">
        <f>IF(Data2!J727&gt;0,4-Data2!J727,"")</f>
        <v/>
      </c>
      <c r="K725" s="13">
        <f>IF(Data2!K727&gt;0,Data2!K727-4,"")</f>
        <v/>
      </c>
      <c r="L725" s="13">
        <f>IF(Data2!L727&gt;0,4-Data2!L727,"")</f>
        <v/>
      </c>
      <c r="M725" s="13">
        <f>IF(Data2!M727&gt;0,Data2!M727-4,"")</f>
        <v/>
      </c>
      <c r="N725" s="13">
        <f>IF(Data2!N727&gt;0,Data2!N727-4,"")</f>
        <v/>
      </c>
      <c r="O725" s="13">
        <f>IF(Data2!O727&gt;0,Data2!O727-4,"")</f>
        <v/>
      </c>
      <c r="P725" s="13">
        <f>IF(Data2!P727&gt;0,Data2!P727-4,"")</f>
        <v/>
      </c>
      <c r="Q725" s="13">
        <f>IF(Data2!Q727&gt;0,4-Data2!Q727,"")</f>
        <v/>
      </c>
      <c r="R725" s="13">
        <f>IF(Data2!R727&gt;0,4-Data2!R727,"")</f>
        <v/>
      </c>
      <c r="S725" s="13">
        <f>IF(Data2!S727&gt;0,4-Data2!S727,"")</f>
        <v/>
      </c>
      <c r="T725" s="13">
        <f>IF(Data2!T727&gt;0,Data2!T727-4,"")</f>
        <v/>
      </c>
      <c r="U725" s="13">
        <f>IF(Data2!U727&gt;0,4-Data2!U727,"")</f>
        <v/>
      </c>
      <c r="V725" s="13">
        <f>IF(Data2!V727&gt;0,Data2!V727-4,"")</f>
        <v/>
      </c>
      <c r="W725" s="13">
        <f>IF(Data2!W727&gt;0,4-Data2!W727,"")</f>
        <v/>
      </c>
      <c r="X725" s="13">
        <f>IF(Data2!X727&gt;0,4-Data2!X727,"")</f>
        <v/>
      </c>
      <c r="Y725" s="13">
        <f>IF(Data2!Y727&gt;0,4-Data2!Y727,"")</f>
        <v/>
      </c>
      <c r="Z725" s="13">
        <f>IF(Data2!Z727&gt;0,Data2!Z727-4,"")</f>
        <v/>
      </c>
      <c r="AC725" s="2">
        <f>IF(COUNT(A725,L725,N725,P725,X725,Y725)&gt;0,AVERAGE(A725,L725,N725,P725,X725,Y725),"")</f>
        <v/>
      </c>
      <c r="AD725" s="2">
        <f>IF(COUNT(B725,D725,M725,U725)&gt;0,AVERAGE(B725,D725,M725,U725),"")</f>
        <v/>
      </c>
      <c r="AE725" s="2">
        <f>IF(COUNT(I725,T725,V725,W725)&gt;0,AVERAGE(I725,T725,V725,W725),"")</f>
        <v/>
      </c>
      <c r="AF725" s="2">
        <f>IF(COUNT(H725,K725,Q725,S725)&gt;0,AVERAGE(H725,K725,Q725,S725),"")</f>
        <v/>
      </c>
      <c r="AG725" s="2">
        <f>IF(COUNT(E725,F725,G725,R725)&gt;0,AVERAGE(E725,F725,G725,R725),"")</f>
        <v/>
      </c>
      <c r="AH725" s="2">
        <f>IF(COUNT(C725,J725,O725,Z725)&gt;0,AVERAGE(C725,J725,O725,Z725),"")</f>
        <v/>
      </c>
    </row>
    <row r="726">
      <c r="A726" s="13">
        <f>IF(Data2!A728&gt;0,Data2!A728-4,"")</f>
        <v/>
      </c>
      <c r="B726" s="13">
        <f>IF(Data2!B728&gt;0,Data2!B728-4,"")</f>
        <v/>
      </c>
      <c r="C726" s="13">
        <f>IF(Data2!C728&gt;0,4-Data2!C728,"")</f>
        <v/>
      </c>
      <c r="D726" s="13">
        <f>IF(Data2!D728&gt;0,4-Data2!D728,"")</f>
        <v/>
      </c>
      <c r="E726" s="13">
        <f>IF(Data2!E728&gt;0,4-Data2!E728,"")</f>
        <v/>
      </c>
      <c r="F726" s="13">
        <f>IF(Data2!F728&gt;0,Data2!F728-4,"")</f>
        <v/>
      </c>
      <c r="G726" s="13">
        <f>IF(Data2!G728&gt;0,Data2!G728-4,"")</f>
        <v/>
      </c>
      <c r="H726" s="13">
        <f>IF(Data2!H728&gt;0,Data2!H728-4,"")</f>
        <v/>
      </c>
      <c r="I726" s="13">
        <f>IF(Data2!I728&gt;0,4-Data2!I728,"")</f>
        <v/>
      </c>
      <c r="J726" s="13">
        <f>IF(Data2!J728&gt;0,4-Data2!J728,"")</f>
        <v/>
      </c>
      <c r="K726" s="13">
        <f>IF(Data2!K728&gt;0,Data2!K728-4,"")</f>
        <v/>
      </c>
      <c r="L726" s="13">
        <f>IF(Data2!L728&gt;0,4-Data2!L728,"")</f>
        <v/>
      </c>
      <c r="M726" s="13">
        <f>IF(Data2!M728&gt;0,Data2!M728-4,"")</f>
        <v/>
      </c>
      <c r="N726" s="13">
        <f>IF(Data2!N728&gt;0,Data2!N728-4,"")</f>
        <v/>
      </c>
      <c r="O726" s="13">
        <f>IF(Data2!O728&gt;0,Data2!O728-4,"")</f>
        <v/>
      </c>
      <c r="P726" s="13">
        <f>IF(Data2!P728&gt;0,Data2!P728-4,"")</f>
        <v/>
      </c>
      <c r="Q726" s="13">
        <f>IF(Data2!Q728&gt;0,4-Data2!Q728,"")</f>
        <v/>
      </c>
      <c r="R726" s="13">
        <f>IF(Data2!R728&gt;0,4-Data2!R728,"")</f>
        <v/>
      </c>
      <c r="S726" s="13">
        <f>IF(Data2!S728&gt;0,4-Data2!S728,"")</f>
        <v/>
      </c>
      <c r="T726" s="13">
        <f>IF(Data2!T728&gt;0,Data2!T728-4,"")</f>
        <v/>
      </c>
      <c r="U726" s="13">
        <f>IF(Data2!U728&gt;0,4-Data2!U728,"")</f>
        <v/>
      </c>
      <c r="V726" s="13">
        <f>IF(Data2!V728&gt;0,Data2!V728-4,"")</f>
        <v/>
      </c>
      <c r="W726" s="13">
        <f>IF(Data2!W728&gt;0,4-Data2!W728,"")</f>
        <v/>
      </c>
      <c r="X726" s="13">
        <f>IF(Data2!X728&gt;0,4-Data2!X728,"")</f>
        <v/>
      </c>
      <c r="Y726" s="13">
        <f>IF(Data2!Y728&gt;0,4-Data2!Y728,"")</f>
        <v/>
      </c>
      <c r="Z726" s="13">
        <f>IF(Data2!Z728&gt;0,Data2!Z728-4,"")</f>
        <v/>
      </c>
      <c r="AC726" s="2">
        <f>IF(COUNT(A726,L726,N726,P726,X726,Y726)&gt;0,AVERAGE(A726,L726,N726,P726,X726,Y726),"")</f>
        <v/>
      </c>
      <c r="AD726" s="2">
        <f>IF(COUNT(B726,D726,M726,U726)&gt;0,AVERAGE(B726,D726,M726,U726),"")</f>
        <v/>
      </c>
      <c r="AE726" s="2">
        <f>IF(COUNT(I726,T726,V726,W726)&gt;0,AVERAGE(I726,T726,V726,W726),"")</f>
        <v/>
      </c>
      <c r="AF726" s="2">
        <f>IF(COUNT(H726,K726,Q726,S726)&gt;0,AVERAGE(H726,K726,Q726,S726),"")</f>
        <v/>
      </c>
      <c r="AG726" s="2">
        <f>IF(COUNT(E726,F726,G726,R726)&gt;0,AVERAGE(E726,F726,G726,R726),"")</f>
        <v/>
      </c>
      <c r="AH726" s="2">
        <f>IF(COUNT(C726,J726,O726,Z726)&gt;0,AVERAGE(C726,J726,O726,Z726),"")</f>
        <v/>
      </c>
    </row>
    <row r="727">
      <c r="A727" s="13">
        <f>IF(Data2!A729&gt;0,Data2!A729-4,"")</f>
        <v/>
      </c>
      <c r="B727" s="13">
        <f>IF(Data2!B729&gt;0,Data2!B729-4,"")</f>
        <v/>
      </c>
      <c r="C727" s="13">
        <f>IF(Data2!C729&gt;0,4-Data2!C729,"")</f>
        <v/>
      </c>
      <c r="D727" s="13">
        <f>IF(Data2!D729&gt;0,4-Data2!D729,"")</f>
        <v/>
      </c>
      <c r="E727" s="13">
        <f>IF(Data2!E729&gt;0,4-Data2!E729,"")</f>
        <v/>
      </c>
      <c r="F727" s="13">
        <f>IF(Data2!F729&gt;0,Data2!F729-4,"")</f>
        <v/>
      </c>
      <c r="G727" s="13">
        <f>IF(Data2!G729&gt;0,Data2!G729-4,"")</f>
        <v/>
      </c>
      <c r="H727" s="13">
        <f>IF(Data2!H729&gt;0,Data2!H729-4,"")</f>
        <v/>
      </c>
      <c r="I727" s="13">
        <f>IF(Data2!I729&gt;0,4-Data2!I729,"")</f>
        <v/>
      </c>
      <c r="J727" s="13">
        <f>IF(Data2!J729&gt;0,4-Data2!J729,"")</f>
        <v/>
      </c>
      <c r="K727" s="13">
        <f>IF(Data2!K729&gt;0,Data2!K729-4,"")</f>
        <v/>
      </c>
      <c r="L727" s="13">
        <f>IF(Data2!L729&gt;0,4-Data2!L729,"")</f>
        <v/>
      </c>
      <c r="M727" s="13">
        <f>IF(Data2!M729&gt;0,Data2!M729-4,"")</f>
        <v/>
      </c>
      <c r="N727" s="13">
        <f>IF(Data2!N729&gt;0,Data2!N729-4,"")</f>
        <v/>
      </c>
      <c r="O727" s="13">
        <f>IF(Data2!O729&gt;0,Data2!O729-4,"")</f>
        <v/>
      </c>
      <c r="P727" s="13">
        <f>IF(Data2!P729&gt;0,Data2!P729-4,"")</f>
        <v/>
      </c>
      <c r="Q727" s="13">
        <f>IF(Data2!Q729&gt;0,4-Data2!Q729,"")</f>
        <v/>
      </c>
      <c r="R727" s="13">
        <f>IF(Data2!R729&gt;0,4-Data2!R729,"")</f>
        <v/>
      </c>
      <c r="S727" s="13">
        <f>IF(Data2!S729&gt;0,4-Data2!S729,"")</f>
        <v/>
      </c>
      <c r="T727" s="13">
        <f>IF(Data2!T729&gt;0,Data2!T729-4,"")</f>
        <v/>
      </c>
      <c r="U727" s="13">
        <f>IF(Data2!U729&gt;0,4-Data2!U729,"")</f>
        <v/>
      </c>
      <c r="V727" s="13">
        <f>IF(Data2!V729&gt;0,Data2!V729-4,"")</f>
        <v/>
      </c>
      <c r="W727" s="13">
        <f>IF(Data2!W729&gt;0,4-Data2!W729,"")</f>
        <v/>
      </c>
      <c r="X727" s="13">
        <f>IF(Data2!X729&gt;0,4-Data2!X729,"")</f>
        <v/>
      </c>
      <c r="Y727" s="13">
        <f>IF(Data2!Y729&gt;0,4-Data2!Y729,"")</f>
        <v/>
      </c>
      <c r="Z727" s="13">
        <f>IF(Data2!Z729&gt;0,Data2!Z729-4,"")</f>
        <v/>
      </c>
      <c r="AC727" s="2">
        <f>IF(COUNT(A727,L727,N727,P727,X727,Y727)&gt;0,AVERAGE(A727,L727,N727,P727,X727,Y727),"")</f>
        <v/>
      </c>
      <c r="AD727" s="2">
        <f>IF(COUNT(B727,D727,M727,U727)&gt;0,AVERAGE(B727,D727,M727,U727),"")</f>
        <v/>
      </c>
      <c r="AE727" s="2">
        <f>IF(COUNT(I727,T727,V727,W727)&gt;0,AVERAGE(I727,T727,V727,W727),"")</f>
        <v/>
      </c>
      <c r="AF727" s="2">
        <f>IF(COUNT(H727,K727,Q727,S727)&gt;0,AVERAGE(H727,K727,Q727,S727),"")</f>
        <v/>
      </c>
      <c r="AG727" s="2">
        <f>IF(COUNT(E727,F727,G727,R727)&gt;0,AVERAGE(E727,F727,G727,R727),"")</f>
        <v/>
      </c>
      <c r="AH727" s="2">
        <f>IF(COUNT(C727,J727,O727,Z727)&gt;0,AVERAGE(C727,J727,O727,Z727),"")</f>
        <v/>
      </c>
    </row>
    <row r="728">
      <c r="A728" s="13">
        <f>IF(Data2!A730&gt;0,Data2!A730-4,"")</f>
        <v/>
      </c>
      <c r="B728" s="13">
        <f>IF(Data2!B730&gt;0,Data2!B730-4,"")</f>
        <v/>
      </c>
      <c r="C728" s="13">
        <f>IF(Data2!C730&gt;0,4-Data2!C730,"")</f>
        <v/>
      </c>
      <c r="D728" s="13">
        <f>IF(Data2!D730&gt;0,4-Data2!D730,"")</f>
        <v/>
      </c>
      <c r="E728" s="13">
        <f>IF(Data2!E730&gt;0,4-Data2!E730,"")</f>
        <v/>
      </c>
      <c r="F728" s="13">
        <f>IF(Data2!F730&gt;0,Data2!F730-4,"")</f>
        <v/>
      </c>
      <c r="G728" s="13">
        <f>IF(Data2!G730&gt;0,Data2!G730-4,"")</f>
        <v/>
      </c>
      <c r="H728" s="13">
        <f>IF(Data2!H730&gt;0,Data2!H730-4,"")</f>
        <v/>
      </c>
      <c r="I728" s="13">
        <f>IF(Data2!I730&gt;0,4-Data2!I730,"")</f>
        <v/>
      </c>
      <c r="J728" s="13">
        <f>IF(Data2!J730&gt;0,4-Data2!J730,"")</f>
        <v/>
      </c>
      <c r="K728" s="13">
        <f>IF(Data2!K730&gt;0,Data2!K730-4,"")</f>
        <v/>
      </c>
      <c r="L728" s="13">
        <f>IF(Data2!L730&gt;0,4-Data2!L730,"")</f>
        <v/>
      </c>
      <c r="M728" s="13">
        <f>IF(Data2!M730&gt;0,Data2!M730-4,"")</f>
        <v/>
      </c>
      <c r="N728" s="13">
        <f>IF(Data2!N730&gt;0,Data2!N730-4,"")</f>
        <v/>
      </c>
      <c r="O728" s="13">
        <f>IF(Data2!O730&gt;0,Data2!O730-4,"")</f>
        <v/>
      </c>
      <c r="P728" s="13">
        <f>IF(Data2!P730&gt;0,Data2!P730-4,"")</f>
        <v/>
      </c>
      <c r="Q728" s="13">
        <f>IF(Data2!Q730&gt;0,4-Data2!Q730,"")</f>
        <v/>
      </c>
      <c r="R728" s="13">
        <f>IF(Data2!R730&gt;0,4-Data2!R730,"")</f>
        <v/>
      </c>
      <c r="S728" s="13">
        <f>IF(Data2!S730&gt;0,4-Data2!S730,"")</f>
        <v/>
      </c>
      <c r="T728" s="13">
        <f>IF(Data2!T730&gt;0,Data2!T730-4,"")</f>
        <v/>
      </c>
      <c r="U728" s="13">
        <f>IF(Data2!U730&gt;0,4-Data2!U730,"")</f>
        <v/>
      </c>
      <c r="V728" s="13">
        <f>IF(Data2!V730&gt;0,Data2!V730-4,"")</f>
        <v/>
      </c>
      <c r="W728" s="13">
        <f>IF(Data2!W730&gt;0,4-Data2!W730,"")</f>
        <v/>
      </c>
      <c r="X728" s="13">
        <f>IF(Data2!X730&gt;0,4-Data2!X730,"")</f>
        <v/>
      </c>
      <c r="Y728" s="13">
        <f>IF(Data2!Y730&gt;0,4-Data2!Y730,"")</f>
        <v/>
      </c>
      <c r="Z728" s="13">
        <f>IF(Data2!Z730&gt;0,Data2!Z730-4,"")</f>
        <v/>
      </c>
      <c r="AC728" s="2">
        <f>IF(COUNT(A728,L728,N728,P728,X728,Y728)&gt;0,AVERAGE(A728,L728,N728,P728,X728,Y728),"")</f>
        <v/>
      </c>
      <c r="AD728" s="2">
        <f>IF(COUNT(B728,D728,M728,U728)&gt;0,AVERAGE(B728,D728,M728,U728),"")</f>
        <v/>
      </c>
      <c r="AE728" s="2">
        <f>IF(COUNT(I728,T728,V728,W728)&gt;0,AVERAGE(I728,T728,V728,W728),"")</f>
        <v/>
      </c>
      <c r="AF728" s="2">
        <f>IF(COUNT(H728,K728,Q728,S728)&gt;0,AVERAGE(H728,K728,Q728,S728),"")</f>
        <v/>
      </c>
      <c r="AG728" s="2">
        <f>IF(COUNT(E728,F728,G728,R728)&gt;0,AVERAGE(E728,F728,G728,R728),"")</f>
        <v/>
      </c>
      <c r="AH728" s="2">
        <f>IF(COUNT(C728,J728,O728,Z728)&gt;0,AVERAGE(C728,J728,O728,Z728),"")</f>
        <v/>
      </c>
    </row>
    <row r="729">
      <c r="A729" s="13">
        <f>IF(Data2!A731&gt;0,Data2!A731-4,"")</f>
        <v/>
      </c>
      <c r="B729" s="13">
        <f>IF(Data2!B731&gt;0,Data2!B731-4,"")</f>
        <v/>
      </c>
      <c r="C729" s="13">
        <f>IF(Data2!C731&gt;0,4-Data2!C731,"")</f>
        <v/>
      </c>
      <c r="D729" s="13">
        <f>IF(Data2!D731&gt;0,4-Data2!D731,"")</f>
        <v/>
      </c>
      <c r="E729" s="13">
        <f>IF(Data2!E731&gt;0,4-Data2!E731,"")</f>
        <v/>
      </c>
      <c r="F729" s="13">
        <f>IF(Data2!F731&gt;0,Data2!F731-4,"")</f>
        <v/>
      </c>
      <c r="G729" s="13">
        <f>IF(Data2!G731&gt;0,Data2!G731-4,"")</f>
        <v/>
      </c>
      <c r="H729" s="13">
        <f>IF(Data2!H731&gt;0,Data2!H731-4,"")</f>
        <v/>
      </c>
      <c r="I729" s="13">
        <f>IF(Data2!I731&gt;0,4-Data2!I731,"")</f>
        <v/>
      </c>
      <c r="J729" s="13">
        <f>IF(Data2!J731&gt;0,4-Data2!J731,"")</f>
        <v/>
      </c>
      <c r="K729" s="13">
        <f>IF(Data2!K731&gt;0,Data2!K731-4,"")</f>
        <v/>
      </c>
      <c r="L729" s="13">
        <f>IF(Data2!L731&gt;0,4-Data2!L731,"")</f>
        <v/>
      </c>
      <c r="M729" s="13">
        <f>IF(Data2!M731&gt;0,Data2!M731-4,"")</f>
        <v/>
      </c>
      <c r="N729" s="13">
        <f>IF(Data2!N731&gt;0,Data2!N731-4,"")</f>
        <v/>
      </c>
      <c r="O729" s="13">
        <f>IF(Data2!O731&gt;0,Data2!O731-4,"")</f>
        <v/>
      </c>
      <c r="P729" s="13">
        <f>IF(Data2!P731&gt;0,Data2!P731-4,"")</f>
        <v/>
      </c>
      <c r="Q729" s="13">
        <f>IF(Data2!Q731&gt;0,4-Data2!Q731,"")</f>
        <v/>
      </c>
      <c r="R729" s="13">
        <f>IF(Data2!R731&gt;0,4-Data2!R731,"")</f>
        <v/>
      </c>
      <c r="S729" s="13">
        <f>IF(Data2!S731&gt;0,4-Data2!S731,"")</f>
        <v/>
      </c>
      <c r="T729" s="13">
        <f>IF(Data2!T731&gt;0,Data2!T731-4,"")</f>
        <v/>
      </c>
      <c r="U729" s="13">
        <f>IF(Data2!U731&gt;0,4-Data2!U731,"")</f>
        <v/>
      </c>
      <c r="V729" s="13">
        <f>IF(Data2!V731&gt;0,Data2!V731-4,"")</f>
        <v/>
      </c>
      <c r="W729" s="13">
        <f>IF(Data2!W731&gt;0,4-Data2!W731,"")</f>
        <v/>
      </c>
      <c r="X729" s="13">
        <f>IF(Data2!X731&gt;0,4-Data2!X731,"")</f>
        <v/>
      </c>
      <c r="Y729" s="13">
        <f>IF(Data2!Y731&gt;0,4-Data2!Y731,"")</f>
        <v/>
      </c>
      <c r="Z729" s="13">
        <f>IF(Data2!Z731&gt;0,Data2!Z731-4,"")</f>
        <v/>
      </c>
      <c r="AC729" s="2">
        <f>IF(COUNT(A729,L729,N729,P729,X729,Y729)&gt;0,AVERAGE(A729,L729,N729,P729,X729,Y729),"")</f>
        <v/>
      </c>
      <c r="AD729" s="2">
        <f>IF(COUNT(B729,D729,M729,U729)&gt;0,AVERAGE(B729,D729,M729,U729),"")</f>
        <v/>
      </c>
      <c r="AE729" s="2">
        <f>IF(COUNT(I729,T729,V729,W729)&gt;0,AVERAGE(I729,T729,V729,W729),"")</f>
        <v/>
      </c>
      <c r="AF729" s="2">
        <f>IF(COUNT(H729,K729,Q729,S729)&gt;0,AVERAGE(H729,K729,Q729,S729),"")</f>
        <v/>
      </c>
      <c r="AG729" s="2">
        <f>IF(COUNT(E729,F729,G729,R729)&gt;0,AVERAGE(E729,F729,G729,R729),"")</f>
        <v/>
      </c>
      <c r="AH729" s="2">
        <f>IF(COUNT(C729,J729,O729,Z729)&gt;0,AVERAGE(C729,J729,O729,Z729),"")</f>
        <v/>
      </c>
    </row>
    <row r="730">
      <c r="A730" s="13">
        <f>IF(Data2!A732&gt;0,Data2!A732-4,"")</f>
        <v/>
      </c>
      <c r="B730" s="13">
        <f>IF(Data2!B732&gt;0,Data2!B732-4,"")</f>
        <v/>
      </c>
      <c r="C730" s="13">
        <f>IF(Data2!C732&gt;0,4-Data2!C732,"")</f>
        <v/>
      </c>
      <c r="D730" s="13">
        <f>IF(Data2!D732&gt;0,4-Data2!D732,"")</f>
        <v/>
      </c>
      <c r="E730" s="13">
        <f>IF(Data2!E732&gt;0,4-Data2!E732,"")</f>
        <v/>
      </c>
      <c r="F730" s="13">
        <f>IF(Data2!F732&gt;0,Data2!F732-4,"")</f>
        <v/>
      </c>
      <c r="G730" s="13">
        <f>IF(Data2!G732&gt;0,Data2!G732-4,"")</f>
        <v/>
      </c>
      <c r="H730" s="13">
        <f>IF(Data2!H732&gt;0,Data2!H732-4,"")</f>
        <v/>
      </c>
      <c r="I730" s="13">
        <f>IF(Data2!I732&gt;0,4-Data2!I732,"")</f>
        <v/>
      </c>
      <c r="J730" s="13">
        <f>IF(Data2!J732&gt;0,4-Data2!J732,"")</f>
        <v/>
      </c>
      <c r="K730" s="13">
        <f>IF(Data2!K732&gt;0,Data2!K732-4,"")</f>
        <v/>
      </c>
      <c r="L730" s="13">
        <f>IF(Data2!L732&gt;0,4-Data2!L732,"")</f>
        <v/>
      </c>
      <c r="M730" s="13">
        <f>IF(Data2!M732&gt;0,Data2!M732-4,"")</f>
        <v/>
      </c>
      <c r="N730" s="13">
        <f>IF(Data2!N732&gt;0,Data2!N732-4,"")</f>
        <v/>
      </c>
      <c r="O730" s="13">
        <f>IF(Data2!O732&gt;0,Data2!O732-4,"")</f>
        <v/>
      </c>
      <c r="P730" s="13">
        <f>IF(Data2!P732&gt;0,Data2!P732-4,"")</f>
        <v/>
      </c>
      <c r="Q730" s="13">
        <f>IF(Data2!Q732&gt;0,4-Data2!Q732,"")</f>
        <v/>
      </c>
      <c r="R730" s="13">
        <f>IF(Data2!R732&gt;0,4-Data2!R732,"")</f>
        <v/>
      </c>
      <c r="S730" s="13">
        <f>IF(Data2!S732&gt;0,4-Data2!S732,"")</f>
        <v/>
      </c>
      <c r="T730" s="13">
        <f>IF(Data2!T732&gt;0,Data2!T732-4,"")</f>
        <v/>
      </c>
      <c r="U730" s="13">
        <f>IF(Data2!U732&gt;0,4-Data2!U732,"")</f>
        <v/>
      </c>
      <c r="V730" s="13">
        <f>IF(Data2!V732&gt;0,Data2!V732-4,"")</f>
        <v/>
      </c>
      <c r="W730" s="13">
        <f>IF(Data2!W732&gt;0,4-Data2!W732,"")</f>
        <v/>
      </c>
      <c r="X730" s="13">
        <f>IF(Data2!X732&gt;0,4-Data2!X732,"")</f>
        <v/>
      </c>
      <c r="Y730" s="13">
        <f>IF(Data2!Y732&gt;0,4-Data2!Y732,"")</f>
        <v/>
      </c>
      <c r="Z730" s="13">
        <f>IF(Data2!Z732&gt;0,Data2!Z732-4,"")</f>
        <v/>
      </c>
      <c r="AC730" s="2">
        <f>IF(COUNT(A730,L730,N730,P730,X730,Y730)&gt;0,AVERAGE(A730,L730,N730,P730,X730,Y730),"")</f>
        <v/>
      </c>
      <c r="AD730" s="2">
        <f>IF(COUNT(B730,D730,M730,U730)&gt;0,AVERAGE(B730,D730,M730,U730),"")</f>
        <v/>
      </c>
      <c r="AE730" s="2">
        <f>IF(COUNT(I730,T730,V730,W730)&gt;0,AVERAGE(I730,T730,V730,W730),"")</f>
        <v/>
      </c>
      <c r="AF730" s="2">
        <f>IF(COUNT(H730,K730,Q730,S730)&gt;0,AVERAGE(H730,K730,Q730,S730),"")</f>
        <v/>
      </c>
      <c r="AG730" s="2">
        <f>IF(COUNT(E730,F730,G730,R730)&gt;0,AVERAGE(E730,F730,G730,R730),"")</f>
        <v/>
      </c>
      <c r="AH730" s="2">
        <f>IF(COUNT(C730,J730,O730,Z730)&gt;0,AVERAGE(C730,J730,O730,Z730),"")</f>
        <v/>
      </c>
    </row>
    <row r="731">
      <c r="A731" s="13">
        <f>IF(Data2!A733&gt;0,Data2!A733-4,"")</f>
        <v/>
      </c>
      <c r="B731" s="13">
        <f>IF(Data2!B733&gt;0,Data2!B733-4,"")</f>
        <v/>
      </c>
      <c r="C731" s="13">
        <f>IF(Data2!C733&gt;0,4-Data2!C733,"")</f>
        <v/>
      </c>
      <c r="D731" s="13">
        <f>IF(Data2!D733&gt;0,4-Data2!D733,"")</f>
        <v/>
      </c>
      <c r="E731" s="13">
        <f>IF(Data2!E733&gt;0,4-Data2!E733,"")</f>
        <v/>
      </c>
      <c r="F731" s="13">
        <f>IF(Data2!F733&gt;0,Data2!F733-4,"")</f>
        <v/>
      </c>
      <c r="G731" s="13">
        <f>IF(Data2!G733&gt;0,Data2!G733-4,"")</f>
        <v/>
      </c>
      <c r="H731" s="13">
        <f>IF(Data2!H733&gt;0,Data2!H733-4,"")</f>
        <v/>
      </c>
      <c r="I731" s="13">
        <f>IF(Data2!I733&gt;0,4-Data2!I733,"")</f>
        <v/>
      </c>
      <c r="J731" s="13">
        <f>IF(Data2!J733&gt;0,4-Data2!J733,"")</f>
        <v/>
      </c>
      <c r="K731" s="13">
        <f>IF(Data2!K733&gt;0,Data2!K733-4,"")</f>
        <v/>
      </c>
      <c r="L731" s="13">
        <f>IF(Data2!L733&gt;0,4-Data2!L733,"")</f>
        <v/>
      </c>
      <c r="M731" s="13">
        <f>IF(Data2!M733&gt;0,Data2!M733-4,"")</f>
        <v/>
      </c>
      <c r="N731" s="13">
        <f>IF(Data2!N733&gt;0,Data2!N733-4,"")</f>
        <v/>
      </c>
      <c r="O731" s="13">
        <f>IF(Data2!O733&gt;0,Data2!O733-4,"")</f>
        <v/>
      </c>
      <c r="P731" s="13">
        <f>IF(Data2!P733&gt;0,Data2!P733-4,"")</f>
        <v/>
      </c>
      <c r="Q731" s="13">
        <f>IF(Data2!Q733&gt;0,4-Data2!Q733,"")</f>
        <v/>
      </c>
      <c r="R731" s="13">
        <f>IF(Data2!R733&gt;0,4-Data2!R733,"")</f>
        <v/>
      </c>
      <c r="S731" s="13">
        <f>IF(Data2!S733&gt;0,4-Data2!S733,"")</f>
        <v/>
      </c>
      <c r="T731" s="13">
        <f>IF(Data2!T733&gt;0,Data2!T733-4,"")</f>
        <v/>
      </c>
      <c r="U731" s="13">
        <f>IF(Data2!U733&gt;0,4-Data2!U733,"")</f>
        <v/>
      </c>
      <c r="V731" s="13">
        <f>IF(Data2!V733&gt;0,Data2!V733-4,"")</f>
        <v/>
      </c>
      <c r="W731" s="13">
        <f>IF(Data2!W733&gt;0,4-Data2!W733,"")</f>
        <v/>
      </c>
      <c r="X731" s="13">
        <f>IF(Data2!X733&gt;0,4-Data2!X733,"")</f>
        <v/>
      </c>
      <c r="Y731" s="13">
        <f>IF(Data2!Y733&gt;0,4-Data2!Y733,"")</f>
        <v/>
      </c>
      <c r="Z731" s="13">
        <f>IF(Data2!Z733&gt;0,Data2!Z733-4,"")</f>
        <v/>
      </c>
      <c r="AC731" s="2">
        <f>IF(COUNT(A731,L731,N731,P731,X731,Y731)&gt;0,AVERAGE(A731,L731,N731,P731,X731,Y731),"")</f>
        <v/>
      </c>
      <c r="AD731" s="2">
        <f>IF(COUNT(B731,D731,M731,U731)&gt;0,AVERAGE(B731,D731,M731,U731),"")</f>
        <v/>
      </c>
      <c r="AE731" s="2">
        <f>IF(COUNT(I731,T731,V731,W731)&gt;0,AVERAGE(I731,T731,V731,W731),"")</f>
        <v/>
      </c>
      <c r="AF731" s="2">
        <f>IF(COUNT(H731,K731,Q731,S731)&gt;0,AVERAGE(H731,K731,Q731,S731),"")</f>
        <v/>
      </c>
      <c r="AG731" s="2">
        <f>IF(COUNT(E731,F731,G731,R731)&gt;0,AVERAGE(E731,F731,G731,R731),"")</f>
        <v/>
      </c>
      <c r="AH731" s="2">
        <f>IF(COUNT(C731,J731,O731,Z731)&gt;0,AVERAGE(C731,J731,O731,Z731),"")</f>
        <v/>
      </c>
    </row>
    <row r="732">
      <c r="A732" s="13">
        <f>IF(Data2!A734&gt;0,Data2!A734-4,"")</f>
        <v/>
      </c>
      <c r="B732" s="13">
        <f>IF(Data2!B734&gt;0,Data2!B734-4,"")</f>
        <v/>
      </c>
      <c r="C732" s="13">
        <f>IF(Data2!C734&gt;0,4-Data2!C734,"")</f>
        <v/>
      </c>
      <c r="D732" s="13">
        <f>IF(Data2!D734&gt;0,4-Data2!D734,"")</f>
        <v/>
      </c>
      <c r="E732" s="13">
        <f>IF(Data2!E734&gt;0,4-Data2!E734,"")</f>
        <v/>
      </c>
      <c r="F732" s="13">
        <f>IF(Data2!F734&gt;0,Data2!F734-4,"")</f>
        <v/>
      </c>
      <c r="G732" s="13">
        <f>IF(Data2!G734&gt;0,Data2!G734-4,"")</f>
        <v/>
      </c>
      <c r="H732" s="13">
        <f>IF(Data2!H734&gt;0,Data2!H734-4,"")</f>
        <v/>
      </c>
      <c r="I732" s="13">
        <f>IF(Data2!I734&gt;0,4-Data2!I734,"")</f>
        <v/>
      </c>
      <c r="J732" s="13">
        <f>IF(Data2!J734&gt;0,4-Data2!J734,"")</f>
        <v/>
      </c>
      <c r="K732" s="13">
        <f>IF(Data2!K734&gt;0,Data2!K734-4,"")</f>
        <v/>
      </c>
      <c r="L732" s="13">
        <f>IF(Data2!L734&gt;0,4-Data2!L734,"")</f>
        <v/>
      </c>
      <c r="M732" s="13">
        <f>IF(Data2!M734&gt;0,Data2!M734-4,"")</f>
        <v/>
      </c>
      <c r="N732" s="13">
        <f>IF(Data2!N734&gt;0,Data2!N734-4,"")</f>
        <v/>
      </c>
      <c r="O732" s="13">
        <f>IF(Data2!O734&gt;0,Data2!O734-4,"")</f>
        <v/>
      </c>
      <c r="P732" s="13">
        <f>IF(Data2!P734&gt;0,Data2!P734-4,"")</f>
        <v/>
      </c>
      <c r="Q732" s="13">
        <f>IF(Data2!Q734&gt;0,4-Data2!Q734,"")</f>
        <v/>
      </c>
      <c r="R732" s="13">
        <f>IF(Data2!R734&gt;0,4-Data2!R734,"")</f>
        <v/>
      </c>
      <c r="S732" s="13">
        <f>IF(Data2!S734&gt;0,4-Data2!S734,"")</f>
        <v/>
      </c>
      <c r="T732" s="13">
        <f>IF(Data2!T734&gt;0,Data2!T734-4,"")</f>
        <v/>
      </c>
      <c r="U732" s="13">
        <f>IF(Data2!U734&gt;0,4-Data2!U734,"")</f>
        <v/>
      </c>
      <c r="V732" s="13">
        <f>IF(Data2!V734&gt;0,Data2!V734-4,"")</f>
        <v/>
      </c>
      <c r="W732" s="13">
        <f>IF(Data2!W734&gt;0,4-Data2!W734,"")</f>
        <v/>
      </c>
      <c r="X732" s="13">
        <f>IF(Data2!X734&gt;0,4-Data2!X734,"")</f>
        <v/>
      </c>
      <c r="Y732" s="13">
        <f>IF(Data2!Y734&gt;0,4-Data2!Y734,"")</f>
        <v/>
      </c>
      <c r="Z732" s="13">
        <f>IF(Data2!Z734&gt;0,Data2!Z734-4,"")</f>
        <v/>
      </c>
      <c r="AC732" s="2">
        <f>IF(COUNT(A732,L732,N732,P732,X732,Y732)&gt;0,AVERAGE(A732,L732,N732,P732,X732,Y732),"")</f>
        <v/>
      </c>
      <c r="AD732" s="2">
        <f>IF(COUNT(B732,D732,M732,U732)&gt;0,AVERAGE(B732,D732,M732,U732),"")</f>
        <v/>
      </c>
      <c r="AE732" s="2">
        <f>IF(COUNT(I732,T732,V732,W732)&gt;0,AVERAGE(I732,T732,V732,W732),"")</f>
        <v/>
      </c>
      <c r="AF732" s="2">
        <f>IF(COUNT(H732,K732,Q732,S732)&gt;0,AVERAGE(H732,K732,Q732,S732),"")</f>
        <v/>
      </c>
      <c r="AG732" s="2">
        <f>IF(COUNT(E732,F732,G732,R732)&gt;0,AVERAGE(E732,F732,G732,R732),"")</f>
        <v/>
      </c>
      <c r="AH732" s="2">
        <f>IF(COUNT(C732,J732,O732,Z732)&gt;0,AVERAGE(C732,J732,O732,Z732),"")</f>
        <v/>
      </c>
    </row>
    <row r="733">
      <c r="A733" s="13">
        <f>IF(Data2!A735&gt;0,Data2!A735-4,"")</f>
        <v/>
      </c>
      <c r="B733" s="13">
        <f>IF(Data2!B735&gt;0,Data2!B735-4,"")</f>
        <v/>
      </c>
      <c r="C733" s="13">
        <f>IF(Data2!C735&gt;0,4-Data2!C735,"")</f>
        <v/>
      </c>
      <c r="D733" s="13">
        <f>IF(Data2!D735&gt;0,4-Data2!D735,"")</f>
        <v/>
      </c>
      <c r="E733" s="13">
        <f>IF(Data2!E735&gt;0,4-Data2!E735,"")</f>
        <v/>
      </c>
      <c r="F733" s="13">
        <f>IF(Data2!F735&gt;0,Data2!F735-4,"")</f>
        <v/>
      </c>
      <c r="G733" s="13">
        <f>IF(Data2!G735&gt;0,Data2!G735-4,"")</f>
        <v/>
      </c>
      <c r="H733" s="13">
        <f>IF(Data2!H735&gt;0,Data2!H735-4,"")</f>
        <v/>
      </c>
      <c r="I733" s="13">
        <f>IF(Data2!I735&gt;0,4-Data2!I735,"")</f>
        <v/>
      </c>
      <c r="J733" s="13">
        <f>IF(Data2!J735&gt;0,4-Data2!J735,"")</f>
        <v/>
      </c>
      <c r="K733" s="13">
        <f>IF(Data2!K735&gt;0,Data2!K735-4,"")</f>
        <v/>
      </c>
      <c r="L733" s="13">
        <f>IF(Data2!L735&gt;0,4-Data2!L735,"")</f>
        <v/>
      </c>
      <c r="M733" s="13">
        <f>IF(Data2!M735&gt;0,Data2!M735-4,"")</f>
        <v/>
      </c>
      <c r="N733" s="13">
        <f>IF(Data2!N735&gt;0,Data2!N735-4,"")</f>
        <v/>
      </c>
      <c r="O733" s="13">
        <f>IF(Data2!O735&gt;0,Data2!O735-4,"")</f>
        <v/>
      </c>
      <c r="P733" s="13">
        <f>IF(Data2!P735&gt;0,Data2!P735-4,"")</f>
        <v/>
      </c>
      <c r="Q733" s="13">
        <f>IF(Data2!Q735&gt;0,4-Data2!Q735,"")</f>
        <v/>
      </c>
      <c r="R733" s="13">
        <f>IF(Data2!R735&gt;0,4-Data2!R735,"")</f>
        <v/>
      </c>
      <c r="S733" s="13">
        <f>IF(Data2!S735&gt;0,4-Data2!S735,"")</f>
        <v/>
      </c>
      <c r="T733" s="13">
        <f>IF(Data2!T735&gt;0,Data2!T735-4,"")</f>
        <v/>
      </c>
      <c r="U733" s="13">
        <f>IF(Data2!U735&gt;0,4-Data2!U735,"")</f>
        <v/>
      </c>
      <c r="V733" s="13">
        <f>IF(Data2!V735&gt;0,Data2!V735-4,"")</f>
        <v/>
      </c>
      <c r="W733" s="13">
        <f>IF(Data2!W735&gt;0,4-Data2!W735,"")</f>
        <v/>
      </c>
      <c r="X733" s="13">
        <f>IF(Data2!X735&gt;0,4-Data2!X735,"")</f>
        <v/>
      </c>
      <c r="Y733" s="13">
        <f>IF(Data2!Y735&gt;0,4-Data2!Y735,"")</f>
        <v/>
      </c>
      <c r="Z733" s="13">
        <f>IF(Data2!Z735&gt;0,Data2!Z735-4,"")</f>
        <v/>
      </c>
      <c r="AC733" s="2">
        <f>IF(COUNT(A733,L733,N733,P733,X733,Y733)&gt;0,AVERAGE(A733,L733,N733,P733,X733,Y733),"")</f>
        <v/>
      </c>
      <c r="AD733" s="2">
        <f>IF(COUNT(B733,D733,M733,U733)&gt;0,AVERAGE(B733,D733,M733,U733),"")</f>
        <v/>
      </c>
      <c r="AE733" s="2">
        <f>IF(COUNT(I733,T733,V733,W733)&gt;0,AVERAGE(I733,T733,V733,W733),"")</f>
        <v/>
      </c>
      <c r="AF733" s="2">
        <f>IF(COUNT(H733,K733,Q733,S733)&gt;0,AVERAGE(H733,K733,Q733,S733),"")</f>
        <v/>
      </c>
      <c r="AG733" s="2">
        <f>IF(COUNT(E733,F733,G733,R733)&gt;0,AVERAGE(E733,F733,G733,R733),"")</f>
        <v/>
      </c>
      <c r="AH733" s="2">
        <f>IF(COUNT(C733,J733,O733,Z733)&gt;0,AVERAGE(C733,J733,O733,Z733),"")</f>
        <v/>
      </c>
    </row>
    <row r="734">
      <c r="A734" s="13">
        <f>IF(Data2!A736&gt;0,Data2!A736-4,"")</f>
        <v/>
      </c>
      <c r="B734" s="13">
        <f>IF(Data2!B736&gt;0,Data2!B736-4,"")</f>
        <v/>
      </c>
      <c r="C734" s="13">
        <f>IF(Data2!C736&gt;0,4-Data2!C736,"")</f>
        <v/>
      </c>
      <c r="D734" s="13">
        <f>IF(Data2!D736&gt;0,4-Data2!D736,"")</f>
        <v/>
      </c>
      <c r="E734" s="13">
        <f>IF(Data2!E736&gt;0,4-Data2!E736,"")</f>
        <v/>
      </c>
      <c r="F734" s="13">
        <f>IF(Data2!F736&gt;0,Data2!F736-4,"")</f>
        <v/>
      </c>
      <c r="G734" s="13">
        <f>IF(Data2!G736&gt;0,Data2!G736-4,"")</f>
        <v/>
      </c>
      <c r="H734" s="13">
        <f>IF(Data2!H736&gt;0,Data2!H736-4,"")</f>
        <v/>
      </c>
      <c r="I734" s="13">
        <f>IF(Data2!I736&gt;0,4-Data2!I736,"")</f>
        <v/>
      </c>
      <c r="J734" s="13">
        <f>IF(Data2!J736&gt;0,4-Data2!J736,"")</f>
        <v/>
      </c>
      <c r="K734" s="13">
        <f>IF(Data2!K736&gt;0,Data2!K736-4,"")</f>
        <v/>
      </c>
      <c r="L734" s="13">
        <f>IF(Data2!L736&gt;0,4-Data2!L736,"")</f>
        <v/>
      </c>
      <c r="M734" s="13">
        <f>IF(Data2!M736&gt;0,Data2!M736-4,"")</f>
        <v/>
      </c>
      <c r="N734" s="13">
        <f>IF(Data2!N736&gt;0,Data2!N736-4,"")</f>
        <v/>
      </c>
      <c r="O734" s="13">
        <f>IF(Data2!O736&gt;0,Data2!O736-4,"")</f>
        <v/>
      </c>
      <c r="P734" s="13">
        <f>IF(Data2!P736&gt;0,Data2!P736-4,"")</f>
        <v/>
      </c>
      <c r="Q734" s="13">
        <f>IF(Data2!Q736&gt;0,4-Data2!Q736,"")</f>
        <v/>
      </c>
      <c r="R734" s="13">
        <f>IF(Data2!R736&gt;0,4-Data2!R736,"")</f>
        <v/>
      </c>
      <c r="S734" s="13">
        <f>IF(Data2!S736&gt;0,4-Data2!S736,"")</f>
        <v/>
      </c>
      <c r="T734" s="13">
        <f>IF(Data2!T736&gt;0,Data2!T736-4,"")</f>
        <v/>
      </c>
      <c r="U734" s="13">
        <f>IF(Data2!U736&gt;0,4-Data2!U736,"")</f>
        <v/>
      </c>
      <c r="V734" s="13">
        <f>IF(Data2!V736&gt;0,Data2!V736-4,"")</f>
        <v/>
      </c>
      <c r="W734" s="13">
        <f>IF(Data2!W736&gt;0,4-Data2!W736,"")</f>
        <v/>
      </c>
      <c r="X734" s="13">
        <f>IF(Data2!X736&gt;0,4-Data2!X736,"")</f>
        <v/>
      </c>
      <c r="Y734" s="13">
        <f>IF(Data2!Y736&gt;0,4-Data2!Y736,"")</f>
        <v/>
      </c>
      <c r="Z734" s="13">
        <f>IF(Data2!Z736&gt;0,Data2!Z736-4,"")</f>
        <v/>
      </c>
      <c r="AC734" s="2">
        <f>IF(COUNT(A734,L734,N734,P734,X734,Y734)&gt;0,AVERAGE(A734,L734,N734,P734,X734,Y734),"")</f>
        <v/>
      </c>
      <c r="AD734" s="2">
        <f>IF(COUNT(B734,D734,M734,U734)&gt;0,AVERAGE(B734,D734,M734,U734),"")</f>
        <v/>
      </c>
      <c r="AE734" s="2">
        <f>IF(COUNT(I734,T734,V734,W734)&gt;0,AVERAGE(I734,T734,V734,W734),"")</f>
        <v/>
      </c>
      <c r="AF734" s="2">
        <f>IF(COUNT(H734,K734,Q734,S734)&gt;0,AVERAGE(H734,K734,Q734,S734),"")</f>
        <v/>
      </c>
      <c r="AG734" s="2">
        <f>IF(COUNT(E734,F734,G734,R734)&gt;0,AVERAGE(E734,F734,G734,R734),"")</f>
        <v/>
      </c>
      <c r="AH734" s="2">
        <f>IF(COUNT(C734,J734,O734,Z734)&gt;0,AVERAGE(C734,J734,O734,Z734),"")</f>
        <v/>
      </c>
    </row>
    <row r="735">
      <c r="A735" s="13">
        <f>IF(Data2!A737&gt;0,Data2!A737-4,"")</f>
        <v/>
      </c>
      <c r="B735" s="13">
        <f>IF(Data2!B737&gt;0,Data2!B737-4,"")</f>
        <v/>
      </c>
      <c r="C735" s="13">
        <f>IF(Data2!C737&gt;0,4-Data2!C737,"")</f>
        <v/>
      </c>
      <c r="D735" s="13">
        <f>IF(Data2!D737&gt;0,4-Data2!D737,"")</f>
        <v/>
      </c>
      <c r="E735" s="13">
        <f>IF(Data2!E737&gt;0,4-Data2!E737,"")</f>
        <v/>
      </c>
      <c r="F735" s="13">
        <f>IF(Data2!F737&gt;0,Data2!F737-4,"")</f>
        <v/>
      </c>
      <c r="G735" s="13">
        <f>IF(Data2!G737&gt;0,Data2!G737-4,"")</f>
        <v/>
      </c>
      <c r="H735" s="13">
        <f>IF(Data2!H737&gt;0,Data2!H737-4,"")</f>
        <v/>
      </c>
      <c r="I735" s="13">
        <f>IF(Data2!I737&gt;0,4-Data2!I737,"")</f>
        <v/>
      </c>
      <c r="J735" s="13">
        <f>IF(Data2!J737&gt;0,4-Data2!J737,"")</f>
        <v/>
      </c>
      <c r="K735" s="13">
        <f>IF(Data2!K737&gt;0,Data2!K737-4,"")</f>
        <v/>
      </c>
      <c r="L735" s="13">
        <f>IF(Data2!L737&gt;0,4-Data2!L737,"")</f>
        <v/>
      </c>
      <c r="M735" s="13">
        <f>IF(Data2!M737&gt;0,Data2!M737-4,"")</f>
        <v/>
      </c>
      <c r="N735" s="13">
        <f>IF(Data2!N737&gt;0,Data2!N737-4,"")</f>
        <v/>
      </c>
      <c r="O735" s="13">
        <f>IF(Data2!O737&gt;0,Data2!O737-4,"")</f>
        <v/>
      </c>
      <c r="P735" s="13">
        <f>IF(Data2!P737&gt;0,Data2!P737-4,"")</f>
        <v/>
      </c>
      <c r="Q735" s="13">
        <f>IF(Data2!Q737&gt;0,4-Data2!Q737,"")</f>
        <v/>
      </c>
      <c r="R735" s="13">
        <f>IF(Data2!R737&gt;0,4-Data2!R737,"")</f>
        <v/>
      </c>
      <c r="S735" s="13">
        <f>IF(Data2!S737&gt;0,4-Data2!S737,"")</f>
        <v/>
      </c>
      <c r="T735" s="13">
        <f>IF(Data2!T737&gt;0,Data2!T737-4,"")</f>
        <v/>
      </c>
      <c r="U735" s="13">
        <f>IF(Data2!U737&gt;0,4-Data2!U737,"")</f>
        <v/>
      </c>
      <c r="V735" s="13">
        <f>IF(Data2!V737&gt;0,Data2!V737-4,"")</f>
        <v/>
      </c>
      <c r="W735" s="13">
        <f>IF(Data2!W737&gt;0,4-Data2!W737,"")</f>
        <v/>
      </c>
      <c r="X735" s="13">
        <f>IF(Data2!X737&gt;0,4-Data2!X737,"")</f>
        <v/>
      </c>
      <c r="Y735" s="13">
        <f>IF(Data2!Y737&gt;0,4-Data2!Y737,"")</f>
        <v/>
      </c>
      <c r="Z735" s="13">
        <f>IF(Data2!Z737&gt;0,Data2!Z737-4,"")</f>
        <v/>
      </c>
      <c r="AC735" s="2">
        <f>IF(COUNT(A735,L735,N735,P735,X735,Y735)&gt;0,AVERAGE(A735,L735,N735,P735,X735,Y735),"")</f>
        <v/>
      </c>
      <c r="AD735" s="2">
        <f>IF(COUNT(B735,D735,M735,U735)&gt;0,AVERAGE(B735,D735,M735,U735),"")</f>
        <v/>
      </c>
      <c r="AE735" s="2">
        <f>IF(COUNT(I735,T735,V735,W735)&gt;0,AVERAGE(I735,T735,V735,W735),"")</f>
        <v/>
      </c>
      <c r="AF735" s="2">
        <f>IF(COUNT(H735,K735,Q735,S735)&gt;0,AVERAGE(H735,K735,Q735,S735),"")</f>
        <v/>
      </c>
      <c r="AG735" s="2">
        <f>IF(COUNT(E735,F735,G735,R735)&gt;0,AVERAGE(E735,F735,G735,R735),"")</f>
        <v/>
      </c>
      <c r="AH735" s="2">
        <f>IF(COUNT(C735,J735,O735,Z735)&gt;0,AVERAGE(C735,J735,O735,Z735),"")</f>
        <v/>
      </c>
    </row>
    <row r="736">
      <c r="A736" s="13">
        <f>IF(Data2!A738&gt;0,Data2!A738-4,"")</f>
        <v/>
      </c>
      <c r="B736" s="13">
        <f>IF(Data2!B738&gt;0,Data2!B738-4,"")</f>
        <v/>
      </c>
      <c r="C736" s="13">
        <f>IF(Data2!C738&gt;0,4-Data2!C738,"")</f>
        <v/>
      </c>
      <c r="D736" s="13">
        <f>IF(Data2!D738&gt;0,4-Data2!D738,"")</f>
        <v/>
      </c>
      <c r="E736" s="13">
        <f>IF(Data2!E738&gt;0,4-Data2!E738,"")</f>
        <v/>
      </c>
      <c r="F736" s="13">
        <f>IF(Data2!F738&gt;0,Data2!F738-4,"")</f>
        <v/>
      </c>
      <c r="G736" s="13">
        <f>IF(Data2!G738&gt;0,Data2!G738-4,"")</f>
        <v/>
      </c>
      <c r="H736" s="13">
        <f>IF(Data2!H738&gt;0,Data2!H738-4,"")</f>
        <v/>
      </c>
      <c r="I736" s="13">
        <f>IF(Data2!I738&gt;0,4-Data2!I738,"")</f>
        <v/>
      </c>
      <c r="J736" s="13">
        <f>IF(Data2!J738&gt;0,4-Data2!J738,"")</f>
        <v/>
      </c>
      <c r="K736" s="13">
        <f>IF(Data2!K738&gt;0,Data2!K738-4,"")</f>
        <v/>
      </c>
      <c r="L736" s="13">
        <f>IF(Data2!L738&gt;0,4-Data2!L738,"")</f>
        <v/>
      </c>
      <c r="M736" s="13">
        <f>IF(Data2!M738&gt;0,Data2!M738-4,"")</f>
        <v/>
      </c>
      <c r="N736" s="13">
        <f>IF(Data2!N738&gt;0,Data2!N738-4,"")</f>
        <v/>
      </c>
      <c r="O736" s="13">
        <f>IF(Data2!O738&gt;0,Data2!O738-4,"")</f>
        <v/>
      </c>
      <c r="P736" s="13">
        <f>IF(Data2!P738&gt;0,Data2!P738-4,"")</f>
        <v/>
      </c>
      <c r="Q736" s="13">
        <f>IF(Data2!Q738&gt;0,4-Data2!Q738,"")</f>
        <v/>
      </c>
      <c r="R736" s="13">
        <f>IF(Data2!R738&gt;0,4-Data2!R738,"")</f>
        <v/>
      </c>
      <c r="S736" s="13">
        <f>IF(Data2!S738&gt;0,4-Data2!S738,"")</f>
        <v/>
      </c>
      <c r="T736" s="13">
        <f>IF(Data2!T738&gt;0,Data2!T738-4,"")</f>
        <v/>
      </c>
      <c r="U736" s="13">
        <f>IF(Data2!U738&gt;0,4-Data2!U738,"")</f>
        <v/>
      </c>
      <c r="V736" s="13">
        <f>IF(Data2!V738&gt;0,Data2!V738-4,"")</f>
        <v/>
      </c>
      <c r="W736" s="13">
        <f>IF(Data2!W738&gt;0,4-Data2!W738,"")</f>
        <v/>
      </c>
      <c r="X736" s="13">
        <f>IF(Data2!X738&gt;0,4-Data2!X738,"")</f>
        <v/>
      </c>
      <c r="Y736" s="13">
        <f>IF(Data2!Y738&gt;0,4-Data2!Y738,"")</f>
        <v/>
      </c>
      <c r="Z736" s="13">
        <f>IF(Data2!Z738&gt;0,Data2!Z738-4,"")</f>
        <v/>
      </c>
      <c r="AC736" s="2">
        <f>IF(COUNT(A736,L736,N736,P736,X736,Y736)&gt;0,AVERAGE(A736,L736,N736,P736,X736,Y736),"")</f>
        <v/>
      </c>
      <c r="AD736" s="2">
        <f>IF(COUNT(B736,D736,M736,U736)&gt;0,AVERAGE(B736,D736,M736,U736),"")</f>
        <v/>
      </c>
      <c r="AE736" s="2">
        <f>IF(COUNT(I736,T736,V736,W736)&gt;0,AVERAGE(I736,T736,V736,W736),"")</f>
        <v/>
      </c>
      <c r="AF736" s="2">
        <f>IF(COUNT(H736,K736,Q736,S736)&gt;0,AVERAGE(H736,K736,Q736,S736),"")</f>
        <v/>
      </c>
      <c r="AG736" s="2">
        <f>IF(COUNT(E736,F736,G736,R736)&gt;0,AVERAGE(E736,F736,G736,R736),"")</f>
        <v/>
      </c>
      <c r="AH736" s="2">
        <f>IF(COUNT(C736,J736,O736,Z736)&gt;0,AVERAGE(C736,J736,O736,Z736),"")</f>
        <v/>
      </c>
    </row>
    <row r="737">
      <c r="A737" s="13">
        <f>IF(Data2!A739&gt;0,Data2!A739-4,"")</f>
        <v/>
      </c>
      <c r="B737" s="13">
        <f>IF(Data2!B739&gt;0,Data2!B739-4,"")</f>
        <v/>
      </c>
      <c r="C737" s="13">
        <f>IF(Data2!C739&gt;0,4-Data2!C739,"")</f>
        <v/>
      </c>
      <c r="D737" s="13">
        <f>IF(Data2!D739&gt;0,4-Data2!D739,"")</f>
        <v/>
      </c>
      <c r="E737" s="13">
        <f>IF(Data2!E739&gt;0,4-Data2!E739,"")</f>
        <v/>
      </c>
      <c r="F737" s="13">
        <f>IF(Data2!F739&gt;0,Data2!F739-4,"")</f>
        <v/>
      </c>
      <c r="G737" s="13">
        <f>IF(Data2!G739&gt;0,Data2!G739-4,"")</f>
        <v/>
      </c>
      <c r="H737" s="13">
        <f>IF(Data2!H739&gt;0,Data2!H739-4,"")</f>
        <v/>
      </c>
      <c r="I737" s="13">
        <f>IF(Data2!I739&gt;0,4-Data2!I739,"")</f>
        <v/>
      </c>
      <c r="J737" s="13">
        <f>IF(Data2!J739&gt;0,4-Data2!J739,"")</f>
        <v/>
      </c>
      <c r="K737" s="13">
        <f>IF(Data2!K739&gt;0,Data2!K739-4,"")</f>
        <v/>
      </c>
      <c r="L737" s="13">
        <f>IF(Data2!L739&gt;0,4-Data2!L739,"")</f>
        <v/>
      </c>
      <c r="M737" s="13">
        <f>IF(Data2!M739&gt;0,Data2!M739-4,"")</f>
        <v/>
      </c>
      <c r="N737" s="13">
        <f>IF(Data2!N739&gt;0,Data2!N739-4,"")</f>
        <v/>
      </c>
      <c r="O737" s="13">
        <f>IF(Data2!O739&gt;0,Data2!O739-4,"")</f>
        <v/>
      </c>
      <c r="P737" s="13">
        <f>IF(Data2!P739&gt;0,Data2!P739-4,"")</f>
        <v/>
      </c>
      <c r="Q737" s="13">
        <f>IF(Data2!Q739&gt;0,4-Data2!Q739,"")</f>
        <v/>
      </c>
      <c r="R737" s="13">
        <f>IF(Data2!R739&gt;0,4-Data2!R739,"")</f>
        <v/>
      </c>
      <c r="S737" s="13">
        <f>IF(Data2!S739&gt;0,4-Data2!S739,"")</f>
        <v/>
      </c>
      <c r="T737" s="13">
        <f>IF(Data2!T739&gt;0,Data2!T739-4,"")</f>
        <v/>
      </c>
      <c r="U737" s="13">
        <f>IF(Data2!U739&gt;0,4-Data2!U739,"")</f>
        <v/>
      </c>
      <c r="V737" s="13">
        <f>IF(Data2!V739&gt;0,Data2!V739-4,"")</f>
        <v/>
      </c>
      <c r="W737" s="13">
        <f>IF(Data2!W739&gt;0,4-Data2!W739,"")</f>
        <v/>
      </c>
      <c r="X737" s="13">
        <f>IF(Data2!X739&gt;0,4-Data2!X739,"")</f>
        <v/>
      </c>
      <c r="Y737" s="13">
        <f>IF(Data2!Y739&gt;0,4-Data2!Y739,"")</f>
        <v/>
      </c>
      <c r="Z737" s="13">
        <f>IF(Data2!Z739&gt;0,Data2!Z739-4,"")</f>
        <v/>
      </c>
      <c r="AC737" s="2">
        <f>IF(COUNT(A737,L737,N737,P737,X737,Y737)&gt;0,AVERAGE(A737,L737,N737,P737,X737,Y737),"")</f>
        <v/>
      </c>
      <c r="AD737" s="2">
        <f>IF(COUNT(B737,D737,M737,U737)&gt;0,AVERAGE(B737,D737,M737,U737),"")</f>
        <v/>
      </c>
      <c r="AE737" s="2">
        <f>IF(COUNT(I737,T737,V737,W737)&gt;0,AVERAGE(I737,T737,V737,W737),"")</f>
        <v/>
      </c>
      <c r="AF737" s="2">
        <f>IF(COUNT(H737,K737,Q737,S737)&gt;0,AVERAGE(H737,K737,Q737,S737),"")</f>
        <v/>
      </c>
      <c r="AG737" s="2">
        <f>IF(COUNT(E737,F737,G737,R737)&gt;0,AVERAGE(E737,F737,G737,R737),"")</f>
        <v/>
      </c>
      <c r="AH737" s="2">
        <f>IF(COUNT(C737,J737,O737,Z737)&gt;0,AVERAGE(C737,J737,O737,Z737),"")</f>
        <v/>
      </c>
    </row>
    <row r="738">
      <c r="A738" s="13">
        <f>IF(Data2!A740&gt;0,Data2!A740-4,"")</f>
        <v/>
      </c>
      <c r="B738" s="13">
        <f>IF(Data2!B740&gt;0,Data2!B740-4,"")</f>
        <v/>
      </c>
      <c r="C738" s="13">
        <f>IF(Data2!C740&gt;0,4-Data2!C740,"")</f>
        <v/>
      </c>
      <c r="D738" s="13">
        <f>IF(Data2!D740&gt;0,4-Data2!D740,"")</f>
        <v/>
      </c>
      <c r="E738" s="13">
        <f>IF(Data2!E740&gt;0,4-Data2!E740,"")</f>
        <v/>
      </c>
      <c r="F738" s="13">
        <f>IF(Data2!F740&gt;0,Data2!F740-4,"")</f>
        <v/>
      </c>
      <c r="G738" s="13">
        <f>IF(Data2!G740&gt;0,Data2!G740-4,"")</f>
        <v/>
      </c>
      <c r="H738" s="13">
        <f>IF(Data2!H740&gt;0,Data2!H740-4,"")</f>
        <v/>
      </c>
      <c r="I738" s="13">
        <f>IF(Data2!I740&gt;0,4-Data2!I740,"")</f>
        <v/>
      </c>
      <c r="J738" s="13">
        <f>IF(Data2!J740&gt;0,4-Data2!J740,"")</f>
        <v/>
      </c>
      <c r="K738" s="13">
        <f>IF(Data2!K740&gt;0,Data2!K740-4,"")</f>
        <v/>
      </c>
      <c r="L738" s="13">
        <f>IF(Data2!L740&gt;0,4-Data2!L740,"")</f>
        <v/>
      </c>
      <c r="M738" s="13">
        <f>IF(Data2!M740&gt;0,Data2!M740-4,"")</f>
        <v/>
      </c>
      <c r="N738" s="13">
        <f>IF(Data2!N740&gt;0,Data2!N740-4,"")</f>
        <v/>
      </c>
      <c r="O738" s="13">
        <f>IF(Data2!O740&gt;0,Data2!O740-4,"")</f>
        <v/>
      </c>
      <c r="P738" s="13">
        <f>IF(Data2!P740&gt;0,Data2!P740-4,"")</f>
        <v/>
      </c>
      <c r="Q738" s="13">
        <f>IF(Data2!Q740&gt;0,4-Data2!Q740,"")</f>
        <v/>
      </c>
      <c r="R738" s="13">
        <f>IF(Data2!R740&gt;0,4-Data2!R740,"")</f>
        <v/>
      </c>
      <c r="S738" s="13">
        <f>IF(Data2!S740&gt;0,4-Data2!S740,"")</f>
        <v/>
      </c>
      <c r="T738" s="13">
        <f>IF(Data2!T740&gt;0,Data2!T740-4,"")</f>
        <v/>
      </c>
      <c r="U738" s="13">
        <f>IF(Data2!U740&gt;0,4-Data2!U740,"")</f>
        <v/>
      </c>
      <c r="V738" s="13">
        <f>IF(Data2!V740&gt;0,Data2!V740-4,"")</f>
        <v/>
      </c>
      <c r="W738" s="13">
        <f>IF(Data2!W740&gt;0,4-Data2!W740,"")</f>
        <v/>
      </c>
      <c r="X738" s="13">
        <f>IF(Data2!X740&gt;0,4-Data2!X740,"")</f>
        <v/>
      </c>
      <c r="Y738" s="13">
        <f>IF(Data2!Y740&gt;0,4-Data2!Y740,"")</f>
        <v/>
      </c>
      <c r="Z738" s="13">
        <f>IF(Data2!Z740&gt;0,Data2!Z740-4,"")</f>
        <v/>
      </c>
      <c r="AC738" s="2">
        <f>IF(COUNT(A738,L738,N738,P738,X738,Y738)&gt;0,AVERAGE(A738,L738,N738,P738,X738,Y738),"")</f>
        <v/>
      </c>
      <c r="AD738" s="2">
        <f>IF(COUNT(B738,D738,M738,U738)&gt;0,AVERAGE(B738,D738,M738,U738),"")</f>
        <v/>
      </c>
      <c r="AE738" s="2">
        <f>IF(COUNT(I738,T738,V738,W738)&gt;0,AVERAGE(I738,T738,V738,W738),"")</f>
        <v/>
      </c>
      <c r="AF738" s="2">
        <f>IF(COUNT(H738,K738,Q738,S738)&gt;0,AVERAGE(H738,K738,Q738,S738),"")</f>
        <v/>
      </c>
      <c r="AG738" s="2">
        <f>IF(COUNT(E738,F738,G738,R738)&gt;0,AVERAGE(E738,F738,G738,R738),"")</f>
        <v/>
      </c>
      <c r="AH738" s="2">
        <f>IF(COUNT(C738,J738,O738,Z738)&gt;0,AVERAGE(C738,J738,O738,Z738),"")</f>
        <v/>
      </c>
    </row>
    <row r="739">
      <c r="A739" s="13">
        <f>IF(Data2!A741&gt;0,Data2!A741-4,"")</f>
        <v/>
      </c>
      <c r="B739" s="13">
        <f>IF(Data2!B741&gt;0,Data2!B741-4,"")</f>
        <v/>
      </c>
      <c r="C739" s="13">
        <f>IF(Data2!C741&gt;0,4-Data2!C741,"")</f>
        <v/>
      </c>
      <c r="D739" s="13">
        <f>IF(Data2!D741&gt;0,4-Data2!D741,"")</f>
        <v/>
      </c>
      <c r="E739" s="13">
        <f>IF(Data2!E741&gt;0,4-Data2!E741,"")</f>
        <v/>
      </c>
      <c r="F739" s="13">
        <f>IF(Data2!F741&gt;0,Data2!F741-4,"")</f>
        <v/>
      </c>
      <c r="G739" s="13">
        <f>IF(Data2!G741&gt;0,Data2!G741-4,"")</f>
        <v/>
      </c>
      <c r="H739" s="13">
        <f>IF(Data2!H741&gt;0,Data2!H741-4,"")</f>
        <v/>
      </c>
      <c r="I739" s="13">
        <f>IF(Data2!I741&gt;0,4-Data2!I741,"")</f>
        <v/>
      </c>
      <c r="J739" s="13">
        <f>IF(Data2!J741&gt;0,4-Data2!J741,"")</f>
        <v/>
      </c>
      <c r="K739" s="13">
        <f>IF(Data2!K741&gt;0,Data2!K741-4,"")</f>
        <v/>
      </c>
      <c r="L739" s="13">
        <f>IF(Data2!L741&gt;0,4-Data2!L741,"")</f>
        <v/>
      </c>
      <c r="M739" s="13">
        <f>IF(Data2!M741&gt;0,Data2!M741-4,"")</f>
        <v/>
      </c>
      <c r="N739" s="13">
        <f>IF(Data2!N741&gt;0,Data2!N741-4,"")</f>
        <v/>
      </c>
      <c r="O739" s="13">
        <f>IF(Data2!O741&gt;0,Data2!O741-4,"")</f>
        <v/>
      </c>
      <c r="P739" s="13">
        <f>IF(Data2!P741&gt;0,Data2!P741-4,"")</f>
        <v/>
      </c>
      <c r="Q739" s="13">
        <f>IF(Data2!Q741&gt;0,4-Data2!Q741,"")</f>
        <v/>
      </c>
      <c r="R739" s="13">
        <f>IF(Data2!R741&gt;0,4-Data2!R741,"")</f>
        <v/>
      </c>
      <c r="S739" s="13">
        <f>IF(Data2!S741&gt;0,4-Data2!S741,"")</f>
        <v/>
      </c>
      <c r="T739" s="13">
        <f>IF(Data2!T741&gt;0,Data2!T741-4,"")</f>
        <v/>
      </c>
      <c r="U739" s="13">
        <f>IF(Data2!U741&gt;0,4-Data2!U741,"")</f>
        <v/>
      </c>
      <c r="V739" s="13">
        <f>IF(Data2!V741&gt;0,Data2!V741-4,"")</f>
        <v/>
      </c>
      <c r="W739" s="13">
        <f>IF(Data2!W741&gt;0,4-Data2!W741,"")</f>
        <v/>
      </c>
      <c r="X739" s="13">
        <f>IF(Data2!X741&gt;0,4-Data2!X741,"")</f>
        <v/>
      </c>
      <c r="Y739" s="13">
        <f>IF(Data2!Y741&gt;0,4-Data2!Y741,"")</f>
        <v/>
      </c>
      <c r="Z739" s="13">
        <f>IF(Data2!Z741&gt;0,Data2!Z741-4,"")</f>
        <v/>
      </c>
      <c r="AC739" s="2">
        <f>IF(COUNT(A739,L739,N739,P739,X739,Y739)&gt;0,AVERAGE(A739,L739,N739,P739,X739,Y739),"")</f>
        <v/>
      </c>
      <c r="AD739" s="2">
        <f>IF(COUNT(B739,D739,M739,U739)&gt;0,AVERAGE(B739,D739,M739,U739),"")</f>
        <v/>
      </c>
      <c r="AE739" s="2">
        <f>IF(COUNT(I739,T739,V739,W739)&gt;0,AVERAGE(I739,T739,V739,W739),"")</f>
        <v/>
      </c>
      <c r="AF739" s="2">
        <f>IF(COUNT(H739,K739,Q739,S739)&gt;0,AVERAGE(H739,K739,Q739,S739),"")</f>
        <v/>
      </c>
      <c r="AG739" s="2">
        <f>IF(COUNT(E739,F739,G739,R739)&gt;0,AVERAGE(E739,F739,G739,R739),"")</f>
        <v/>
      </c>
      <c r="AH739" s="2">
        <f>IF(COUNT(C739,J739,O739,Z739)&gt;0,AVERAGE(C739,J739,O739,Z739),"")</f>
        <v/>
      </c>
    </row>
    <row r="740">
      <c r="A740" s="13">
        <f>IF(Data2!A742&gt;0,Data2!A742-4,"")</f>
        <v/>
      </c>
      <c r="B740" s="13">
        <f>IF(Data2!B742&gt;0,Data2!B742-4,"")</f>
        <v/>
      </c>
      <c r="C740" s="13">
        <f>IF(Data2!C742&gt;0,4-Data2!C742,"")</f>
        <v/>
      </c>
      <c r="D740" s="13">
        <f>IF(Data2!D742&gt;0,4-Data2!D742,"")</f>
        <v/>
      </c>
      <c r="E740" s="13">
        <f>IF(Data2!E742&gt;0,4-Data2!E742,"")</f>
        <v/>
      </c>
      <c r="F740" s="13">
        <f>IF(Data2!F742&gt;0,Data2!F742-4,"")</f>
        <v/>
      </c>
      <c r="G740" s="13">
        <f>IF(Data2!G742&gt;0,Data2!G742-4,"")</f>
        <v/>
      </c>
      <c r="H740" s="13">
        <f>IF(Data2!H742&gt;0,Data2!H742-4,"")</f>
        <v/>
      </c>
      <c r="I740" s="13">
        <f>IF(Data2!I742&gt;0,4-Data2!I742,"")</f>
        <v/>
      </c>
      <c r="J740" s="13">
        <f>IF(Data2!J742&gt;0,4-Data2!J742,"")</f>
        <v/>
      </c>
      <c r="K740" s="13">
        <f>IF(Data2!K742&gt;0,Data2!K742-4,"")</f>
        <v/>
      </c>
      <c r="L740" s="13">
        <f>IF(Data2!L742&gt;0,4-Data2!L742,"")</f>
        <v/>
      </c>
      <c r="M740" s="13">
        <f>IF(Data2!M742&gt;0,Data2!M742-4,"")</f>
        <v/>
      </c>
      <c r="N740" s="13">
        <f>IF(Data2!N742&gt;0,Data2!N742-4,"")</f>
        <v/>
      </c>
      <c r="O740" s="13">
        <f>IF(Data2!O742&gt;0,Data2!O742-4,"")</f>
        <v/>
      </c>
      <c r="P740" s="13">
        <f>IF(Data2!P742&gt;0,Data2!P742-4,"")</f>
        <v/>
      </c>
      <c r="Q740" s="13">
        <f>IF(Data2!Q742&gt;0,4-Data2!Q742,"")</f>
        <v/>
      </c>
      <c r="R740" s="13">
        <f>IF(Data2!R742&gt;0,4-Data2!R742,"")</f>
        <v/>
      </c>
      <c r="S740" s="13">
        <f>IF(Data2!S742&gt;0,4-Data2!S742,"")</f>
        <v/>
      </c>
      <c r="T740" s="13">
        <f>IF(Data2!T742&gt;0,Data2!T742-4,"")</f>
        <v/>
      </c>
      <c r="U740" s="13">
        <f>IF(Data2!U742&gt;0,4-Data2!U742,"")</f>
        <v/>
      </c>
      <c r="V740" s="13">
        <f>IF(Data2!V742&gt;0,Data2!V742-4,"")</f>
        <v/>
      </c>
      <c r="W740" s="13">
        <f>IF(Data2!W742&gt;0,4-Data2!W742,"")</f>
        <v/>
      </c>
      <c r="X740" s="13">
        <f>IF(Data2!X742&gt;0,4-Data2!X742,"")</f>
        <v/>
      </c>
      <c r="Y740" s="13">
        <f>IF(Data2!Y742&gt;0,4-Data2!Y742,"")</f>
        <v/>
      </c>
      <c r="Z740" s="13">
        <f>IF(Data2!Z742&gt;0,Data2!Z742-4,"")</f>
        <v/>
      </c>
      <c r="AC740" s="2">
        <f>IF(COUNT(A740,L740,N740,P740,X740,Y740)&gt;0,AVERAGE(A740,L740,N740,P740,X740,Y740),"")</f>
        <v/>
      </c>
      <c r="AD740" s="2">
        <f>IF(COUNT(B740,D740,M740,U740)&gt;0,AVERAGE(B740,D740,M740,U740),"")</f>
        <v/>
      </c>
      <c r="AE740" s="2">
        <f>IF(COUNT(I740,T740,V740,W740)&gt;0,AVERAGE(I740,T740,V740,W740),"")</f>
        <v/>
      </c>
      <c r="AF740" s="2">
        <f>IF(COUNT(H740,K740,Q740,S740)&gt;0,AVERAGE(H740,K740,Q740,S740),"")</f>
        <v/>
      </c>
      <c r="AG740" s="2">
        <f>IF(COUNT(E740,F740,G740,R740)&gt;0,AVERAGE(E740,F740,G740,R740),"")</f>
        <v/>
      </c>
      <c r="AH740" s="2">
        <f>IF(COUNT(C740,J740,O740,Z740)&gt;0,AVERAGE(C740,J740,O740,Z740),"")</f>
        <v/>
      </c>
    </row>
    <row r="741">
      <c r="A741" s="13">
        <f>IF(Data2!A743&gt;0,Data2!A743-4,"")</f>
        <v/>
      </c>
      <c r="B741" s="13">
        <f>IF(Data2!B743&gt;0,Data2!B743-4,"")</f>
        <v/>
      </c>
      <c r="C741" s="13">
        <f>IF(Data2!C743&gt;0,4-Data2!C743,"")</f>
        <v/>
      </c>
      <c r="D741" s="13">
        <f>IF(Data2!D743&gt;0,4-Data2!D743,"")</f>
        <v/>
      </c>
      <c r="E741" s="13">
        <f>IF(Data2!E743&gt;0,4-Data2!E743,"")</f>
        <v/>
      </c>
      <c r="F741" s="13">
        <f>IF(Data2!F743&gt;0,Data2!F743-4,"")</f>
        <v/>
      </c>
      <c r="G741" s="13">
        <f>IF(Data2!G743&gt;0,Data2!G743-4,"")</f>
        <v/>
      </c>
      <c r="H741" s="13">
        <f>IF(Data2!H743&gt;0,Data2!H743-4,"")</f>
        <v/>
      </c>
      <c r="I741" s="13">
        <f>IF(Data2!I743&gt;0,4-Data2!I743,"")</f>
        <v/>
      </c>
      <c r="J741" s="13">
        <f>IF(Data2!J743&gt;0,4-Data2!J743,"")</f>
        <v/>
      </c>
      <c r="K741" s="13">
        <f>IF(Data2!K743&gt;0,Data2!K743-4,"")</f>
        <v/>
      </c>
      <c r="L741" s="13">
        <f>IF(Data2!L743&gt;0,4-Data2!L743,"")</f>
        <v/>
      </c>
      <c r="M741" s="13">
        <f>IF(Data2!M743&gt;0,Data2!M743-4,"")</f>
        <v/>
      </c>
      <c r="N741" s="13">
        <f>IF(Data2!N743&gt;0,Data2!N743-4,"")</f>
        <v/>
      </c>
      <c r="O741" s="13">
        <f>IF(Data2!O743&gt;0,Data2!O743-4,"")</f>
        <v/>
      </c>
      <c r="P741" s="13">
        <f>IF(Data2!P743&gt;0,Data2!P743-4,"")</f>
        <v/>
      </c>
      <c r="Q741" s="13">
        <f>IF(Data2!Q743&gt;0,4-Data2!Q743,"")</f>
        <v/>
      </c>
      <c r="R741" s="13">
        <f>IF(Data2!R743&gt;0,4-Data2!R743,"")</f>
        <v/>
      </c>
      <c r="S741" s="13">
        <f>IF(Data2!S743&gt;0,4-Data2!S743,"")</f>
        <v/>
      </c>
      <c r="T741" s="13">
        <f>IF(Data2!T743&gt;0,Data2!T743-4,"")</f>
        <v/>
      </c>
      <c r="U741" s="13">
        <f>IF(Data2!U743&gt;0,4-Data2!U743,"")</f>
        <v/>
      </c>
      <c r="V741" s="13">
        <f>IF(Data2!V743&gt;0,Data2!V743-4,"")</f>
        <v/>
      </c>
      <c r="W741" s="13">
        <f>IF(Data2!W743&gt;0,4-Data2!W743,"")</f>
        <v/>
      </c>
      <c r="X741" s="13">
        <f>IF(Data2!X743&gt;0,4-Data2!X743,"")</f>
        <v/>
      </c>
      <c r="Y741" s="13">
        <f>IF(Data2!Y743&gt;0,4-Data2!Y743,"")</f>
        <v/>
      </c>
      <c r="Z741" s="13">
        <f>IF(Data2!Z743&gt;0,Data2!Z743-4,"")</f>
        <v/>
      </c>
      <c r="AC741" s="2">
        <f>IF(COUNT(A741,L741,N741,P741,X741,Y741)&gt;0,AVERAGE(A741,L741,N741,P741,X741,Y741),"")</f>
        <v/>
      </c>
      <c r="AD741" s="2">
        <f>IF(COUNT(B741,D741,M741,U741)&gt;0,AVERAGE(B741,D741,M741,U741),"")</f>
        <v/>
      </c>
      <c r="AE741" s="2">
        <f>IF(COUNT(I741,T741,V741,W741)&gt;0,AVERAGE(I741,T741,V741,W741),"")</f>
        <v/>
      </c>
      <c r="AF741" s="2">
        <f>IF(COUNT(H741,K741,Q741,S741)&gt;0,AVERAGE(H741,K741,Q741,S741),"")</f>
        <v/>
      </c>
      <c r="AG741" s="2">
        <f>IF(COUNT(E741,F741,G741,R741)&gt;0,AVERAGE(E741,F741,G741,R741),"")</f>
        <v/>
      </c>
      <c r="AH741" s="2">
        <f>IF(COUNT(C741,J741,O741,Z741)&gt;0,AVERAGE(C741,J741,O741,Z741),"")</f>
        <v/>
      </c>
    </row>
    <row r="742">
      <c r="A742" s="13">
        <f>IF(Data2!A744&gt;0,Data2!A744-4,"")</f>
        <v/>
      </c>
      <c r="B742" s="13">
        <f>IF(Data2!B744&gt;0,Data2!B744-4,"")</f>
        <v/>
      </c>
      <c r="C742" s="13">
        <f>IF(Data2!C744&gt;0,4-Data2!C744,"")</f>
        <v/>
      </c>
      <c r="D742" s="13">
        <f>IF(Data2!D744&gt;0,4-Data2!D744,"")</f>
        <v/>
      </c>
      <c r="E742" s="13">
        <f>IF(Data2!E744&gt;0,4-Data2!E744,"")</f>
        <v/>
      </c>
      <c r="F742" s="13">
        <f>IF(Data2!F744&gt;0,Data2!F744-4,"")</f>
        <v/>
      </c>
      <c r="G742" s="13">
        <f>IF(Data2!G744&gt;0,Data2!G744-4,"")</f>
        <v/>
      </c>
      <c r="H742" s="13">
        <f>IF(Data2!H744&gt;0,Data2!H744-4,"")</f>
        <v/>
      </c>
      <c r="I742" s="13">
        <f>IF(Data2!I744&gt;0,4-Data2!I744,"")</f>
        <v/>
      </c>
      <c r="J742" s="13">
        <f>IF(Data2!J744&gt;0,4-Data2!J744,"")</f>
        <v/>
      </c>
      <c r="K742" s="13">
        <f>IF(Data2!K744&gt;0,Data2!K744-4,"")</f>
        <v/>
      </c>
      <c r="L742" s="13">
        <f>IF(Data2!L744&gt;0,4-Data2!L744,"")</f>
        <v/>
      </c>
      <c r="M742" s="13">
        <f>IF(Data2!M744&gt;0,Data2!M744-4,"")</f>
        <v/>
      </c>
      <c r="N742" s="13">
        <f>IF(Data2!N744&gt;0,Data2!N744-4,"")</f>
        <v/>
      </c>
      <c r="O742" s="13">
        <f>IF(Data2!O744&gt;0,Data2!O744-4,"")</f>
        <v/>
      </c>
      <c r="P742" s="13">
        <f>IF(Data2!P744&gt;0,Data2!P744-4,"")</f>
        <v/>
      </c>
      <c r="Q742" s="13">
        <f>IF(Data2!Q744&gt;0,4-Data2!Q744,"")</f>
        <v/>
      </c>
      <c r="R742" s="13">
        <f>IF(Data2!R744&gt;0,4-Data2!R744,"")</f>
        <v/>
      </c>
      <c r="S742" s="13">
        <f>IF(Data2!S744&gt;0,4-Data2!S744,"")</f>
        <v/>
      </c>
      <c r="T742" s="13">
        <f>IF(Data2!T744&gt;0,Data2!T744-4,"")</f>
        <v/>
      </c>
      <c r="U742" s="13">
        <f>IF(Data2!U744&gt;0,4-Data2!U744,"")</f>
        <v/>
      </c>
      <c r="V742" s="13">
        <f>IF(Data2!V744&gt;0,Data2!V744-4,"")</f>
        <v/>
      </c>
      <c r="W742" s="13">
        <f>IF(Data2!W744&gt;0,4-Data2!W744,"")</f>
        <v/>
      </c>
      <c r="X742" s="13">
        <f>IF(Data2!X744&gt;0,4-Data2!X744,"")</f>
        <v/>
      </c>
      <c r="Y742" s="13">
        <f>IF(Data2!Y744&gt;0,4-Data2!Y744,"")</f>
        <v/>
      </c>
      <c r="Z742" s="13">
        <f>IF(Data2!Z744&gt;0,Data2!Z744-4,"")</f>
        <v/>
      </c>
      <c r="AC742" s="2">
        <f>IF(COUNT(A742,L742,N742,P742,X742,Y742)&gt;0,AVERAGE(A742,L742,N742,P742,X742,Y742),"")</f>
        <v/>
      </c>
      <c r="AD742" s="2">
        <f>IF(COUNT(B742,D742,M742,U742)&gt;0,AVERAGE(B742,D742,M742,U742),"")</f>
        <v/>
      </c>
      <c r="AE742" s="2">
        <f>IF(COUNT(I742,T742,V742,W742)&gt;0,AVERAGE(I742,T742,V742,W742),"")</f>
        <v/>
      </c>
      <c r="AF742" s="2">
        <f>IF(COUNT(H742,K742,Q742,S742)&gt;0,AVERAGE(H742,K742,Q742,S742),"")</f>
        <v/>
      </c>
      <c r="AG742" s="2">
        <f>IF(COUNT(E742,F742,G742,R742)&gt;0,AVERAGE(E742,F742,G742,R742),"")</f>
        <v/>
      </c>
      <c r="AH742" s="2">
        <f>IF(COUNT(C742,J742,O742,Z742)&gt;0,AVERAGE(C742,J742,O742,Z742),"")</f>
        <v/>
      </c>
    </row>
    <row r="743">
      <c r="A743" s="13">
        <f>IF(Data2!A745&gt;0,Data2!A745-4,"")</f>
        <v/>
      </c>
      <c r="B743" s="13">
        <f>IF(Data2!B745&gt;0,Data2!B745-4,"")</f>
        <v/>
      </c>
      <c r="C743" s="13">
        <f>IF(Data2!C745&gt;0,4-Data2!C745,"")</f>
        <v/>
      </c>
      <c r="D743" s="13">
        <f>IF(Data2!D745&gt;0,4-Data2!D745,"")</f>
        <v/>
      </c>
      <c r="E743" s="13">
        <f>IF(Data2!E745&gt;0,4-Data2!E745,"")</f>
        <v/>
      </c>
      <c r="F743" s="13">
        <f>IF(Data2!F745&gt;0,Data2!F745-4,"")</f>
        <v/>
      </c>
      <c r="G743" s="13">
        <f>IF(Data2!G745&gt;0,Data2!G745-4,"")</f>
        <v/>
      </c>
      <c r="H743" s="13">
        <f>IF(Data2!H745&gt;0,Data2!H745-4,"")</f>
        <v/>
      </c>
      <c r="I743" s="13">
        <f>IF(Data2!I745&gt;0,4-Data2!I745,"")</f>
        <v/>
      </c>
      <c r="J743" s="13">
        <f>IF(Data2!J745&gt;0,4-Data2!J745,"")</f>
        <v/>
      </c>
      <c r="K743" s="13">
        <f>IF(Data2!K745&gt;0,Data2!K745-4,"")</f>
        <v/>
      </c>
      <c r="L743" s="13">
        <f>IF(Data2!L745&gt;0,4-Data2!L745,"")</f>
        <v/>
      </c>
      <c r="M743" s="13">
        <f>IF(Data2!M745&gt;0,Data2!M745-4,"")</f>
        <v/>
      </c>
      <c r="N743" s="13">
        <f>IF(Data2!N745&gt;0,Data2!N745-4,"")</f>
        <v/>
      </c>
      <c r="O743" s="13">
        <f>IF(Data2!O745&gt;0,Data2!O745-4,"")</f>
        <v/>
      </c>
      <c r="P743" s="13">
        <f>IF(Data2!P745&gt;0,Data2!P745-4,"")</f>
        <v/>
      </c>
      <c r="Q743" s="13">
        <f>IF(Data2!Q745&gt;0,4-Data2!Q745,"")</f>
        <v/>
      </c>
      <c r="R743" s="13">
        <f>IF(Data2!R745&gt;0,4-Data2!R745,"")</f>
        <v/>
      </c>
      <c r="S743" s="13">
        <f>IF(Data2!S745&gt;0,4-Data2!S745,"")</f>
        <v/>
      </c>
      <c r="T743" s="13">
        <f>IF(Data2!T745&gt;0,Data2!T745-4,"")</f>
        <v/>
      </c>
      <c r="U743" s="13">
        <f>IF(Data2!U745&gt;0,4-Data2!U745,"")</f>
        <v/>
      </c>
      <c r="V743" s="13">
        <f>IF(Data2!V745&gt;0,Data2!V745-4,"")</f>
        <v/>
      </c>
      <c r="W743" s="13">
        <f>IF(Data2!W745&gt;0,4-Data2!W745,"")</f>
        <v/>
      </c>
      <c r="X743" s="13">
        <f>IF(Data2!X745&gt;0,4-Data2!X745,"")</f>
        <v/>
      </c>
      <c r="Y743" s="13">
        <f>IF(Data2!Y745&gt;0,4-Data2!Y745,"")</f>
        <v/>
      </c>
      <c r="Z743" s="13">
        <f>IF(Data2!Z745&gt;0,Data2!Z745-4,"")</f>
        <v/>
      </c>
      <c r="AC743" s="2">
        <f>IF(COUNT(A743,L743,N743,P743,X743,Y743)&gt;0,AVERAGE(A743,L743,N743,P743,X743,Y743),"")</f>
        <v/>
      </c>
      <c r="AD743" s="2">
        <f>IF(COUNT(B743,D743,M743,U743)&gt;0,AVERAGE(B743,D743,M743,U743),"")</f>
        <v/>
      </c>
      <c r="AE743" s="2">
        <f>IF(COUNT(I743,T743,V743,W743)&gt;0,AVERAGE(I743,T743,V743,W743),"")</f>
        <v/>
      </c>
      <c r="AF743" s="2">
        <f>IF(COUNT(H743,K743,Q743,S743)&gt;0,AVERAGE(H743,K743,Q743,S743),"")</f>
        <v/>
      </c>
      <c r="AG743" s="2">
        <f>IF(COUNT(E743,F743,G743,R743)&gt;0,AVERAGE(E743,F743,G743,R743),"")</f>
        <v/>
      </c>
      <c r="AH743" s="2">
        <f>IF(COUNT(C743,J743,O743,Z743)&gt;0,AVERAGE(C743,J743,O743,Z743),"")</f>
        <v/>
      </c>
    </row>
    <row r="744">
      <c r="A744" s="13">
        <f>IF(Data2!A746&gt;0,Data2!A746-4,"")</f>
        <v/>
      </c>
      <c r="B744" s="13">
        <f>IF(Data2!B746&gt;0,Data2!B746-4,"")</f>
        <v/>
      </c>
      <c r="C744" s="13">
        <f>IF(Data2!C746&gt;0,4-Data2!C746,"")</f>
        <v/>
      </c>
      <c r="D744" s="13">
        <f>IF(Data2!D746&gt;0,4-Data2!D746,"")</f>
        <v/>
      </c>
      <c r="E744" s="13">
        <f>IF(Data2!E746&gt;0,4-Data2!E746,"")</f>
        <v/>
      </c>
      <c r="F744" s="13">
        <f>IF(Data2!F746&gt;0,Data2!F746-4,"")</f>
        <v/>
      </c>
      <c r="G744" s="13">
        <f>IF(Data2!G746&gt;0,Data2!G746-4,"")</f>
        <v/>
      </c>
      <c r="H744" s="13">
        <f>IF(Data2!H746&gt;0,Data2!H746-4,"")</f>
        <v/>
      </c>
      <c r="I744" s="13">
        <f>IF(Data2!I746&gt;0,4-Data2!I746,"")</f>
        <v/>
      </c>
      <c r="J744" s="13">
        <f>IF(Data2!J746&gt;0,4-Data2!J746,"")</f>
        <v/>
      </c>
      <c r="K744" s="13">
        <f>IF(Data2!K746&gt;0,Data2!K746-4,"")</f>
        <v/>
      </c>
      <c r="L744" s="13">
        <f>IF(Data2!L746&gt;0,4-Data2!L746,"")</f>
        <v/>
      </c>
      <c r="M744" s="13">
        <f>IF(Data2!M746&gt;0,Data2!M746-4,"")</f>
        <v/>
      </c>
      <c r="N744" s="13">
        <f>IF(Data2!N746&gt;0,Data2!N746-4,"")</f>
        <v/>
      </c>
      <c r="O744" s="13">
        <f>IF(Data2!O746&gt;0,Data2!O746-4,"")</f>
        <v/>
      </c>
      <c r="P744" s="13">
        <f>IF(Data2!P746&gt;0,Data2!P746-4,"")</f>
        <v/>
      </c>
      <c r="Q744" s="13">
        <f>IF(Data2!Q746&gt;0,4-Data2!Q746,"")</f>
        <v/>
      </c>
      <c r="R744" s="13">
        <f>IF(Data2!R746&gt;0,4-Data2!R746,"")</f>
        <v/>
      </c>
      <c r="S744" s="13">
        <f>IF(Data2!S746&gt;0,4-Data2!S746,"")</f>
        <v/>
      </c>
      <c r="T744" s="13">
        <f>IF(Data2!T746&gt;0,Data2!T746-4,"")</f>
        <v/>
      </c>
      <c r="U744" s="13">
        <f>IF(Data2!U746&gt;0,4-Data2!U746,"")</f>
        <v/>
      </c>
      <c r="V744" s="13">
        <f>IF(Data2!V746&gt;0,Data2!V746-4,"")</f>
        <v/>
      </c>
      <c r="W744" s="13">
        <f>IF(Data2!W746&gt;0,4-Data2!W746,"")</f>
        <v/>
      </c>
      <c r="X744" s="13">
        <f>IF(Data2!X746&gt;0,4-Data2!X746,"")</f>
        <v/>
      </c>
      <c r="Y744" s="13">
        <f>IF(Data2!Y746&gt;0,4-Data2!Y746,"")</f>
        <v/>
      </c>
      <c r="Z744" s="13">
        <f>IF(Data2!Z746&gt;0,Data2!Z746-4,"")</f>
        <v/>
      </c>
      <c r="AC744" s="2">
        <f>IF(COUNT(A744,L744,N744,P744,X744,Y744)&gt;0,AVERAGE(A744,L744,N744,P744,X744,Y744),"")</f>
        <v/>
      </c>
      <c r="AD744" s="2">
        <f>IF(COUNT(B744,D744,M744,U744)&gt;0,AVERAGE(B744,D744,M744,U744),"")</f>
        <v/>
      </c>
      <c r="AE744" s="2">
        <f>IF(COUNT(I744,T744,V744,W744)&gt;0,AVERAGE(I744,T744,V744,W744),"")</f>
        <v/>
      </c>
      <c r="AF744" s="2">
        <f>IF(COUNT(H744,K744,Q744,S744)&gt;0,AVERAGE(H744,K744,Q744,S744),"")</f>
        <v/>
      </c>
      <c r="AG744" s="2">
        <f>IF(COUNT(E744,F744,G744,R744)&gt;0,AVERAGE(E744,F744,G744,R744),"")</f>
        <v/>
      </c>
      <c r="AH744" s="2">
        <f>IF(COUNT(C744,J744,O744,Z744)&gt;0,AVERAGE(C744,J744,O744,Z744),"")</f>
        <v/>
      </c>
    </row>
    <row r="745">
      <c r="A745" s="13">
        <f>IF(Data2!A747&gt;0,Data2!A747-4,"")</f>
        <v/>
      </c>
      <c r="B745" s="13">
        <f>IF(Data2!B747&gt;0,Data2!B747-4,"")</f>
        <v/>
      </c>
      <c r="C745" s="13">
        <f>IF(Data2!C747&gt;0,4-Data2!C747,"")</f>
        <v/>
      </c>
      <c r="D745" s="13">
        <f>IF(Data2!D747&gt;0,4-Data2!D747,"")</f>
        <v/>
      </c>
      <c r="E745" s="13">
        <f>IF(Data2!E747&gt;0,4-Data2!E747,"")</f>
        <v/>
      </c>
      <c r="F745" s="13">
        <f>IF(Data2!F747&gt;0,Data2!F747-4,"")</f>
        <v/>
      </c>
      <c r="G745" s="13">
        <f>IF(Data2!G747&gt;0,Data2!G747-4,"")</f>
        <v/>
      </c>
      <c r="H745" s="13">
        <f>IF(Data2!H747&gt;0,Data2!H747-4,"")</f>
        <v/>
      </c>
      <c r="I745" s="13">
        <f>IF(Data2!I747&gt;0,4-Data2!I747,"")</f>
        <v/>
      </c>
      <c r="J745" s="13">
        <f>IF(Data2!J747&gt;0,4-Data2!J747,"")</f>
        <v/>
      </c>
      <c r="K745" s="13">
        <f>IF(Data2!K747&gt;0,Data2!K747-4,"")</f>
        <v/>
      </c>
      <c r="L745" s="13">
        <f>IF(Data2!L747&gt;0,4-Data2!L747,"")</f>
        <v/>
      </c>
      <c r="M745" s="13">
        <f>IF(Data2!M747&gt;0,Data2!M747-4,"")</f>
        <v/>
      </c>
      <c r="N745" s="13">
        <f>IF(Data2!N747&gt;0,Data2!N747-4,"")</f>
        <v/>
      </c>
      <c r="O745" s="13">
        <f>IF(Data2!O747&gt;0,Data2!O747-4,"")</f>
        <v/>
      </c>
      <c r="P745" s="13">
        <f>IF(Data2!P747&gt;0,Data2!P747-4,"")</f>
        <v/>
      </c>
      <c r="Q745" s="13">
        <f>IF(Data2!Q747&gt;0,4-Data2!Q747,"")</f>
        <v/>
      </c>
      <c r="R745" s="13">
        <f>IF(Data2!R747&gt;0,4-Data2!R747,"")</f>
        <v/>
      </c>
      <c r="S745" s="13">
        <f>IF(Data2!S747&gt;0,4-Data2!S747,"")</f>
        <v/>
      </c>
      <c r="T745" s="13">
        <f>IF(Data2!T747&gt;0,Data2!T747-4,"")</f>
        <v/>
      </c>
      <c r="U745" s="13">
        <f>IF(Data2!U747&gt;0,4-Data2!U747,"")</f>
        <v/>
      </c>
      <c r="V745" s="13">
        <f>IF(Data2!V747&gt;0,Data2!V747-4,"")</f>
        <v/>
      </c>
      <c r="W745" s="13">
        <f>IF(Data2!W747&gt;0,4-Data2!W747,"")</f>
        <v/>
      </c>
      <c r="X745" s="13">
        <f>IF(Data2!X747&gt;0,4-Data2!X747,"")</f>
        <v/>
      </c>
      <c r="Y745" s="13">
        <f>IF(Data2!Y747&gt;0,4-Data2!Y747,"")</f>
        <v/>
      </c>
      <c r="Z745" s="13">
        <f>IF(Data2!Z747&gt;0,Data2!Z747-4,"")</f>
        <v/>
      </c>
      <c r="AC745" s="2">
        <f>IF(COUNT(A745,L745,N745,P745,X745,Y745)&gt;0,AVERAGE(A745,L745,N745,P745,X745,Y745),"")</f>
        <v/>
      </c>
      <c r="AD745" s="2">
        <f>IF(COUNT(B745,D745,M745,U745)&gt;0,AVERAGE(B745,D745,M745,U745),"")</f>
        <v/>
      </c>
      <c r="AE745" s="2">
        <f>IF(COUNT(I745,T745,V745,W745)&gt;0,AVERAGE(I745,T745,V745,W745),"")</f>
        <v/>
      </c>
      <c r="AF745" s="2">
        <f>IF(COUNT(H745,K745,Q745,S745)&gt;0,AVERAGE(H745,K745,Q745,S745),"")</f>
        <v/>
      </c>
      <c r="AG745" s="2">
        <f>IF(COUNT(E745,F745,G745,R745)&gt;0,AVERAGE(E745,F745,G745,R745),"")</f>
        <v/>
      </c>
      <c r="AH745" s="2">
        <f>IF(COUNT(C745,J745,O745,Z745)&gt;0,AVERAGE(C745,J745,O745,Z745),"")</f>
        <v/>
      </c>
    </row>
    <row r="746">
      <c r="A746" s="13">
        <f>IF(Data2!A748&gt;0,Data2!A748-4,"")</f>
        <v/>
      </c>
      <c r="B746" s="13">
        <f>IF(Data2!B748&gt;0,Data2!B748-4,"")</f>
        <v/>
      </c>
      <c r="C746" s="13">
        <f>IF(Data2!C748&gt;0,4-Data2!C748,"")</f>
        <v/>
      </c>
      <c r="D746" s="13">
        <f>IF(Data2!D748&gt;0,4-Data2!D748,"")</f>
        <v/>
      </c>
      <c r="E746" s="13">
        <f>IF(Data2!E748&gt;0,4-Data2!E748,"")</f>
        <v/>
      </c>
      <c r="F746" s="13">
        <f>IF(Data2!F748&gt;0,Data2!F748-4,"")</f>
        <v/>
      </c>
      <c r="G746" s="13">
        <f>IF(Data2!G748&gt;0,Data2!G748-4,"")</f>
        <v/>
      </c>
      <c r="H746" s="13">
        <f>IF(Data2!H748&gt;0,Data2!H748-4,"")</f>
        <v/>
      </c>
      <c r="I746" s="13">
        <f>IF(Data2!I748&gt;0,4-Data2!I748,"")</f>
        <v/>
      </c>
      <c r="J746" s="13">
        <f>IF(Data2!J748&gt;0,4-Data2!J748,"")</f>
        <v/>
      </c>
      <c r="K746" s="13">
        <f>IF(Data2!K748&gt;0,Data2!K748-4,"")</f>
        <v/>
      </c>
      <c r="L746" s="13">
        <f>IF(Data2!L748&gt;0,4-Data2!L748,"")</f>
        <v/>
      </c>
      <c r="M746" s="13">
        <f>IF(Data2!M748&gt;0,Data2!M748-4,"")</f>
        <v/>
      </c>
      <c r="N746" s="13">
        <f>IF(Data2!N748&gt;0,Data2!N748-4,"")</f>
        <v/>
      </c>
      <c r="O746" s="13">
        <f>IF(Data2!O748&gt;0,Data2!O748-4,"")</f>
        <v/>
      </c>
      <c r="P746" s="13">
        <f>IF(Data2!P748&gt;0,Data2!P748-4,"")</f>
        <v/>
      </c>
      <c r="Q746" s="13">
        <f>IF(Data2!Q748&gt;0,4-Data2!Q748,"")</f>
        <v/>
      </c>
      <c r="R746" s="13">
        <f>IF(Data2!R748&gt;0,4-Data2!R748,"")</f>
        <v/>
      </c>
      <c r="S746" s="13">
        <f>IF(Data2!S748&gt;0,4-Data2!S748,"")</f>
        <v/>
      </c>
      <c r="T746" s="13">
        <f>IF(Data2!T748&gt;0,Data2!T748-4,"")</f>
        <v/>
      </c>
      <c r="U746" s="13">
        <f>IF(Data2!U748&gt;0,4-Data2!U748,"")</f>
        <v/>
      </c>
      <c r="V746" s="13">
        <f>IF(Data2!V748&gt;0,Data2!V748-4,"")</f>
        <v/>
      </c>
      <c r="W746" s="13">
        <f>IF(Data2!W748&gt;0,4-Data2!W748,"")</f>
        <v/>
      </c>
      <c r="X746" s="13">
        <f>IF(Data2!X748&gt;0,4-Data2!X748,"")</f>
        <v/>
      </c>
      <c r="Y746" s="13">
        <f>IF(Data2!Y748&gt;0,4-Data2!Y748,"")</f>
        <v/>
      </c>
      <c r="Z746" s="13">
        <f>IF(Data2!Z748&gt;0,Data2!Z748-4,"")</f>
        <v/>
      </c>
      <c r="AC746" s="2">
        <f>IF(COUNT(A746,L746,N746,P746,X746,Y746)&gt;0,AVERAGE(A746,L746,N746,P746,X746,Y746),"")</f>
        <v/>
      </c>
      <c r="AD746" s="2">
        <f>IF(COUNT(B746,D746,M746,U746)&gt;0,AVERAGE(B746,D746,M746,U746),"")</f>
        <v/>
      </c>
      <c r="AE746" s="2">
        <f>IF(COUNT(I746,T746,V746,W746)&gt;0,AVERAGE(I746,T746,V746,W746),"")</f>
        <v/>
      </c>
      <c r="AF746" s="2">
        <f>IF(COUNT(H746,K746,Q746,S746)&gt;0,AVERAGE(H746,K746,Q746,S746),"")</f>
        <v/>
      </c>
      <c r="AG746" s="2">
        <f>IF(COUNT(E746,F746,G746,R746)&gt;0,AVERAGE(E746,F746,G746,R746),"")</f>
        <v/>
      </c>
      <c r="AH746" s="2">
        <f>IF(COUNT(C746,J746,O746,Z746)&gt;0,AVERAGE(C746,J746,O746,Z746),"")</f>
        <v/>
      </c>
    </row>
    <row r="747">
      <c r="A747" s="13">
        <f>IF(Data2!A749&gt;0,Data2!A749-4,"")</f>
        <v/>
      </c>
      <c r="B747" s="13">
        <f>IF(Data2!B749&gt;0,Data2!B749-4,"")</f>
        <v/>
      </c>
      <c r="C747" s="13">
        <f>IF(Data2!C749&gt;0,4-Data2!C749,"")</f>
        <v/>
      </c>
      <c r="D747" s="13">
        <f>IF(Data2!D749&gt;0,4-Data2!D749,"")</f>
        <v/>
      </c>
      <c r="E747" s="13">
        <f>IF(Data2!E749&gt;0,4-Data2!E749,"")</f>
        <v/>
      </c>
      <c r="F747" s="13">
        <f>IF(Data2!F749&gt;0,Data2!F749-4,"")</f>
        <v/>
      </c>
      <c r="G747" s="13">
        <f>IF(Data2!G749&gt;0,Data2!G749-4,"")</f>
        <v/>
      </c>
      <c r="H747" s="13">
        <f>IF(Data2!H749&gt;0,Data2!H749-4,"")</f>
        <v/>
      </c>
      <c r="I747" s="13">
        <f>IF(Data2!I749&gt;0,4-Data2!I749,"")</f>
        <v/>
      </c>
      <c r="J747" s="13">
        <f>IF(Data2!J749&gt;0,4-Data2!J749,"")</f>
        <v/>
      </c>
      <c r="K747" s="13">
        <f>IF(Data2!K749&gt;0,Data2!K749-4,"")</f>
        <v/>
      </c>
      <c r="L747" s="13">
        <f>IF(Data2!L749&gt;0,4-Data2!L749,"")</f>
        <v/>
      </c>
      <c r="M747" s="13">
        <f>IF(Data2!M749&gt;0,Data2!M749-4,"")</f>
        <v/>
      </c>
      <c r="N747" s="13">
        <f>IF(Data2!N749&gt;0,Data2!N749-4,"")</f>
        <v/>
      </c>
      <c r="O747" s="13">
        <f>IF(Data2!O749&gt;0,Data2!O749-4,"")</f>
        <v/>
      </c>
      <c r="P747" s="13">
        <f>IF(Data2!P749&gt;0,Data2!P749-4,"")</f>
        <v/>
      </c>
      <c r="Q747" s="13">
        <f>IF(Data2!Q749&gt;0,4-Data2!Q749,"")</f>
        <v/>
      </c>
      <c r="R747" s="13">
        <f>IF(Data2!R749&gt;0,4-Data2!R749,"")</f>
        <v/>
      </c>
      <c r="S747" s="13">
        <f>IF(Data2!S749&gt;0,4-Data2!S749,"")</f>
        <v/>
      </c>
      <c r="T747" s="13">
        <f>IF(Data2!T749&gt;0,Data2!T749-4,"")</f>
        <v/>
      </c>
      <c r="U747" s="13">
        <f>IF(Data2!U749&gt;0,4-Data2!U749,"")</f>
        <v/>
      </c>
      <c r="V747" s="13">
        <f>IF(Data2!V749&gt;0,Data2!V749-4,"")</f>
        <v/>
      </c>
      <c r="W747" s="13">
        <f>IF(Data2!W749&gt;0,4-Data2!W749,"")</f>
        <v/>
      </c>
      <c r="X747" s="13">
        <f>IF(Data2!X749&gt;0,4-Data2!X749,"")</f>
        <v/>
      </c>
      <c r="Y747" s="13">
        <f>IF(Data2!Y749&gt;0,4-Data2!Y749,"")</f>
        <v/>
      </c>
      <c r="Z747" s="13">
        <f>IF(Data2!Z749&gt;0,Data2!Z749-4,"")</f>
        <v/>
      </c>
      <c r="AC747" s="2">
        <f>IF(COUNT(A747,L747,N747,P747,X747,Y747)&gt;0,AVERAGE(A747,L747,N747,P747,X747,Y747),"")</f>
        <v/>
      </c>
      <c r="AD747" s="2">
        <f>IF(COUNT(B747,D747,M747,U747)&gt;0,AVERAGE(B747,D747,M747,U747),"")</f>
        <v/>
      </c>
      <c r="AE747" s="2">
        <f>IF(COUNT(I747,T747,V747,W747)&gt;0,AVERAGE(I747,T747,V747,W747),"")</f>
        <v/>
      </c>
      <c r="AF747" s="2">
        <f>IF(COUNT(H747,K747,Q747,S747)&gt;0,AVERAGE(H747,K747,Q747,S747),"")</f>
        <v/>
      </c>
      <c r="AG747" s="2">
        <f>IF(COUNT(E747,F747,G747,R747)&gt;0,AVERAGE(E747,F747,G747,R747),"")</f>
        <v/>
      </c>
      <c r="AH747" s="2">
        <f>IF(COUNT(C747,J747,O747,Z747)&gt;0,AVERAGE(C747,J747,O747,Z747),"")</f>
        <v/>
      </c>
    </row>
    <row r="748">
      <c r="A748" s="13">
        <f>IF(Data2!A750&gt;0,Data2!A750-4,"")</f>
        <v/>
      </c>
      <c r="B748" s="13">
        <f>IF(Data2!B750&gt;0,Data2!B750-4,"")</f>
        <v/>
      </c>
      <c r="C748" s="13">
        <f>IF(Data2!C750&gt;0,4-Data2!C750,"")</f>
        <v/>
      </c>
      <c r="D748" s="13">
        <f>IF(Data2!D750&gt;0,4-Data2!D750,"")</f>
        <v/>
      </c>
      <c r="E748" s="13">
        <f>IF(Data2!E750&gt;0,4-Data2!E750,"")</f>
        <v/>
      </c>
      <c r="F748" s="13">
        <f>IF(Data2!F750&gt;0,Data2!F750-4,"")</f>
        <v/>
      </c>
      <c r="G748" s="13">
        <f>IF(Data2!G750&gt;0,Data2!G750-4,"")</f>
        <v/>
      </c>
      <c r="H748" s="13">
        <f>IF(Data2!H750&gt;0,Data2!H750-4,"")</f>
        <v/>
      </c>
      <c r="I748" s="13">
        <f>IF(Data2!I750&gt;0,4-Data2!I750,"")</f>
        <v/>
      </c>
      <c r="J748" s="13">
        <f>IF(Data2!J750&gt;0,4-Data2!J750,"")</f>
        <v/>
      </c>
      <c r="K748" s="13">
        <f>IF(Data2!K750&gt;0,Data2!K750-4,"")</f>
        <v/>
      </c>
      <c r="L748" s="13">
        <f>IF(Data2!L750&gt;0,4-Data2!L750,"")</f>
        <v/>
      </c>
      <c r="M748" s="13">
        <f>IF(Data2!M750&gt;0,Data2!M750-4,"")</f>
        <v/>
      </c>
      <c r="N748" s="13">
        <f>IF(Data2!N750&gt;0,Data2!N750-4,"")</f>
        <v/>
      </c>
      <c r="O748" s="13">
        <f>IF(Data2!O750&gt;0,Data2!O750-4,"")</f>
        <v/>
      </c>
      <c r="P748" s="13">
        <f>IF(Data2!P750&gt;0,Data2!P750-4,"")</f>
        <v/>
      </c>
      <c r="Q748" s="13">
        <f>IF(Data2!Q750&gt;0,4-Data2!Q750,"")</f>
        <v/>
      </c>
      <c r="R748" s="13">
        <f>IF(Data2!R750&gt;0,4-Data2!R750,"")</f>
        <v/>
      </c>
      <c r="S748" s="13">
        <f>IF(Data2!S750&gt;0,4-Data2!S750,"")</f>
        <v/>
      </c>
      <c r="T748" s="13">
        <f>IF(Data2!T750&gt;0,Data2!T750-4,"")</f>
        <v/>
      </c>
      <c r="U748" s="13">
        <f>IF(Data2!U750&gt;0,4-Data2!U750,"")</f>
        <v/>
      </c>
      <c r="V748" s="13">
        <f>IF(Data2!V750&gt;0,Data2!V750-4,"")</f>
        <v/>
      </c>
      <c r="W748" s="13">
        <f>IF(Data2!W750&gt;0,4-Data2!W750,"")</f>
        <v/>
      </c>
      <c r="X748" s="13">
        <f>IF(Data2!X750&gt;0,4-Data2!X750,"")</f>
        <v/>
      </c>
      <c r="Y748" s="13">
        <f>IF(Data2!Y750&gt;0,4-Data2!Y750,"")</f>
        <v/>
      </c>
      <c r="Z748" s="13">
        <f>IF(Data2!Z750&gt;0,Data2!Z750-4,"")</f>
        <v/>
      </c>
      <c r="AC748" s="2">
        <f>IF(COUNT(A748,L748,N748,P748,X748,Y748)&gt;0,AVERAGE(A748,L748,N748,P748,X748,Y748),"")</f>
        <v/>
      </c>
      <c r="AD748" s="2">
        <f>IF(COUNT(B748,D748,M748,U748)&gt;0,AVERAGE(B748,D748,M748,U748),"")</f>
        <v/>
      </c>
      <c r="AE748" s="2">
        <f>IF(COUNT(I748,T748,V748,W748)&gt;0,AVERAGE(I748,T748,V748,W748),"")</f>
        <v/>
      </c>
      <c r="AF748" s="2">
        <f>IF(COUNT(H748,K748,Q748,S748)&gt;0,AVERAGE(H748,K748,Q748,S748),"")</f>
        <v/>
      </c>
      <c r="AG748" s="2">
        <f>IF(COUNT(E748,F748,G748,R748)&gt;0,AVERAGE(E748,F748,G748,R748),"")</f>
        <v/>
      </c>
      <c r="AH748" s="2">
        <f>IF(COUNT(C748,J748,O748,Z748)&gt;0,AVERAGE(C748,J748,O748,Z748),"")</f>
        <v/>
      </c>
    </row>
    <row r="749">
      <c r="A749" s="13">
        <f>IF(Data2!A751&gt;0,Data2!A751-4,"")</f>
        <v/>
      </c>
      <c r="B749" s="13">
        <f>IF(Data2!B751&gt;0,Data2!B751-4,"")</f>
        <v/>
      </c>
      <c r="C749" s="13">
        <f>IF(Data2!C751&gt;0,4-Data2!C751,"")</f>
        <v/>
      </c>
      <c r="D749" s="13">
        <f>IF(Data2!D751&gt;0,4-Data2!D751,"")</f>
        <v/>
      </c>
      <c r="E749" s="13">
        <f>IF(Data2!E751&gt;0,4-Data2!E751,"")</f>
        <v/>
      </c>
      <c r="F749" s="13">
        <f>IF(Data2!F751&gt;0,Data2!F751-4,"")</f>
        <v/>
      </c>
      <c r="G749" s="13">
        <f>IF(Data2!G751&gt;0,Data2!G751-4,"")</f>
        <v/>
      </c>
      <c r="H749" s="13">
        <f>IF(Data2!H751&gt;0,Data2!H751-4,"")</f>
        <v/>
      </c>
      <c r="I749" s="13">
        <f>IF(Data2!I751&gt;0,4-Data2!I751,"")</f>
        <v/>
      </c>
      <c r="J749" s="13">
        <f>IF(Data2!J751&gt;0,4-Data2!J751,"")</f>
        <v/>
      </c>
      <c r="K749" s="13">
        <f>IF(Data2!K751&gt;0,Data2!K751-4,"")</f>
        <v/>
      </c>
      <c r="L749" s="13">
        <f>IF(Data2!L751&gt;0,4-Data2!L751,"")</f>
        <v/>
      </c>
      <c r="M749" s="13">
        <f>IF(Data2!M751&gt;0,Data2!M751-4,"")</f>
        <v/>
      </c>
      <c r="N749" s="13">
        <f>IF(Data2!N751&gt;0,Data2!N751-4,"")</f>
        <v/>
      </c>
      <c r="O749" s="13">
        <f>IF(Data2!O751&gt;0,Data2!O751-4,"")</f>
        <v/>
      </c>
      <c r="P749" s="13">
        <f>IF(Data2!P751&gt;0,Data2!P751-4,"")</f>
        <v/>
      </c>
      <c r="Q749" s="13">
        <f>IF(Data2!Q751&gt;0,4-Data2!Q751,"")</f>
        <v/>
      </c>
      <c r="R749" s="13">
        <f>IF(Data2!R751&gt;0,4-Data2!R751,"")</f>
        <v/>
      </c>
      <c r="S749" s="13">
        <f>IF(Data2!S751&gt;0,4-Data2!S751,"")</f>
        <v/>
      </c>
      <c r="T749" s="13">
        <f>IF(Data2!T751&gt;0,Data2!T751-4,"")</f>
        <v/>
      </c>
      <c r="U749" s="13">
        <f>IF(Data2!U751&gt;0,4-Data2!U751,"")</f>
        <v/>
      </c>
      <c r="V749" s="13">
        <f>IF(Data2!V751&gt;0,Data2!V751-4,"")</f>
        <v/>
      </c>
      <c r="W749" s="13">
        <f>IF(Data2!W751&gt;0,4-Data2!W751,"")</f>
        <v/>
      </c>
      <c r="X749" s="13">
        <f>IF(Data2!X751&gt;0,4-Data2!X751,"")</f>
        <v/>
      </c>
      <c r="Y749" s="13">
        <f>IF(Data2!Y751&gt;0,4-Data2!Y751,"")</f>
        <v/>
      </c>
      <c r="Z749" s="13">
        <f>IF(Data2!Z751&gt;0,Data2!Z751-4,"")</f>
        <v/>
      </c>
      <c r="AC749" s="2">
        <f>IF(COUNT(A749,L749,N749,P749,X749,Y749)&gt;0,AVERAGE(A749,L749,N749,P749,X749,Y749),"")</f>
        <v/>
      </c>
      <c r="AD749" s="2">
        <f>IF(COUNT(B749,D749,M749,U749)&gt;0,AVERAGE(B749,D749,M749,U749),"")</f>
        <v/>
      </c>
      <c r="AE749" s="2">
        <f>IF(COUNT(I749,T749,V749,W749)&gt;0,AVERAGE(I749,T749,V749,W749),"")</f>
        <v/>
      </c>
      <c r="AF749" s="2">
        <f>IF(COUNT(H749,K749,Q749,S749)&gt;0,AVERAGE(H749,K749,Q749,S749),"")</f>
        <v/>
      </c>
      <c r="AG749" s="2">
        <f>IF(COUNT(E749,F749,G749,R749)&gt;0,AVERAGE(E749,F749,G749,R749),"")</f>
        <v/>
      </c>
      <c r="AH749" s="2">
        <f>IF(COUNT(C749,J749,O749,Z749)&gt;0,AVERAGE(C749,J749,O749,Z749),"")</f>
        <v/>
      </c>
    </row>
    <row r="750">
      <c r="A750" s="13">
        <f>IF(Data2!A752&gt;0,Data2!A752-4,"")</f>
        <v/>
      </c>
      <c r="B750" s="13">
        <f>IF(Data2!B752&gt;0,Data2!B752-4,"")</f>
        <v/>
      </c>
      <c r="C750" s="13">
        <f>IF(Data2!C752&gt;0,4-Data2!C752,"")</f>
        <v/>
      </c>
      <c r="D750" s="13">
        <f>IF(Data2!D752&gt;0,4-Data2!D752,"")</f>
        <v/>
      </c>
      <c r="E750" s="13">
        <f>IF(Data2!E752&gt;0,4-Data2!E752,"")</f>
        <v/>
      </c>
      <c r="F750" s="13">
        <f>IF(Data2!F752&gt;0,Data2!F752-4,"")</f>
        <v/>
      </c>
      <c r="G750" s="13">
        <f>IF(Data2!G752&gt;0,Data2!G752-4,"")</f>
        <v/>
      </c>
      <c r="H750" s="13">
        <f>IF(Data2!H752&gt;0,Data2!H752-4,"")</f>
        <v/>
      </c>
      <c r="I750" s="13">
        <f>IF(Data2!I752&gt;0,4-Data2!I752,"")</f>
        <v/>
      </c>
      <c r="J750" s="13">
        <f>IF(Data2!J752&gt;0,4-Data2!J752,"")</f>
        <v/>
      </c>
      <c r="K750" s="13">
        <f>IF(Data2!K752&gt;0,Data2!K752-4,"")</f>
        <v/>
      </c>
      <c r="L750" s="13">
        <f>IF(Data2!L752&gt;0,4-Data2!L752,"")</f>
        <v/>
      </c>
      <c r="M750" s="13">
        <f>IF(Data2!M752&gt;0,Data2!M752-4,"")</f>
        <v/>
      </c>
      <c r="N750" s="13">
        <f>IF(Data2!N752&gt;0,Data2!N752-4,"")</f>
        <v/>
      </c>
      <c r="O750" s="13">
        <f>IF(Data2!O752&gt;0,Data2!O752-4,"")</f>
        <v/>
      </c>
      <c r="P750" s="13">
        <f>IF(Data2!P752&gt;0,Data2!P752-4,"")</f>
        <v/>
      </c>
      <c r="Q750" s="13">
        <f>IF(Data2!Q752&gt;0,4-Data2!Q752,"")</f>
        <v/>
      </c>
      <c r="R750" s="13">
        <f>IF(Data2!R752&gt;0,4-Data2!R752,"")</f>
        <v/>
      </c>
      <c r="S750" s="13">
        <f>IF(Data2!S752&gt;0,4-Data2!S752,"")</f>
        <v/>
      </c>
      <c r="T750" s="13">
        <f>IF(Data2!T752&gt;0,Data2!T752-4,"")</f>
        <v/>
      </c>
      <c r="U750" s="13">
        <f>IF(Data2!U752&gt;0,4-Data2!U752,"")</f>
        <v/>
      </c>
      <c r="V750" s="13">
        <f>IF(Data2!V752&gt;0,Data2!V752-4,"")</f>
        <v/>
      </c>
      <c r="W750" s="13">
        <f>IF(Data2!W752&gt;0,4-Data2!W752,"")</f>
        <v/>
      </c>
      <c r="X750" s="13">
        <f>IF(Data2!X752&gt;0,4-Data2!X752,"")</f>
        <v/>
      </c>
      <c r="Y750" s="13">
        <f>IF(Data2!Y752&gt;0,4-Data2!Y752,"")</f>
        <v/>
      </c>
      <c r="Z750" s="13">
        <f>IF(Data2!Z752&gt;0,Data2!Z752-4,"")</f>
        <v/>
      </c>
      <c r="AC750" s="2">
        <f>IF(COUNT(A750,L750,N750,P750,X750,Y750)&gt;0,AVERAGE(A750,L750,N750,P750,X750,Y750),"")</f>
        <v/>
      </c>
      <c r="AD750" s="2">
        <f>IF(COUNT(B750,D750,M750,U750)&gt;0,AVERAGE(B750,D750,M750,U750),"")</f>
        <v/>
      </c>
      <c r="AE750" s="2">
        <f>IF(COUNT(I750,T750,V750,W750)&gt;0,AVERAGE(I750,T750,V750,W750),"")</f>
        <v/>
      </c>
      <c r="AF750" s="2">
        <f>IF(COUNT(H750,K750,Q750,S750)&gt;0,AVERAGE(H750,K750,Q750,S750),"")</f>
        <v/>
      </c>
      <c r="AG750" s="2">
        <f>IF(COUNT(E750,F750,G750,R750)&gt;0,AVERAGE(E750,F750,G750,R750),"")</f>
        <v/>
      </c>
      <c r="AH750" s="2">
        <f>IF(COUNT(C750,J750,O750,Z750)&gt;0,AVERAGE(C750,J750,O750,Z750),"")</f>
        <v/>
      </c>
    </row>
    <row r="751">
      <c r="A751" s="13">
        <f>IF(Data2!A753&gt;0,Data2!A753-4,"")</f>
        <v/>
      </c>
      <c r="B751" s="13">
        <f>IF(Data2!B753&gt;0,Data2!B753-4,"")</f>
        <v/>
      </c>
      <c r="C751" s="13">
        <f>IF(Data2!C753&gt;0,4-Data2!C753,"")</f>
        <v/>
      </c>
      <c r="D751" s="13">
        <f>IF(Data2!D753&gt;0,4-Data2!D753,"")</f>
        <v/>
      </c>
      <c r="E751" s="13">
        <f>IF(Data2!E753&gt;0,4-Data2!E753,"")</f>
        <v/>
      </c>
      <c r="F751" s="13">
        <f>IF(Data2!F753&gt;0,Data2!F753-4,"")</f>
        <v/>
      </c>
      <c r="G751" s="13">
        <f>IF(Data2!G753&gt;0,Data2!G753-4,"")</f>
        <v/>
      </c>
      <c r="H751" s="13">
        <f>IF(Data2!H753&gt;0,Data2!H753-4,"")</f>
        <v/>
      </c>
      <c r="I751" s="13">
        <f>IF(Data2!I753&gt;0,4-Data2!I753,"")</f>
        <v/>
      </c>
      <c r="J751" s="13">
        <f>IF(Data2!J753&gt;0,4-Data2!J753,"")</f>
        <v/>
      </c>
      <c r="K751" s="13">
        <f>IF(Data2!K753&gt;0,Data2!K753-4,"")</f>
        <v/>
      </c>
      <c r="L751" s="13">
        <f>IF(Data2!L753&gt;0,4-Data2!L753,"")</f>
        <v/>
      </c>
      <c r="M751" s="13">
        <f>IF(Data2!M753&gt;0,Data2!M753-4,"")</f>
        <v/>
      </c>
      <c r="N751" s="13">
        <f>IF(Data2!N753&gt;0,Data2!N753-4,"")</f>
        <v/>
      </c>
      <c r="O751" s="13">
        <f>IF(Data2!O753&gt;0,Data2!O753-4,"")</f>
        <v/>
      </c>
      <c r="P751" s="13">
        <f>IF(Data2!P753&gt;0,Data2!P753-4,"")</f>
        <v/>
      </c>
      <c r="Q751" s="13">
        <f>IF(Data2!Q753&gt;0,4-Data2!Q753,"")</f>
        <v/>
      </c>
      <c r="R751" s="13">
        <f>IF(Data2!R753&gt;0,4-Data2!R753,"")</f>
        <v/>
      </c>
      <c r="S751" s="13">
        <f>IF(Data2!S753&gt;0,4-Data2!S753,"")</f>
        <v/>
      </c>
      <c r="T751" s="13">
        <f>IF(Data2!T753&gt;0,Data2!T753-4,"")</f>
        <v/>
      </c>
      <c r="U751" s="13">
        <f>IF(Data2!U753&gt;0,4-Data2!U753,"")</f>
        <v/>
      </c>
      <c r="V751" s="13">
        <f>IF(Data2!V753&gt;0,Data2!V753-4,"")</f>
        <v/>
      </c>
      <c r="W751" s="13">
        <f>IF(Data2!W753&gt;0,4-Data2!W753,"")</f>
        <v/>
      </c>
      <c r="X751" s="13">
        <f>IF(Data2!X753&gt;0,4-Data2!X753,"")</f>
        <v/>
      </c>
      <c r="Y751" s="13">
        <f>IF(Data2!Y753&gt;0,4-Data2!Y753,"")</f>
        <v/>
      </c>
      <c r="Z751" s="13">
        <f>IF(Data2!Z753&gt;0,Data2!Z753-4,"")</f>
        <v/>
      </c>
      <c r="AC751" s="2">
        <f>IF(COUNT(A751,L751,N751,P751,X751,Y751)&gt;0,AVERAGE(A751,L751,N751,P751,X751,Y751),"")</f>
        <v/>
      </c>
      <c r="AD751" s="2">
        <f>IF(COUNT(B751,D751,M751,U751)&gt;0,AVERAGE(B751,D751,M751,U751),"")</f>
        <v/>
      </c>
      <c r="AE751" s="2">
        <f>IF(COUNT(I751,T751,V751,W751)&gt;0,AVERAGE(I751,T751,V751,W751),"")</f>
        <v/>
      </c>
      <c r="AF751" s="2">
        <f>IF(COUNT(H751,K751,Q751,S751)&gt;0,AVERAGE(H751,K751,Q751,S751),"")</f>
        <v/>
      </c>
      <c r="AG751" s="2">
        <f>IF(COUNT(E751,F751,G751,R751)&gt;0,AVERAGE(E751,F751,G751,R751),"")</f>
        <v/>
      </c>
      <c r="AH751" s="2">
        <f>IF(COUNT(C751,J751,O751,Z751)&gt;0,AVERAGE(C751,J751,O751,Z751),"")</f>
        <v/>
      </c>
    </row>
    <row r="752">
      <c r="A752" s="13">
        <f>IF(Data2!A754&gt;0,Data2!A754-4,"")</f>
        <v/>
      </c>
      <c r="B752" s="13">
        <f>IF(Data2!B754&gt;0,Data2!B754-4,"")</f>
        <v/>
      </c>
      <c r="C752" s="13">
        <f>IF(Data2!C754&gt;0,4-Data2!C754,"")</f>
        <v/>
      </c>
      <c r="D752" s="13">
        <f>IF(Data2!D754&gt;0,4-Data2!D754,"")</f>
        <v/>
      </c>
      <c r="E752" s="13">
        <f>IF(Data2!E754&gt;0,4-Data2!E754,"")</f>
        <v/>
      </c>
      <c r="F752" s="13">
        <f>IF(Data2!F754&gt;0,Data2!F754-4,"")</f>
        <v/>
      </c>
      <c r="G752" s="13">
        <f>IF(Data2!G754&gt;0,Data2!G754-4,"")</f>
        <v/>
      </c>
      <c r="H752" s="13">
        <f>IF(Data2!H754&gt;0,Data2!H754-4,"")</f>
        <v/>
      </c>
      <c r="I752" s="13">
        <f>IF(Data2!I754&gt;0,4-Data2!I754,"")</f>
        <v/>
      </c>
      <c r="J752" s="13">
        <f>IF(Data2!J754&gt;0,4-Data2!J754,"")</f>
        <v/>
      </c>
      <c r="K752" s="13">
        <f>IF(Data2!K754&gt;0,Data2!K754-4,"")</f>
        <v/>
      </c>
      <c r="L752" s="13">
        <f>IF(Data2!L754&gt;0,4-Data2!L754,"")</f>
        <v/>
      </c>
      <c r="M752" s="13">
        <f>IF(Data2!M754&gt;0,Data2!M754-4,"")</f>
        <v/>
      </c>
      <c r="N752" s="13">
        <f>IF(Data2!N754&gt;0,Data2!N754-4,"")</f>
        <v/>
      </c>
      <c r="O752" s="13">
        <f>IF(Data2!O754&gt;0,Data2!O754-4,"")</f>
        <v/>
      </c>
      <c r="P752" s="13">
        <f>IF(Data2!P754&gt;0,Data2!P754-4,"")</f>
        <v/>
      </c>
      <c r="Q752" s="13">
        <f>IF(Data2!Q754&gt;0,4-Data2!Q754,"")</f>
        <v/>
      </c>
      <c r="R752" s="13">
        <f>IF(Data2!R754&gt;0,4-Data2!R754,"")</f>
        <v/>
      </c>
      <c r="S752" s="13">
        <f>IF(Data2!S754&gt;0,4-Data2!S754,"")</f>
        <v/>
      </c>
      <c r="T752" s="13">
        <f>IF(Data2!T754&gt;0,Data2!T754-4,"")</f>
        <v/>
      </c>
      <c r="U752" s="13">
        <f>IF(Data2!U754&gt;0,4-Data2!U754,"")</f>
        <v/>
      </c>
      <c r="V752" s="13">
        <f>IF(Data2!V754&gt;0,Data2!V754-4,"")</f>
        <v/>
      </c>
      <c r="W752" s="13">
        <f>IF(Data2!W754&gt;0,4-Data2!W754,"")</f>
        <v/>
      </c>
      <c r="X752" s="13">
        <f>IF(Data2!X754&gt;0,4-Data2!X754,"")</f>
        <v/>
      </c>
      <c r="Y752" s="13">
        <f>IF(Data2!Y754&gt;0,4-Data2!Y754,"")</f>
        <v/>
      </c>
      <c r="Z752" s="13">
        <f>IF(Data2!Z754&gt;0,Data2!Z754-4,"")</f>
        <v/>
      </c>
      <c r="AC752" s="2">
        <f>IF(COUNT(A752,L752,N752,P752,X752,Y752)&gt;0,AVERAGE(A752,L752,N752,P752,X752,Y752),"")</f>
        <v/>
      </c>
      <c r="AD752" s="2">
        <f>IF(COUNT(B752,D752,M752,U752)&gt;0,AVERAGE(B752,D752,M752,U752),"")</f>
        <v/>
      </c>
      <c r="AE752" s="2">
        <f>IF(COUNT(I752,T752,V752,W752)&gt;0,AVERAGE(I752,T752,V752,W752),"")</f>
        <v/>
      </c>
      <c r="AF752" s="2">
        <f>IF(COUNT(H752,K752,Q752,S752)&gt;0,AVERAGE(H752,K752,Q752,S752),"")</f>
        <v/>
      </c>
      <c r="AG752" s="2">
        <f>IF(COUNT(E752,F752,G752,R752)&gt;0,AVERAGE(E752,F752,G752,R752),"")</f>
        <v/>
      </c>
      <c r="AH752" s="2">
        <f>IF(COUNT(C752,J752,O752,Z752)&gt;0,AVERAGE(C752,J752,O752,Z752),"")</f>
        <v/>
      </c>
    </row>
    <row r="753">
      <c r="A753" s="13">
        <f>IF(Data2!A755&gt;0,Data2!A755-4,"")</f>
        <v/>
      </c>
      <c r="B753" s="13">
        <f>IF(Data2!B755&gt;0,Data2!B755-4,"")</f>
        <v/>
      </c>
      <c r="C753" s="13">
        <f>IF(Data2!C755&gt;0,4-Data2!C755,"")</f>
        <v/>
      </c>
      <c r="D753" s="13">
        <f>IF(Data2!D755&gt;0,4-Data2!D755,"")</f>
        <v/>
      </c>
      <c r="E753" s="13">
        <f>IF(Data2!E755&gt;0,4-Data2!E755,"")</f>
        <v/>
      </c>
      <c r="F753" s="13">
        <f>IF(Data2!F755&gt;0,Data2!F755-4,"")</f>
        <v/>
      </c>
      <c r="G753" s="13">
        <f>IF(Data2!G755&gt;0,Data2!G755-4,"")</f>
        <v/>
      </c>
      <c r="H753" s="13">
        <f>IF(Data2!H755&gt;0,Data2!H755-4,"")</f>
        <v/>
      </c>
      <c r="I753" s="13">
        <f>IF(Data2!I755&gt;0,4-Data2!I755,"")</f>
        <v/>
      </c>
      <c r="J753" s="13">
        <f>IF(Data2!J755&gt;0,4-Data2!J755,"")</f>
        <v/>
      </c>
      <c r="K753" s="13">
        <f>IF(Data2!K755&gt;0,Data2!K755-4,"")</f>
        <v/>
      </c>
      <c r="L753" s="13">
        <f>IF(Data2!L755&gt;0,4-Data2!L755,"")</f>
        <v/>
      </c>
      <c r="M753" s="13">
        <f>IF(Data2!M755&gt;0,Data2!M755-4,"")</f>
        <v/>
      </c>
      <c r="N753" s="13">
        <f>IF(Data2!N755&gt;0,Data2!N755-4,"")</f>
        <v/>
      </c>
      <c r="O753" s="13">
        <f>IF(Data2!O755&gt;0,Data2!O755-4,"")</f>
        <v/>
      </c>
      <c r="P753" s="13">
        <f>IF(Data2!P755&gt;0,Data2!P755-4,"")</f>
        <v/>
      </c>
      <c r="Q753" s="13">
        <f>IF(Data2!Q755&gt;0,4-Data2!Q755,"")</f>
        <v/>
      </c>
      <c r="R753" s="13">
        <f>IF(Data2!R755&gt;0,4-Data2!R755,"")</f>
        <v/>
      </c>
      <c r="S753" s="13">
        <f>IF(Data2!S755&gt;0,4-Data2!S755,"")</f>
        <v/>
      </c>
      <c r="T753" s="13">
        <f>IF(Data2!T755&gt;0,Data2!T755-4,"")</f>
        <v/>
      </c>
      <c r="U753" s="13">
        <f>IF(Data2!U755&gt;0,4-Data2!U755,"")</f>
        <v/>
      </c>
      <c r="V753" s="13">
        <f>IF(Data2!V755&gt;0,Data2!V755-4,"")</f>
        <v/>
      </c>
      <c r="W753" s="13">
        <f>IF(Data2!W755&gt;0,4-Data2!W755,"")</f>
        <v/>
      </c>
      <c r="X753" s="13">
        <f>IF(Data2!X755&gt;0,4-Data2!X755,"")</f>
        <v/>
      </c>
      <c r="Y753" s="13">
        <f>IF(Data2!Y755&gt;0,4-Data2!Y755,"")</f>
        <v/>
      </c>
      <c r="Z753" s="13">
        <f>IF(Data2!Z755&gt;0,Data2!Z755-4,"")</f>
        <v/>
      </c>
      <c r="AC753" s="2">
        <f>IF(COUNT(A753,L753,N753,P753,X753,Y753)&gt;0,AVERAGE(A753,L753,N753,P753,X753,Y753),"")</f>
        <v/>
      </c>
      <c r="AD753" s="2">
        <f>IF(COUNT(B753,D753,M753,U753)&gt;0,AVERAGE(B753,D753,M753,U753),"")</f>
        <v/>
      </c>
      <c r="AE753" s="2">
        <f>IF(COUNT(I753,T753,V753,W753)&gt;0,AVERAGE(I753,T753,V753,W753),"")</f>
        <v/>
      </c>
      <c r="AF753" s="2">
        <f>IF(COUNT(H753,K753,Q753,S753)&gt;0,AVERAGE(H753,K753,Q753,S753),"")</f>
        <v/>
      </c>
      <c r="AG753" s="2">
        <f>IF(COUNT(E753,F753,G753,R753)&gt;0,AVERAGE(E753,F753,G753,R753),"")</f>
        <v/>
      </c>
      <c r="AH753" s="2">
        <f>IF(COUNT(C753,J753,O753,Z753)&gt;0,AVERAGE(C753,J753,O753,Z753),"")</f>
        <v/>
      </c>
    </row>
    <row r="754">
      <c r="A754" s="13">
        <f>IF(Data2!A756&gt;0,Data2!A756-4,"")</f>
        <v/>
      </c>
      <c r="B754" s="13">
        <f>IF(Data2!B756&gt;0,Data2!B756-4,"")</f>
        <v/>
      </c>
      <c r="C754" s="13">
        <f>IF(Data2!C756&gt;0,4-Data2!C756,"")</f>
        <v/>
      </c>
      <c r="D754" s="13">
        <f>IF(Data2!D756&gt;0,4-Data2!D756,"")</f>
        <v/>
      </c>
      <c r="E754" s="13">
        <f>IF(Data2!E756&gt;0,4-Data2!E756,"")</f>
        <v/>
      </c>
      <c r="F754" s="13">
        <f>IF(Data2!F756&gt;0,Data2!F756-4,"")</f>
        <v/>
      </c>
      <c r="G754" s="13">
        <f>IF(Data2!G756&gt;0,Data2!G756-4,"")</f>
        <v/>
      </c>
      <c r="H754" s="13">
        <f>IF(Data2!H756&gt;0,Data2!H756-4,"")</f>
        <v/>
      </c>
      <c r="I754" s="13">
        <f>IF(Data2!I756&gt;0,4-Data2!I756,"")</f>
        <v/>
      </c>
      <c r="J754" s="13">
        <f>IF(Data2!J756&gt;0,4-Data2!J756,"")</f>
        <v/>
      </c>
      <c r="K754" s="13">
        <f>IF(Data2!K756&gt;0,Data2!K756-4,"")</f>
        <v/>
      </c>
      <c r="L754" s="13">
        <f>IF(Data2!L756&gt;0,4-Data2!L756,"")</f>
        <v/>
      </c>
      <c r="M754" s="13">
        <f>IF(Data2!M756&gt;0,Data2!M756-4,"")</f>
        <v/>
      </c>
      <c r="N754" s="13">
        <f>IF(Data2!N756&gt;0,Data2!N756-4,"")</f>
        <v/>
      </c>
      <c r="O754" s="13">
        <f>IF(Data2!O756&gt;0,Data2!O756-4,"")</f>
        <v/>
      </c>
      <c r="P754" s="13">
        <f>IF(Data2!P756&gt;0,Data2!P756-4,"")</f>
        <v/>
      </c>
      <c r="Q754" s="13">
        <f>IF(Data2!Q756&gt;0,4-Data2!Q756,"")</f>
        <v/>
      </c>
      <c r="R754" s="13">
        <f>IF(Data2!R756&gt;0,4-Data2!R756,"")</f>
        <v/>
      </c>
      <c r="S754" s="13">
        <f>IF(Data2!S756&gt;0,4-Data2!S756,"")</f>
        <v/>
      </c>
      <c r="T754" s="13">
        <f>IF(Data2!T756&gt;0,Data2!T756-4,"")</f>
        <v/>
      </c>
      <c r="U754" s="13">
        <f>IF(Data2!U756&gt;0,4-Data2!U756,"")</f>
        <v/>
      </c>
      <c r="V754" s="13">
        <f>IF(Data2!V756&gt;0,Data2!V756-4,"")</f>
        <v/>
      </c>
      <c r="W754" s="13">
        <f>IF(Data2!W756&gt;0,4-Data2!W756,"")</f>
        <v/>
      </c>
      <c r="X754" s="13">
        <f>IF(Data2!X756&gt;0,4-Data2!X756,"")</f>
        <v/>
      </c>
      <c r="Y754" s="13">
        <f>IF(Data2!Y756&gt;0,4-Data2!Y756,"")</f>
        <v/>
      </c>
      <c r="Z754" s="13">
        <f>IF(Data2!Z756&gt;0,Data2!Z756-4,"")</f>
        <v/>
      </c>
      <c r="AC754" s="2">
        <f>IF(COUNT(A754,L754,N754,P754,X754,Y754)&gt;0,AVERAGE(A754,L754,N754,P754,X754,Y754),"")</f>
        <v/>
      </c>
      <c r="AD754" s="2">
        <f>IF(COUNT(B754,D754,M754,U754)&gt;0,AVERAGE(B754,D754,M754,U754),"")</f>
        <v/>
      </c>
      <c r="AE754" s="2">
        <f>IF(COUNT(I754,T754,V754,W754)&gt;0,AVERAGE(I754,T754,V754,W754),"")</f>
        <v/>
      </c>
      <c r="AF754" s="2">
        <f>IF(COUNT(H754,K754,Q754,S754)&gt;0,AVERAGE(H754,K754,Q754,S754),"")</f>
        <v/>
      </c>
      <c r="AG754" s="2">
        <f>IF(COUNT(E754,F754,G754,R754)&gt;0,AVERAGE(E754,F754,G754,R754),"")</f>
        <v/>
      </c>
      <c r="AH754" s="2">
        <f>IF(COUNT(C754,J754,O754,Z754)&gt;0,AVERAGE(C754,J754,O754,Z754),"")</f>
        <v/>
      </c>
    </row>
    <row r="755">
      <c r="A755" s="13">
        <f>IF(Data2!A757&gt;0,Data2!A757-4,"")</f>
        <v/>
      </c>
      <c r="B755" s="13">
        <f>IF(Data2!B757&gt;0,Data2!B757-4,"")</f>
        <v/>
      </c>
      <c r="C755" s="13">
        <f>IF(Data2!C757&gt;0,4-Data2!C757,"")</f>
        <v/>
      </c>
      <c r="D755" s="13">
        <f>IF(Data2!D757&gt;0,4-Data2!D757,"")</f>
        <v/>
      </c>
      <c r="E755" s="13">
        <f>IF(Data2!E757&gt;0,4-Data2!E757,"")</f>
        <v/>
      </c>
      <c r="F755" s="13">
        <f>IF(Data2!F757&gt;0,Data2!F757-4,"")</f>
        <v/>
      </c>
      <c r="G755" s="13">
        <f>IF(Data2!G757&gt;0,Data2!G757-4,"")</f>
        <v/>
      </c>
      <c r="H755" s="13">
        <f>IF(Data2!H757&gt;0,Data2!H757-4,"")</f>
        <v/>
      </c>
      <c r="I755" s="13">
        <f>IF(Data2!I757&gt;0,4-Data2!I757,"")</f>
        <v/>
      </c>
      <c r="J755" s="13">
        <f>IF(Data2!J757&gt;0,4-Data2!J757,"")</f>
        <v/>
      </c>
      <c r="K755" s="13">
        <f>IF(Data2!K757&gt;0,Data2!K757-4,"")</f>
        <v/>
      </c>
      <c r="L755" s="13">
        <f>IF(Data2!L757&gt;0,4-Data2!L757,"")</f>
        <v/>
      </c>
      <c r="M755" s="13">
        <f>IF(Data2!M757&gt;0,Data2!M757-4,"")</f>
        <v/>
      </c>
      <c r="N755" s="13">
        <f>IF(Data2!N757&gt;0,Data2!N757-4,"")</f>
        <v/>
      </c>
      <c r="O755" s="13">
        <f>IF(Data2!O757&gt;0,Data2!O757-4,"")</f>
        <v/>
      </c>
      <c r="P755" s="13">
        <f>IF(Data2!P757&gt;0,Data2!P757-4,"")</f>
        <v/>
      </c>
      <c r="Q755" s="13">
        <f>IF(Data2!Q757&gt;0,4-Data2!Q757,"")</f>
        <v/>
      </c>
      <c r="R755" s="13">
        <f>IF(Data2!R757&gt;0,4-Data2!R757,"")</f>
        <v/>
      </c>
      <c r="S755" s="13">
        <f>IF(Data2!S757&gt;0,4-Data2!S757,"")</f>
        <v/>
      </c>
      <c r="T755" s="13">
        <f>IF(Data2!T757&gt;0,Data2!T757-4,"")</f>
        <v/>
      </c>
      <c r="U755" s="13">
        <f>IF(Data2!U757&gt;0,4-Data2!U757,"")</f>
        <v/>
      </c>
      <c r="V755" s="13">
        <f>IF(Data2!V757&gt;0,Data2!V757-4,"")</f>
        <v/>
      </c>
      <c r="W755" s="13">
        <f>IF(Data2!W757&gt;0,4-Data2!W757,"")</f>
        <v/>
      </c>
      <c r="X755" s="13">
        <f>IF(Data2!X757&gt;0,4-Data2!X757,"")</f>
        <v/>
      </c>
      <c r="Y755" s="13">
        <f>IF(Data2!Y757&gt;0,4-Data2!Y757,"")</f>
        <v/>
      </c>
      <c r="Z755" s="13">
        <f>IF(Data2!Z757&gt;0,Data2!Z757-4,"")</f>
        <v/>
      </c>
      <c r="AC755" s="2">
        <f>IF(COUNT(A755,L755,N755,P755,X755,Y755)&gt;0,AVERAGE(A755,L755,N755,P755,X755,Y755),"")</f>
        <v/>
      </c>
      <c r="AD755" s="2">
        <f>IF(COUNT(B755,D755,M755,U755)&gt;0,AVERAGE(B755,D755,M755,U755),"")</f>
        <v/>
      </c>
      <c r="AE755" s="2">
        <f>IF(COUNT(I755,T755,V755,W755)&gt;0,AVERAGE(I755,T755,V755,W755),"")</f>
        <v/>
      </c>
      <c r="AF755" s="2">
        <f>IF(COUNT(H755,K755,Q755,S755)&gt;0,AVERAGE(H755,K755,Q755,S755),"")</f>
        <v/>
      </c>
      <c r="AG755" s="2">
        <f>IF(COUNT(E755,F755,G755,R755)&gt;0,AVERAGE(E755,F755,G755,R755),"")</f>
        <v/>
      </c>
      <c r="AH755" s="2">
        <f>IF(COUNT(C755,J755,O755,Z755)&gt;0,AVERAGE(C755,J755,O755,Z755),"")</f>
        <v/>
      </c>
    </row>
    <row r="756">
      <c r="A756" s="13">
        <f>IF(Data2!A758&gt;0,Data2!A758-4,"")</f>
        <v/>
      </c>
      <c r="B756" s="13">
        <f>IF(Data2!B758&gt;0,Data2!B758-4,"")</f>
        <v/>
      </c>
      <c r="C756" s="13">
        <f>IF(Data2!C758&gt;0,4-Data2!C758,"")</f>
        <v/>
      </c>
      <c r="D756" s="13">
        <f>IF(Data2!D758&gt;0,4-Data2!D758,"")</f>
        <v/>
      </c>
      <c r="E756" s="13">
        <f>IF(Data2!E758&gt;0,4-Data2!E758,"")</f>
        <v/>
      </c>
      <c r="F756" s="13">
        <f>IF(Data2!F758&gt;0,Data2!F758-4,"")</f>
        <v/>
      </c>
      <c r="G756" s="13">
        <f>IF(Data2!G758&gt;0,Data2!G758-4,"")</f>
        <v/>
      </c>
      <c r="H756" s="13">
        <f>IF(Data2!H758&gt;0,Data2!H758-4,"")</f>
        <v/>
      </c>
      <c r="I756" s="13">
        <f>IF(Data2!I758&gt;0,4-Data2!I758,"")</f>
        <v/>
      </c>
      <c r="J756" s="13">
        <f>IF(Data2!J758&gt;0,4-Data2!J758,"")</f>
        <v/>
      </c>
      <c r="K756" s="13">
        <f>IF(Data2!K758&gt;0,Data2!K758-4,"")</f>
        <v/>
      </c>
      <c r="L756" s="13">
        <f>IF(Data2!L758&gt;0,4-Data2!L758,"")</f>
        <v/>
      </c>
      <c r="M756" s="13">
        <f>IF(Data2!M758&gt;0,Data2!M758-4,"")</f>
        <v/>
      </c>
      <c r="N756" s="13">
        <f>IF(Data2!N758&gt;0,Data2!N758-4,"")</f>
        <v/>
      </c>
      <c r="O756" s="13">
        <f>IF(Data2!O758&gt;0,Data2!O758-4,"")</f>
        <v/>
      </c>
      <c r="P756" s="13">
        <f>IF(Data2!P758&gt;0,Data2!P758-4,"")</f>
        <v/>
      </c>
      <c r="Q756" s="13">
        <f>IF(Data2!Q758&gt;0,4-Data2!Q758,"")</f>
        <v/>
      </c>
      <c r="R756" s="13">
        <f>IF(Data2!R758&gt;0,4-Data2!R758,"")</f>
        <v/>
      </c>
      <c r="S756" s="13">
        <f>IF(Data2!S758&gt;0,4-Data2!S758,"")</f>
        <v/>
      </c>
      <c r="T756" s="13">
        <f>IF(Data2!T758&gt;0,Data2!T758-4,"")</f>
        <v/>
      </c>
      <c r="U756" s="13">
        <f>IF(Data2!U758&gt;0,4-Data2!U758,"")</f>
        <v/>
      </c>
      <c r="V756" s="13">
        <f>IF(Data2!V758&gt;0,Data2!V758-4,"")</f>
        <v/>
      </c>
      <c r="W756" s="13">
        <f>IF(Data2!W758&gt;0,4-Data2!W758,"")</f>
        <v/>
      </c>
      <c r="X756" s="13">
        <f>IF(Data2!X758&gt;0,4-Data2!X758,"")</f>
        <v/>
      </c>
      <c r="Y756" s="13">
        <f>IF(Data2!Y758&gt;0,4-Data2!Y758,"")</f>
        <v/>
      </c>
      <c r="Z756" s="13">
        <f>IF(Data2!Z758&gt;0,Data2!Z758-4,"")</f>
        <v/>
      </c>
      <c r="AC756" s="2">
        <f>IF(COUNT(A756,L756,N756,P756,X756,Y756)&gt;0,AVERAGE(A756,L756,N756,P756,X756,Y756),"")</f>
        <v/>
      </c>
      <c r="AD756" s="2">
        <f>IF(COUNT(B756,D756,M756,U756)&gt;0,AVERAGE(B756,D756,M756,U756),"")</f>
        <v/>
      </c>
      <c r="AE756" s="2">
        <f>IF(COUNT(I756,T756,V756,W756)&gt;0,AVERAGE(I756,T756,V756,W756),"")</f>
        <v/>
      </c>
      <c r="AF756" s="2">
        <f>IF(COUNT(H756,K756,Q756,S756)&gt;0,AVERAGE(H756,K756,Q756,S756),"")</f>
        <v/>
      </c>
      <c r="AG756" s="2">
        <f>IF(COUNT(E756,F756,G756,R756)&gt;0,AVERAGE(E756,F756,G756,R756),"")</f>
        <v/>
      </c>
      <c r="AH756" s="2">
        <f>IF(COUNT(C756,J756,O756,Z756)&gt;0,AVERAGE(C756,J756,O756,Z756),"")</f>
        <v/>
      </c>
    </row>
    <row r="757">
      <c r="A757" s="13">
        <f>IF(Data2!A759&gt;0,Data2!A759-4,"")</f>
        <v/>
      </c>
      <c r="B757" s="13">
        <f>IF(Data2!B759&gt;0,Data2!B759-4,"")</f>
        <v/>
      </c>
      <c r="C757" s="13">
        <f>IF(Data2!C759&gt;0,4-Data2!C759,"")</f>
        <v/>
      </c>
      <c r="D757" s="13">
        <f>IF(Data2!D759&gt;0,4-Data2!D759,"")</f>
        <v/>
      </c>
      <c r="E757" s="13">
        <f>IF(Data2!E759&gt;0,4-Data2!E759,"")</f>
        <v/>
      </c>
      <c r="F757" s="13">
        <f>IF(Data2!F759&gt;0,Data2!F759-4,"")</f>
        <v/>
      </c>
      <c r="G757" s="13">
        <f>IF(Data2!G759&gt;0,Data2!G759-4,"")</f>
        <v/>
      </c>
      <c r="H757" s="13">
        <f>IF(Data2!H759&gt;0,Data2!H759-4,"")</f>
        <v/>
      </c>
      <c r="I757" s="13">
        <f>IF(Data2!I759&gt;0,4-Data2!I759,"")</f>
        <v/>
      </c>
      <c r="J757" s="13">
        <f>IF(Data2!J759&gt;0,4-Data2!J759,"")</f>
        <v/>
      </c>
      <c r="K757" s="13">
        <f>IF(Data2!K759&gt;0,Data2!K759-4,"")</f>
        <v/>
      </c>
      <c r="L757" s="13">
        <f>IF(Data2!L759&gt;0,4-Data2!L759,"")</f>
        <v/>
      </c>
      <c r="M757" s="13">
        <f>IF(Data2!M759&gt;0,Data2!M759-4,"")</f>
        <v/>
      </c>
      <c r="N757" s="13">
        <f>IF(Data2!N759&gt;0,Data2!N759-4,"")</f>
        <v/>
      </c>
      <c r="O757" s="13">
        <f>IF(Data2!O759&gt;0,Data2!O759-4,"")</f>
        <v/>
      </c>
      <c r="P757" s="13">
        <f>IF(Data2!P759&gt;0,Data2!P759-4,"")</f>
        <v/>
      </c>
      <c r="Q757" s="13">
        <f>IF(Data2!Q759&gt;0,4-Data2!Q759,"")</f>
        <v/>
      </c>
      <c r="R757" s="13">
        <f>IF(Data2!R759&gt;0,4-Data2!R759,"")</f>
        <v/>
      </c>
      <c r="S757" s="13">
        <f>IF(Data2!S759&gt;0,4-Data2!S759,"")</f>
        <v/>
      </c>
      <c r="T757" s="13">
        <f>IF(Data2!T759&gt;0,Data2!T759-4,"")</f>
        <v/>
      </c>
      <c r="U757" s="13">
        <f>IF(Data2!U759&gt;0,4-Data2!U759,"")</f>
        <v/>
      </c>
      <c r="V757" s="13">
        <f>IF(Data2!V759&gt;0,Data2!V759-4,"")</f>
        <v/>
      </c>
      <c r="W757" s="13">
        <f>IF(Data2!W759&gt;0,4-Data2!W759,"")</f>
        <v/>
      </c>
      <c r="X757" s="13">
        <f>IF(Data2!X759&gt;0,4-Data2!X759,"")</f>
        <v/>
      </c>
      <c r="Y757" s="13">
        <f>IF(Data2!Y759&gt;0,4-Data2!Y759,"")</f>
        <v/>
      </c>
      <c r="Z757" s="13">
        <f>IF(Data2!Z759&gt;0,Data2!Z759-4,"")</f>
        <v/>
      </c>
      <c r="AC757" s="2">
        <f>IF(COUNT(A757,L757,N757,P757,X757,Y757)&gt;0,AVERAGE(A757,L757,N757,P757,X757,Y757),"")</f>
        <v/>
      </c>
      <c r="AD757" s="2">
        <f>IF(COUNT(B757,D757,M757,U757)&gt;0,AVERAGE(B757,D757,M757,U757),"")</f>
        <v/>
      </c>
      <c r="AE757" s="2">
        <f>IF(COUNT(I757,T757,V757,W757)&gt;0,AVERAGE(I757,T757,V757,W757),"")</f>
        <v/>
      </c>
      <c r="AF757" s="2">
        <f>IF(COUNT(H757,K757,Q757,S757)&gt;0,AVERAGE(H757,K757,Q757,S757),"")</f>
        <v/>
      </c>
      <c r="AG757" s="2">
        <f>IF(COUNT(E757,F757,G757,R757)&gt;0,AVERAGE(E757,F757,G757,R757),"")</f>
        <v/>
      </c>
      <c r="AH757" s="2">
        <f>IF(COUNT(C757,J757,O757,Z757)&gt;0,AVERAGE(C757,J757,O757,Z757),"")</f>
        <v/>
      </c>
    </row>
    <row r="758">
      <c r="A758" s="13">
        <f>IF(Data2!A760&gt;0,Data2!A760-4,"")</f>
        <v/>
      </c>
      <c r="B758" s="13">
        <f>IF(Data2!B760&gt;0,Data2!B760-4,"")</f>
        <v/>
      </c>
      <c r="C758" s="13">
        <f>IF(Data2!C760&gt;0,4-Data2!C760,"")</f>
        <v/>
      </c>
      <c r="D758" s="13">
        <f>IF(Data2!D760&gt;0,4-Data2!D760,"")</f>
        <v/>
      </c>
      <c r="E758" s="13">
        <f>IF(Data2!E760&gt;0,4-Data2!E760,"")</f>
        <v/>
      </c>
      <c r="F758" s="13">
        <f>IF(Data2!F760&gt;0,Data2!F760-4,"")</f>
        <v/>
      </c>
      <c r="G758" s="13">
        <f>IF(Data2!G760&gt;0,Data2!G760-4,"")</f>
        <v/>
      </c>
      <c r="H758" s="13">
        <f>IF(Data2!H760&gt;0,Data2!H760-4,"")</f>
        <v/>
      </c>
      <c r="I758" s="13">
        <f>IF(Data2!I760&gt;0,4-Data2!I760,"")</f>
        <v/>
      </c>
      <c r="J758" s="13">
        <f>IF(Data2!J760&gt;0,4-Data2!J760,"")</f>
        <v/>
      </c>
      <c r="K758" s="13">
        <f>IF(Data2!K760&gt;0,Data2!K760-4,"")</f>
        <v/>
      </c>
      <c r="L758" s="13">
        <f>IF(Data2!L760&gt;0,4-Data2!L760,"")</f>
        <v/>
      </c>
      <c r="M758" s="13">
        <f>IF(Data2!M760&gt;0,Data2!M760-4,"")</f>
        <v/>
      </c>
      <c r="N758" s="13">
        <f>IF(Data2!N760&gt;0,Data2!N760-4,"")</f>
        <v/>
      </c>
      <c r="O758" s="13">
        <f>IF(Data2!O760&gt;0,Data2!O760-4,"")</f>
        <v/>
      </c>
      <c r="P758" s="13">
        <f>IF(Data2!P760&gt;0,Data2!P760-4,"")</f>
        <v/>
      </c>
      <c r="Q758" s="13">
        <f>IF(Data2!Q760&gt;0,4-Data2!Q760,"")</f>
        <v/>
      </c>
      <c r="R758" s="13">
        <f>IF(Data2!R760&gt;0,4-Data2!R760,"")</f>
        <v/>
      </c>
      <c r="S758" s="13">
        <f>IF(Data2!S760&gt;0,4-Data2!S760,"")</f>
        <v/>
      </c>
      <c r="T758" s="13">
        <f>IF(Data2!T760&gt;0,Data2!T760-4,"")</f>
        <v/>
      </c>
      <c r="U758" s="13">
        <f>IF(Data2!U760&gt;0,4-Data2!U760,"")</f>
        <v/>
      </c>
      <c r="V758" s="13">
        <f>IF(Data2!V760&gt;0,Data2!V760-4,"")</f>
        <v/>
      </c>
      <c r="W758" s="13">
        <f>IF(Data2!W760&gt;0,4-Data2!W760,"")</f>
        <v/>
      </c>
      <c r="X758" s="13">
        <f>IF(Data2!X760&gt;0,4-Data2!X760,"")</f>
        <v/>
      </c>
      <c r="Y758" s="13">
        <f>IF(Data2!Y760&gt;0,4-Data2!Y760,"")</f>
        <v/>
      </c>
      <c r="Z758" s="13">
        <f>IF(Data2!Z760&gt;0,Data2!Z760-4,"")</f>
        <v/>
      </c>
      <c r="AC758" s="2">
        <f>IF(COUNT(A758,L758,N758,P758,X758,Y758)&gt;0,AVERAGE(A758,L758,N758,P758,X758,Y758),"")</f>
        <v/>
      </c>
      <c r="AD758" s="2">
        <f>IF(COUNT(B758,D758,M758,U758)&gt;0,AVERAGE(B758,D758,M758,U758),"")</f>
        <v/>
      </c>
      <c r="AE758" s="2">
        <f>IF(COUNT(I758,T758,V758,W758)&gt;0,AVERAGE(I758,T758,V758,W758),"")</f>
        <v/>
      </c>
      <c r="AF758" s="2">
        <f>IF(COUNT(H758,K758,Q758,S758)&gt;0,AVERAGE(H758,K758,Q758,S758),"")</f>
        <v/>
      </c>
      <c r="AG758" s="2">
        <f>IF(COUNT(E758,F758,G758,R758)&gt;0,AVERAGE(E758,F758,G758,R758),"")</f>
        <v/>
      </c>
      <c r="AH758" s="2">
        <f>IF(COUNT(C758,J758,O758,Z758)&gt;0,AVERAGE(C758,J758,O758,Z758),"")</f>
        <v/>
      </c>
    </row>
    <row r="759">
      <c r="A759" s="13">
        <f>IF(Data2!A761&gt;0,Data2!A761-4,"")</f>
        <v/>
      </c>
      <c r="B759" s="13">
        <f>IF(Data2!B761&gt;0,Data2!B761-4,"")</f>
        <v/>
      </c>
      <c r="C759" s="13">
        <f>IF(Data2!C761&gt;0,4-Data2!C761,"")</f>
        <v/>
      </c>
      <c r="D759" s="13">
        <f>IF(Data2!D761&gt;0,4-Data2!D761,"")</f>
        <v/>
      </c>
      <c r="E759" s="13">
        <f>IF(Data2!E761&gt;0,4-Data2!E761,"")</f>
        <v/>
      </c>
      <c r="F759" s="13">
        <f>IF(Data2!F761&gt;0,Data2!F761-4,"")</f>
        <v/>
      </c>
      <c r="G759" s="13">
        <f>IF(Data2!G761&gt;0,Data2!G761-4,"")</f>
        <v/>
      </c>
      <c r="H759" s="13">
        <f>IF(Data2!H761&gt;0,Data2!H761-4,"")</f>
        <v/>
      </c>
      <c r="I759" s="13">
        <f>IF(Data2!I761&gt;0,4-Data2!I761,"")</f>
        <v/>
      </c>
      <c r="J759" s="13">
        <f>IF(Data2!J761&gt;0,4-Data2!J761,"")</f>
        <v/>
      </c>
      <c r="K759" s="13">
        <f>IF(Data2!K761&gt;0,Data2!K761-4,"")</f>
        <v/>
      </c>
      <c r="L759" s="13">
        <f>IF(Data2!L761&gt;0,4-Data2!L761,"")</f>
        <v/>
      </c>
      <c r="M759" s="13">
        <f>IF(Data2!M761&gt;0,Data2!M761-4,"")</f>
        <v/>
      </c>
      <c r="N759" s="13">
        <f>IF(Data2!N761&gt;0,Data2!N761-4,"")</f>
        <v/>
      </c>
      <c r="O759" s="13">
        <f>IF(Data2!O761&gt;0,Data2!O761-4,"")</f>
        <v/>
      </c>
      <c r="P759" s="13">
        <f>IF(Data2!P761&gt;0,Data2!P761-4,"")</f>
        <v/>
      </c>
      <c r="Q759" s="13">
        <f>IF(Data2!Q761&gt;0,4-Data2!Q761,"")</f>
        <v/>
      </c>
      <c r="R759" s="13">
        <f>IF(Data2!R761&gt;0,4-Data2!R761,"")</f>
        <v/>
      </c>
      <c r="S759" s="13">
        <f>IF(Data2!S761&gt;0,4-Data2!S761,"")</f>
        <v/>
      </c>
      <c r="T759" s="13">
        <f>IF(Data2!T761&gt;0,Data2!T761-4,"")</f>
        <v/>
      </c>
      <c r="U759" s="13">
        <f>IF(Data2!U761&gt;0,4-Data2!U761,"")</f>
        <v/>
      </c>
      <c r="V759" s="13">
        <f>IF(Data2!V761&gt;0,Data2!V761-4,"")</f>
        <v/>
      </c>
      <c r="W759" s="13">
        <f>IF(Data2!W761&gt;0,4-Data2!W761,"")</f>
        <v/>
      </c>
      <c r="X759" s="13">
        <f>IF(Data2!X761&gt;0,4-Data2!X761,"")</f>
        <v/>
      </c>
      <c r="Y759" s="13">
        <f>IF(Data2!Y761&gt;0,4-Data2!Y761,"")</f>
        <v/>
      </c>
      <c r="Z759" s="13">
        <f>IF(Data2!Z761&gt;0,Data2!Z761-4,"")</f>
        <v/>
      </c>
      <c r="AC759" s="2">
        <f>IF(COUNT(A759,L759,N759,P759,X759,Y759)&gt;0,AVERAGE(A759,L759,N759,P759,X759,Y759),"")</f>
        <v/>
      </c>
      <c r="AD759" s="2">
        <f>IF(COUNT(B759,D759,M759,U759)&gt;0,AVERAGE(B759,D759,M759,U759),"")</f>
        <v/>
      </c>
      <c r="AE759" s="2">
        <f>IF(COUNT(I759,T759,V759,W759)&gt;0,AVERAGE(I759,T759,V759,W759),"")</f>
        <v/>
      </c>
      <c r="AF759" s="2">
        <f>IF(COUNT(H759,K759,Q759,S759)&gt;0,AVERAGE(H759,K759,Q759,S759),"")</f>
        <v/>
      </c>
      <c r="AG759" s="2">
        <f>IF(COUNT(E759,F759,G759,R759)&gt;0,AVERAGE(E759,F759,G759,R759),"")</f>
        <v/>
      </c>
      <c r="AH759" s="2">
        <f>IF(COUNT(C759,J759,O759,Z759)&gt;0,AVERAGE(C759,J759,O759,Z759),"")</f>
        <v/>
      </c>
    </row>
    <row r="760">
      <c r="A760" s="13">
        <f>IF(Data2!A762&gt;0,Data2!A762-4,"")</f>
        <v/>
      </c>
      <c r="B760" s="13">
        <f>IF(Data2!B762&gt;0,Data2!B762-4,"")</f>
        <v/>
      </c>
      <c r="C760" s="13">
        <f>IF(Data2!C762&gt;0,4-Data2!C762,"")</f>
        <v/>
      </c>
      <c r="D760" s="13">
        <f>IF(Data2!D762&gt;0,4-Data2!D762,"")</f>
        <v/>
      </c>
      <c r="E760" s="13">
        <f>IF(Data2!E762&gt;0,4-Data2!E762,"")</f>
        <v/>
      </c>
      <c r="F760" s="13">
        <f>IF(Data2!F762&gt;0,Data2!F762-4,"")</f>
        <v/>
      </c>
      <c r="G760" s="13">
        <f>IF(Data2!G762&gt;0,Data2!G762-4,"")</f>
        <v/>
      </c>
      <c r="H760" s="13">
        <f>IF(Data2!H762&gt;0,Data2!H762-4,"")</f>
        <v/>
      </c>
      <c r="I760" s="13">
        <f>IF(Data2!I762&gt;0,4-Data2!I762,"")</f>
        <v/>
      </c>
      <c r="J760" s="13">
        <f>IF(Data2!J762&gt;0,4-Data2!J762,"")</f>
        <v/>
      </c>
      <c r="K760" s="13">
        <f>IF(Data2!K762&gt;0,Data2!K762-4,"")</f>
        <v/>
      </c>
      <c r="L760" s="13">
        <f>IF(Data2!L762&gt;0,4-Data2!L762,"")</f>
        <v/>
      </c>
      <c r="M760" s="13">
        <f>IF(Data2!M762&gt;0,Data2!M762-4,"")</f>
        <v/>
      </c>
      <c r="N760" s="13">
        <f>IF(Data2!N762&gt;0,Data2!N762-4,"")</f>
        <v/>
      </c>
      <c r="O760" s="13">
        <f>IF(Data2!O762&gt;0,Data2!O762-4,"")</f>
        <v/>
      </c>
      <c r="P760" s="13">
        <f>IF(Data2!P762&gt;0,Data2!P762-4,"")</f>
        <v/>
      </c>
      <c r="Q760" s="13">
        <f>IF(Data2!Q762&gt;0,4-Data2!Q762,"")</f>
        <v/>
      </c>
      <c r="R760" s="13">
        <f>IF(Data2!R762&gt;0,4-Data2!R762,"")</f>
        <v/>
      </c>
      <c r="S760" s="13">
        <f>IF(Data2!S762&gt;0,4-Data2!S762,"")</f>
        <v/>
      </c>
      <c r="T760" s="13">
        <f>IF(Data2!T762&gt;0,Data2!T762-4,"")</f>
        <v/>
      </c>
      <c r="U760" s="13">
        <f>IF(Data2!U762&gt;0,4-Data2!U762,"")</f>
        <v/>
      </c>
      <c r="V760" s="13">
        <f>IF(Data2!V762&gt;0,Data2!V762-4,"")</f>
        <v/>
      </c>
      <c r="W760" s="13">
        <f>IF(Data2!W762&gt;0,4-Data2!W762,"")</f>
        <v/>
      </c>
      <c r="X760" s="13">
        <f>IF(Data2!X762&gt;0,4-Data2!X762,"")</f>
        <v/>
      </c>
      <c r="Y760" s="13">
        <f>IF(Data2!Y762&gt;0,4-Data2!Y762,"")</f>
        <v/>
      </c>
      <c r="Z760" s="13">
        <f>IF(Data2!Z762&gt;0,Data2!Z762-4,"")</f>
        <v/>
      </c>
      <c r="AC760" s="2">
        <f>IF(COUNT(A760,L760,N760,P760,X760,Y760)&gt;0,AVERAGE(A760,L760,N760,P760,X760,Y760),"")</f>
        <v/>
      </c>
      <c r="AD760" s="2">
        <f>IF(COUNT(B760,D760,M760,U760)&gt;0,AVERAGE(B760,D760,M760,U760),"")</f>
        <v/>
      </c>
      <c r="AE760" s="2">
        <f>IF(COUNT(I760,T760,V760,W760)&gt;0,AVERAGE(I760,T760,V760,W760),"")</f>
        <v/>
      </c>
      <c r="AF760" s="2">
        <f>IF(COUNT(H760,K760,Q760,S760)&gt;0,AVERAGE(H760,K760,Q760,S760),"")</f>
        <v/>
      </c>
      <c r="AG760" s="2">
        <f>IF(COUNT(E760,F760,G760,R760)&gt;0,AVERAGE(E760,F760,G760,R760),"")</f>
        <v/>
      </c>
      <c r="AH760" s="2">
        <f>IF(COUNT(C760,J760,O760,Z760)&gt;0,AVERAGE(C760,J760,O760,Z760),"")</f>
        <v/>
      </c>
    </row>
    <row r="761">
      <c r="A761" s="13">
        <f>IF(Data2!A763&gt;0,Data2!A763-4,"")</f>
        <v/>
      </c>
      <c r="B761" s="13">
        <f>IF(Data2!B763&gt;0,Data2!B763-4,"")</f>
        <v/>
      </c>
      <c r="C761" s="13">
        <f>IF(Data2!C763&gt;0,4-Data2!C763,"")</f>
        <v/>
      </c>
      <c r="D761" s="13">
        <f>IF(Data2!D763&gt;0,4-Data2!D763,"")</f>
        <v/>
      </c>
      <c r="E761" s="13">
        <f>IF(Data2!E763&gt;0,4-Data2!E763,"")</f>
        <v/>
      </c>
      <c r="F761" s="13">
        <f>IF(Data2!F763&gt;0,Data2!F763-4,"")</f>
        <v/>
      </c>
      <c r="G761" s="13">
        <f>IF(Data2!G763&gt;0,Data2!G763-4,"")</f>
        <v/>
      </c>
      <c r="H761" s="13">
        <f>IF(Data2!H763&gt;0,Data2!H763-4,"")</f>
        <v/>
      </c>
      <c r="I761" s="13">
        <f>IF(Data2!I763&gt;0,4-Data2!I763,"")</f>
        <v/>
      </c>
      <c r="J761" s="13">
        <f>IF(Data2!J763&gt;0,4-Data2!J763,"")</f>
        <v/>
      </c>
      <c r="K761" s="13">
        <f>IF(Data2!K763&gt;0,Data2!K763-4,"")</f>
        <v/>
      </c>
      <c r="L761" s="13">
        <f>IF(Data2!L763&gt;0,4-Data2!L763,"")</f>
        <v/>
      </c>
      <c r="M761" s="13">
        <f>IF(Data2!M763&gt;0,Data2!M763-4,"")</f>
        <v/>
      </c>
      <c r="N761" s="13">
        <f>IF(Data2!N763&gt;0,Data2!N763-4,"")</f>
        <v/>
      </c>
      <c r="O761" s="13">
        <f>IF(Data2!O763&gt;0,Data2!O763-4,"")</f>
        <v/>
      </c>
      <c r="P761" s="13">
        <f>IF(Data2!P763&gt;0,Data2!P763-4,"")</f>
        <v/>
      </c>
      <c r="Q761" s="13">
        <f>IF(Data2!Q763&gt;0,4-Data2!Q763,"")</f>
        <v/>
      </c>
      <c r="R761" s="13">
        <f>IF(Data2!R763&gt;0,4-Data2!R763,"")</f>
        <v/>
      </c>
      <c r="S761" s="13">
        <f>IF(Data2!S763&gt;0,4-Data2!S763,"")</f>
        <v/>
      </c>
      <c r="T761" s="13">
        <f>IF(Data2!T763&gt;0,Data2!T763-4,"")</f>
        <v/>
      </c>
      <c r="U761" s="13">
        <f>IF(Data2!U763&gt;0,4-Data2!U763,"")</f>
        <v/>
      </c>
      <c r="V761" s="13">
        <f>IF(Data2!V763&gt;0,Data2!V763-4,"")</f>
        <v/>
      </c>
      <c r="W761" s="13">
        <f>IF(Data2!W763&gt;0,4-Data2!W763,"")</f>
        <v/>
      </c>
      <c r="X761" s="13">
        <f>IF(Data2!X763&gt;0,4-Data2!X763,"")</f>
        <v/>
      </c>
      <c r="Y761" s="13">
        <f>IF(Data2!Y763&gt;0,4-Data2!Y763,"")</f>
        <v/>
      </c>
      <c r="Z761" s="13">
        <f>IF(Data2!Z763&gt;0,Data2!Z763-4,"")</f>
        <v/>
      </c>
      <c r="AC761" s="2">
        <f>IF(COUNT(A761,L761,N761,P761,X761,Y761)&gt;0,AVERAGE(A761,L761,N761,P761,X761,Y761),"")</f>
        <v/>
      </c>
      <c r="AD761" s="2">
        <f>IF(COUNT(B761,D761,M761,U761)&gt;0,AVERAGE(B761,D761,M761,U761),"")</f>
        <v/>
      </c>
      <c r="AE761" s="2">
        <f>IF(COUNT(I761,T761,V761,W761)&gt;0,AVERAGE(I761,T761,V761,W761),"")</f>
        <v/>
      </c>
      <c r="AF761" s="2">
        <f>IF(COUNT(H761,K761,Q761,S761)&gt;0,AVERAGE(H761,K761,Q761,S761),"")</f>
        <v/>
      </c>
      <c r="AG761" s="2">
        <f>IF(COUNT(E761,F761,G761,R761)&gt;0,AVERAGE(E761,F761,G761,R761),"")</f>
        <v/>
      </c>
      <c r="AH761" s="2">
        <f>IF(COUNT(C761,J761,O761,Z761)&gt;0,AVERAGE(C761,J761,O761,Z761),"")</f>
        <v/>
      </c>
    </row>
    <row r="762">
      <c r="A762" s="13">
        <f>IF(Data2!A764&gt;0,Data2!A764-4,"")</f>
        <v/>
      </c>
      <c r="B762" s="13">
        <f>IF(Data2!B764&gt;0,Data2!B764-4,"")</f>
        <v/>
      </c>
      <c r="C762" s="13">
        <f>IF(Data2!C764&gt;0,4-Data2!C764,"")</f>
        <v/>
      </c>
      <c r="D762" s="13">
        <f>IF(Data2!D764&gt;0,4-Data2!D764,"")</f>
        <v/>
      </c>
      <c r="E762" s="13">
        <f>IF(Data2!E764&gt;0,4-Data2!E764,"")</f>
        <v/>
      </c>
      <c r="F762" s="13">
        <f>IF(Data2!F764&gt;0,Data2!F764-4,"")</f>
        <v/>
      </c>
      <c r="G762" s="13">
        <f>IF(Data2!G764&gt;0,Data2!G764-4,"")</f>
        <v/>
      </c>
      <c r="H762" s="13">
        <f>IF(Data2!H764&gt;0,Data2!H764-4,"")</f>
        <v/>
      </c>
      <c r="I762" s="13">
        <f>IF(Data2!I764&gt;0,4-Data2!I764,"")</f>
        <v/>
      </c>
      <c r="J762" s="13">
        <f>IF(Data2!J764&gt;0,4-Data2!J764,"")</f>
        <v/>
      </c>
      <c r="K762" s="13">
        <f>IF(Data2!K764&gt;0,Data2!K764-4,"")</f>
        <v/>
      </c>
      <c r="L762" s="13">
        <f>IF(Data2!L764&gt;0,4-Data2!L764,"")</f>
        <v/>
      </c>
      <c r="M762" s="13">
        <f>IF(Data2!M764&gt;0,Data2!M764-4,"")</f>
        <v/>
      </c>
      <c r="N762" s="13">
        <f>IF(Data2!N764&gt;0,Data2!N764-4,"")</f>
        <v/>
      </c>
      <c r="O762" s="13">
        <f>IF(Data2!O764&gt;0,Data2!O764-4,"")</f>
        <v/>
      </c>
      <c r="P762" s="13">
        <f>IF(Data2!P764&gt;0,Data2!P764-4,"")</f>
        <v/>
      </c>
      <c r="Q762" s="13">
        <f>IF(Data2!Q764&gt;0,4-Data2!Q764,"")</f>
        <v/>
      </c>
      <c r="R762" s="13">
        <f>IF(Data2!R764&gt;0,4-Data2!R764,"")</f>
        <v/>
      </c>
      <c r="S762" s="13">
        <f>IF(Data2!S764&gt;0,4-Data2!S764,"")</f>
        <v/>
      </c>
      <c r="T762" s="13">
        <f>IF(Data2!T764&gt;0,Data2!T764-4,"")</f>
        <v/>
      </c>
      <c r="U762" s="13">
        <f>IF(Data2!U764&gt;0,4-Data2!U764,"")</f>
        <v/>
      </c>
      <c r="V762" s="13">
        <f>IF(Data2!V764&gt;0,Data2!V764-4,"")</f>
        <v/>
      </c>
      <c r="W762" s="13">
        <f>IF(Data2!W764&gt;0,4-Data2!W764,"")</f>
        <v/>
      </c>
      <c r="X762" s="13">
        <f>IF(Data2!X764&gt;0,4-Data2!X764,"")</f>
        <v/>
      </c>
      <c r="Y762" s="13">
        <f>IF(Data2!Y764&gt;0,4-Data2!Y764,"")</f>
        <v/>
      </c>
      <c r="Z762" s="13">
        <f>IF(Data2!Z764&gt;0,Data2!Z764-4,"")</f>
        <v/>
      </c>
      <c r="AC762" s="2">
        <f>IF(COUNT(A762,L762,N762,P762,X762,Y762)&gt;0,AVERAGE(A762,L762,N762,P762,X762,Y762),"")</f>
        <v/>
      </c>
      <c r="AD762" s="2">
        <f>IF(COUNT(B762,D762,M762,U762)&gt;0,AVERAGE(B762,D762,M762,U762),"")</f>
        <v/>
      </c>
      <c r="AE762" s="2">
        <f>IF(COUNT(I762,T762,V762,W762)&gt;0,AVERAGE(I762,T762,V762,W762),"")</f>
        <v/>
      </c>
      <c r="AF762" s="2">
        <f>IF(COUNT(H762,K762,Q762,S762)&gt;0,AVERAGE(H762,K762,Q762,S762),"")</f>
        <v/>
      </c>
      <c r="AG762" s="2">
        <f>IF(COUNT(E762,F762,G762,R762)&gt;0,AVERAGE(E762,F762,G762,R762),"")</f>
        <v/>
      </c>
      <c r="AH762" s="2">
        <f>IF(COUNT(C762,J762,O762,Z762)&gt;0,AVERAGE(C762,J762,O762,Z762),"")</f>
        <v/>
      </c>
    </row>
    <row r="763">
      <c r="A763" s="13">
        <f>IF(Data2!A765&gt;0,Data2!A765-4,"")</f>
        <v/>
      </c>
      <c r="B763" s="13">
        <f>IF(Data2!B765&gt;0,Data2!B765-4,"")</f>
        <v/>
      </c>
      <c r="C763" s="13">
        <f>IF(Data2!C765&gt;0,4-Data2!C765,"")</f>
        <v/>
      </c>
      <c r="D763" s="13">
        <f>IF(Data2!D765&gt;0,4-Data2!D765,"")</f>
        <v/>
      </c>
      <c r="E763" s="13">
        <f>IF(Data2!E765&gt;0,4-Data2!E765,"")</f>
        <v/>
      </c>
      <c r="F763" s="13">
        <f>IF(Data2!F765&gt;0,Data2!F765-4,"")</f>
        <v/>
      </c>
      <c r="G763" s="13">
        <f>IF(Data2!G765&gt;0,Data2!G765-4,"")</f>
        <v/>
      </c>
      <c r="H763" s="13">
        <f>IF(Data2!H765&gt;0,Data2!H765-4,"")</f>
        <v/>
      </c>
      <c r="I763" s="13">
        <f>IF(Data2!I765&gt;0,4-Data2!I765,"")</f>
        <v/>
      </c>
      <c r="J763" s="13">
        <f>IF(Data2!J765&gt;0,4-Data2!J765,"")</f>
        <v/>
      </c>
      <c r="K763" s="13">
        <f>IF(Data2!K765&gt;0,Data2!K765-4,"")</f>
        <v/>
      </c>
      <c r="L763" s="13">
        <f>IF(Data2!L765&gt;0,4-Data2!L765,"")</f>
        <v/>
      </c>
      <c r="M763" s="13">
        <f>IF(Data2!M765&gt;0,Data2!M765-4,"")</f>
        <v/>
      </c>
      <c r="N763" s="13">
        <f>IF(Data2!N765&gt;0,Data2!N765-4,"")</f>
        <v/>
      </c>
      <c r="O763" s="13">
        <f>IF(Data2!O765&gt;0,Data2!O765-4,"")</f>
        <v/>
      </c>
      <c r="P763" s="13">
        <f>IF(Data2!P765&gt;0,Data2!P765-4,"")</f>
        <v/>
      </c>
      <c r="Q763" s="13">
        <f>IF(Data2!Q765&gt;0,4-Data2!Q765,"")</f>
        <v/>
      </c>
      <c r="R763" s="13">
        <f>IF(Data2!R765&gt;0,4-Data2!R765,"")</f>
        <v/>
      </c>
      <c r="S763" s="13">
        <f>IF(Data2!S765&gt;0,4-Data2!S765,"")</f>
        <v/>
      </c>
      <c r="T763" s="13">
        <f>IF(Data2!T765&gt;0,Data2!T765-4,"")</f>
        <v/>
      </c>
      <c r="U763" s="13">
        <f>IF(Data2!U765&gt;0,4-Data2!U765,"")</f>
        <v/>
      </c>
      <c r="V763" s="13">
        <f>IF(Data2!V765&gt;0,Data2!V765-4,"")</f>
        <v/>
      </c>
      <c r="W763" s="13">
        <f>IF(Data2!W765&gt;0,4-Data2!W765,"")</f>
        <v/>
      </c>
      <c r="X763" s="13">
        <f>IF(Data2!X765&gt;0,4-Data2!X765,"")</f>
        <v/>
      </c>
      <c r="Y763" s="13">
        <f>IF(Data2!Y765&gt;0,4-Data2!Y765,"")</f>
        <v/>
      </c>
      <c r="Z763" s="13">
        <f>IF(Data2!Z765&gt;0,Data2!Z765-4,"")</f>
        <v/>
      </c>
      <c r="AC763" s="2">
        <f>IF(COUNT(A763,L763,N763,P763,X763,Y763)&gt;0,AVERAGE(A763,L763,N763,P763,X763,Y763),"")</f>
        <v/>
      </c>
      <c r="AD763" s="2">
        <f>IF(COUNT(B763,D763,M763,U763)&gt;0,AVERAGE(B763,D763,M763,U763),"")</f>
        <v/>
      </c>
      <c r="AE763" s="2">
        <f>IF(COUNT(I763,T763,V763,W763)&gt;0,AVERAGE(I763,T763,V763,W763),"")</f>
        <v/>
      </c>
      <c r="AF763" s="2">
        <f>IF(COUNT(H763,K763,Q763,S763)&gt;0,AVERAGE(H763,K763,Q763,S763),"")</f>
        <v/>
      </c>
      <c r="AG763" s="2">
        <f>IF(COUNT(E763,F763,G763,R763)&gt;0,AVERAGE(E763,F763,G763,R763),"")</f>
        <v/>
      </c>
      <c r="AH763" s="2">
        <f>IF(COUNT(C763,J763,O763,Z763)&gt;0,AVERAGE(C763,J763,O763,Z763),"")</f>
        <v/>
      </c>
    </row>
    <row r="764">
      <c r="A764" s="13">
        <f>IF(Data2!A766&gt;0,Data2!A766-4,"")</f>
        <v/>
      </c>
      <c r="B764" s="13">
        <f>IF(Data2!B766&gt;0,Data2!B766-4,"")</f>
        <v/>
      </c>
      <c r="C764" s="13">
        <f>IF(Data2!C766&gt;0,4-Data2!C766,"")</f>
        <v/>
      </c>
      <c r="D764" s="13">
        <f>IF(Data2!D766&gt;0,4-Data2!D766,"")</f>
        <v/>
      </c>
      <c r="E764" s="13">
        <f>IF(Data2!E766&gt;0,4-Data2!E766,"")</f>
        <v/>
      </c>
      <c r="F764" s="13">
        <f>IF(Data2!F766&gt;0,Data2!F766-4,"")</f>
        <v/>
      </c>
      <c r="G764" s="13">
        <f>IF(Data2!G766&gt;0,Data2!G766-4,"")</f>
        <v/>
      </c>
      <c r="H764" s="13">
        <f>IF(Data2!H766&gt;0,Data2!H766-4,"")</f>
        <v/>
      </c>
      <c r="I764" s="13">
        <f>IF(Data2!I766&gt;0,4-Data2!I766,"")</f>
        <v/>
      </c>
      <c r="J764" s="13">
        <f>IF(Data2!J766&gt;0,4-Data2!J766,"")</f>
        <v/>
      </c>
      <c r="K764" s="13">
        <f>IF(Data2!K766&gt;0,Data2!K766-4,"")</f>
        <v/>
      </c>
      <c r="L764" s="13">
        <f>IF(Data2!L766&gt;0,4-Data2!L766,"")</f>
        <v/>
      </c>
      <c r="M764" s="13">
        <f>IF(Data2!M766&gt;0,Data2!M766-4,"")</f>
        <v/>
      </c>
      <c r="N764" s="13">
        <f>IF(Data2!N766&gt;0,Data2!N766-4,"")</f>
        <v/>
      </c>
      <c r="O764" s="13">
        <f>IF(Data2!O766&gt;0,Data2!O766-4,"")</f>
        <v/>
      </c>
      <c r="P764" s="13">
        <f>IF(Data2!P766&gt;0,Data2!P766-4,"")</f>
        <v/>
      </c>
      <c r="Q764" s="13">
        <f>IF(Data2!Q766&gt;0,4-Data2!Q766,"")</f>
        <v/>
      </c>
      <c r="R764" s="13">
        <f>IF(Data2!R766&gt;0,4-Data2!R766,"")</f>
        <v/>
      </c>
      <c r="S764" s="13">
        <f>IF(Data2!S766&gt;0,4-Data2!S766,"")</f>
        <v/>
      </c>
      <c r="T764" s="13">
        <f>IF(Data2!T766&gt;0,Data2!T766-4,"")</f>
        <v/>
      </c>
      <c r="U764" s="13">
        <f>IF(Data2!U766&gt;0,4-Data2!U766,"")</f>
        <v/>
      </c>
      <c r="V764" s="13">
        <f>IF(Data2!V766&gt;0,Data2!V766-4,"")</f>
        <v/>
      </c>
      <c r="W764" s="13">
        <f>IF(Data2!W766&gt;0,4-Data2!W766,"")</f>
        <v/>
      </c>
      <c r="X764" s="13">
        <f>IF(Data2!X766&gt;0,4-Data2!X766,"")</f>
        <v/>
      </c>
      <c r="Y764" s="13">
        <f>IF(Data2!Y766&gt;0,4-Data2!Y766,"")</f>
        <v/>
      </c>
      <c r="Z764" s="13">
        <f>IF(Data2!Z766&gt;0,Data2!Z766-4,"")</f>
        <v/>
      </c>
      <c r="AC764" s="2">
        <f>IF(COUNT(A764,L764,N764,P764,X764,Y764)&gt;0,AVERAGE(A764,L764,N764,P764,X764,Y764),"")</f>
        <v/>
      </c>
      <c r="AD764" s="2">
        <f>IF(COUNT(B764,D764,M764,U764)&gt;0,AVERAGE(B764,D764,M764,U764),"")</f>
        <v/>
      </c>
      <c r="AE764" s="2">
        <f>IF(COUNT(I764,T764,V764,W764)&gt;0,AVERAGE(I764,T764,V764,W764),"")</f>
        <v/>
      </c>
      <c r="AF764" s="2">
        <f>IF(COUNT(H764,K764,Q764,S764)&gt;0,AVERAGE(H764,K764,Q764,S764),"")</f>
        <v/>
      </c>
      <c r="AG764" s="2">
        <f>IF(COUNT(E764,F764,G764,R764)&gt;0,AVERAGE(E764,F764,G764,R764),"")</f>
        <v/>
      </c>
      <c r="AH764" s="2">
        <f>IF(COUNT(C764,J764,O764,Z764)&gt;0,AVERAGE(C764,J764,O764,Z764),"")</f>
        <v/>
      </c>
    </row>
    <row r="765">
      <c r="A765" s="13">
        <f>IF(Data2!A767&gt;0,Data2!A767-4,"")</f>
        <v/>
      </c>
      <c r="B765" s="13">
        <f>IF(Data2!B767&gt;0,Data2!B767-4,"")</f>
        <v/>
      </c>
      <c r="C765" s="13">
        <f>IF(Data2!C767&gt;0,4-Data2!C767,"")</f>
        <v/>
      </c>
      <c r="D765" s="13">
        <f>IF(Data2!D767&gt;0,4-Data2!D767,"")</f>
        <v/>
      </c>
      <c r="E765" s="13">
        <f>IF(Data2!E767&gt;0,4-Data2!E767,"")</f>
        <v/>
      </c>
      <c r="F765" s="13">
        <f>IF(Data2!F767&gt;0,Data2!F767-4,"")</f>
        <v/>
      </c>
      <c r="G765" s="13">
        <f>IF(Data2!G767&gt;0,Data2!G767-4,"")</f>
        <v/>
      </c>
      <c r="H765" s="13">
        <f>IF(Data2!H767&gt;0,Data2!H767-4,"")</f>
        <v/>
      </c>
      <c r="I765" s="13">
        <f>IF(Data2!I767&gt;0,4-Data2!I767,"")</f>
        <v/>
      </c>
      <c r="J765" s="13">
        <f>IF(Data2!J767&gt;0,4-Data2!J767,"")</f>
        <v/>
      </c>
      <c r="K765" s="13">
        <f>IF(Data2!K767&gt;0,Data2!K767-4,"")</f>
        <v/>
      </c>
      <c r="L765" s="13">
        <f>IF(Data2!L767&gt;0,4-Data2!L767,"")</f>
        <v/>
      </c>
      <c r="M765" s="13">
        <f>IF(Data2!M767&gt;0,Data2!M767-4,"")</f>
        <v/>
      </c>
      <c r="N765" s="13">
        <f>IF(Data2!N767&gt;0,Data2!N767-4,"")</f>
        <v/>
      </c>
      <c r="O765" s="13">
        <f>IF(Data2!O767&gt;0,Data2!O767-4,"")</f>
        <v/>
      </c>
      <c r="P765" s="13">
        <f>IF(Data2!P767&gt;0,Data2!P767-4,"")</f>
        <v/>
      </c>
      <c r="Q765" s="13">
        <f>IF(Data2!Q767&gt;0,4-Data2!Q767,"")</f>
        <v/>
      </c>
      <c r="R765" s="13">
        <f>IF(Data2!R767&gt;0,4-Data2!R767,"")</f>
        <v/>
      </c>
      <c r="S765" s="13">
        <f>IF(Data2!S767&gt;0,4-Data2!S767,"")</f>
        <v/>
      </c>
      <c r="T765" s="13">
        <f>IF(Data2!T767&gt;0,Data2!T767-4,"")</f>
        <v/>
      </c>
      <c r="U765" s="13">
        <f>IF(Data2!U767&gt;0,4-Data2!U767,"")</f>
        <v/>
      </c>
      <c r="V765" s="13">
        <f>IF(Data2!V767&gt;0,Data2!V767-4,"")</f>
        <v/>
      </c>
      <c r="W765" s="13">
        <f>IF(Data2!W767&gt;0,4-Data2!W767,"")</f>
        <v/>
      </c>
      <c r="X765" s="13">
        <f>IF(Data2!X767&gt;0,4-Data2!X767,"")</f>
        <v/>
      </c>
      <c r="Y765" s="13">
        <f>IF(Data2!Y767&gt;0,4-Data2!Y767,"")</f>
        <v/>
      </c>
      <c r="Z765" s="13">
        <f>IF(Data2!Z767&gt;0,Data2!Z767-4,"")</f>
        <v/>
      </c>
      <c r="AC765" s="2">
        <f>IF(COUNT(A765,L765,N765,P765,X765,Y765)&gt;0,AVERAGE(A765,L765,N765,P765,X765,Y765),"")</f>
        <v/>
      </c>
      <c r="AD765" s="2">
        <f>IF(COUNT(B765,D765,M765,U765)&gt;0,AVERAGE(B765,D765,M765,U765),"")</f>
        <v/>
      </c>
      <c r="AE765" s="2">
        <f>IF(COUNT(I765,T765,V765,W765)&gt;0,AVERAGE(I765,T765,V765,W765),"")</f>
        <v/>
      </c>
      <c r="AF765" s="2">
        <f>IF(COUNT(H765,K765,Q765,S765)&gt;0,AVERAGE(H765,K765,Q765,S765),"")</f>
        <v/>
      </c>
      <c r="AG765" s="2">
        <f>IF(COUNT(E765,F765,G765,R765)&gt;0,AVERAGE(E765,F765,G765,R765),"")</f>
        <v/>
      </c>
      <c r="AH765" s="2">
        <f>IF(COUNT(C765,J765,O765,Z765)&gt;0,AVERAGE(C765,J765,O765,Z765),"")</f>
        <v/>
      </c>
    </row>
    <row r="766">
      <c r="A766" s="13">
        <f>IF(Data2!A768&gt;0,Data2!A768-4,"")</f>
        <v/>
      </c>
      <c r="B766" s="13">
        <f>IF(Data2!B768&gt;0,Data2!B768-4,"")</f>
        <v/>
      </c>
      <c r="C766" s="13">
        <f>IF(Data2!C768&gt;0,4-Data2!C768,"")</f>
        <v/>
      </c>
      <c r="D766" s="13">
        <f>IF(Data2!D768&gt;0,4-Data2!D768,"")</f>
        <v/>
      </c>
      <c r="E766" s="13">
        <f>IF(Data2!E768&gt;0,4-Data2!E768,"")</f>
        <v/>
      </c>
      <c r="F766" s="13">
        <f>IF(Data2!F768&gt;0,Data2!F768-4,"")</f>
        <v/>
      </c>
      <c r="G766" s="13">
        <f>IF(Data2!G768&gt;0,Data2!G768-4,"")</f>
        <v/>
      </c>
      <c r="H766" s="13">
        <f>IF(Data2!H768&gt;0,Data2!H768-4,"")</f>
        <v/>
      </c>
      <c r="I766" s="13">
        <f>IF(Data2!I768&gt;0,4-Data2!I768,"")</f>
        <v/>
      </c>
      <c r="J766" s="13">
        <f>IF(Data2!J768&gt;0,4-Data2!J768,"")</f>
        <v/>
      </c>
      <c r="K766" s="13">
        <f>IF(Data2!K768&gt;0,Data2!K768-4,"")</f>
        <v/>
      </c>
      <c r="L766" s="13">
        <f>IF(Data2!L768&gt;0,4-Data2!L768,"")</f>
        <v/>
      </c>
      <c r="M766" s="13">
        <f>IF(Data2!M768&gt;0,Data2!M768-4,"")</f>
        <v/>
      </c>
      <c r="N766" s="13">
        <f>IF(Data2!N768&gt;0,Data2!N768-4,"")</f>
        <v/>
      </c>
      <c r="O766" s="13">
        <f>IF(Data2!O768&gt;0,Data2!O768-4,"")</f>
        <v/>
      </c>
      <c r="P766" s="13">
        <f>IF(Data2!P768&gt;0,Data2!P768-4,"")</f>
        <v/>
      </c>
      <c r="Q766" s="13">
        <f>IF(Data2!Q768&gt;0,4-Data2!Q768,"")</f>
        <v/>
      </c>
      <c r="R766" s="13">
        <f>IF(Data2!R768&gt;0,4-Data2!R768,"")</f>
        <v/>
      </c>
      <c r="S766" s="13">
        <f>IF(Data2!S768&gt;0,4-Data2!S768,"")</f>
        <v/>
      </c>
      <c r="T766" s="13">
        <f>IF(Data2!T768&gt;0,Data2!T768-4,"")</f>
        <v/>
      </c>
      <c r="U766" s="13">
        <f>IF(Data2!U768&gt;0,4-Data2!U768,"")</f>
        <v/>
      </c>
      <c r="V766" s="13">
        <f>IF(Data2!V768&gt;0,Data2!V768-4,"")</f>
        <v/>
      </c>
      <c r="W766" s="13">
        <f>IF(Data2!W768&gt;0,4-Data2!W768,"")</f>
        <v/>
      </c>
      <c r="X766" s="13">
        <f>IF(Data2!X768&gt;0,4-Data2!X768,"")</f>
        <v/>
      </c>
      <c r="Y766" s="13">
        <f>IF(Data2!Y768&gt;0,4-Data2!Y768,"")</f>
        <v/>
      </c>
      <c r="Z766" s="13">
        <f>IF(Data2!Z768&gt;0,Data2!Z768-4,"")</f>
        <v/>
      </c>
      <c r="AC766" s="2">
        <f>IF(COUNT(A766,L766,N766,P766,X766,Y766)&gt;0,AVERAGE(A766,L766,N766,P766,X766,Y766),"")</f>
        <v/>
      </c>
      <c r="AD766" s="2">
        <f>IF(COUNT(B766,D766,M766,U766)&gt;0,AVERAGE(B766,D766,M766,U766),"")</f>
        <v/>
      </c>
      <c r="AE766" s="2">
        <f>IF(COUNT(I766,T766,V766,W766)&gt;0,AVERAGE(I766,T766,V766,W766),"")</f>
        <v/>
      </c>
      <c r="AF766" s="2">
        <f>IF(COUNT(H766,K766,Q766,S766)&gt;0,AVERAGE(H766,K766,Q766,S766),"")</f>
        <v/>
      </c>
      <c r="AG766" s="2">
        <f>IF(COUNT(E766,F766,G766,R766)&gt;0,AVERAGE(E766,F766,G766,R766),"")</f>
        <v/>
      </c>
      <c r="AH766" s="2">
        <f>IF(COUNT(C766,J766,O766,Z766)&gt;0,AVERAGE(C766,J766,O766,Z766),"")</f>
        <v/>
      </c>
    </row>
    <row r="767">
      <c r="A767" s="13">
        <f>IF(Data2!A769&gt;0,Data2!A769-4,"")</f>
        <v/>
      </c>
      <c r="B767" s="13">
        <f>IF(Data2!B769&gt;0,Data2!B769-4,"")</f>
        <v/>
      </c>
      <c r="C767" s="13">
        <f>IF(Data2!C769&gt;0,4-Data2!C769,"")</f>
        <v/>
      </c>
      <c r="D767" s="13">
        <f>IF(Data2!D769&gt;0,4-Data2!D769,"")</f>
        <v/>
      </c>
      <c r="E767" s="13">
        <f>IF(Data2!E769&gt;0,4-Data2!E769,"")</f>
        <v/>
      </c>
      <c r="F767" s="13">
        <f>IF(Data2!F769&gt;0,Data2!F769-4,"")</f>
        <v/>
      </c>
      <c r="G767" s="13">
        <f>IF(Data2!G769&gt;0,Data2!G769-4,"")</f>
        <v/>
      </c>
      <c r="H767" s="13">
        <f>IF(Data2!H769&gt;0,Data2!H769-4,"")</f>
        <v/>
      </c>
      <c r="I767" s="13">
        <f>IF(Data2!I769&gt;0,4-Data2!I769,"")</f>
        <v/>
      </c>
      <c r="J767" s="13">
        <f>IF(Data2!J769&gt;0,4-Data2!J769,"")</f>
        <v/>
      </c>
      <c r="K767" s="13">
        <f>IF(Data2!K769&gt;0,Data2!K769-4,"")</f>
        <v/>
      </c>
      <c r="L767" s="13">
        <f>IF(Data2!L769&gt;0,4-Data2!L769,"")</f>
        <v/>
      </c>
      <c r="M767" s="13">
        <f>IF(Data2!M769&gt;0,Data2!M769-4,"")</f>
        <v/>
      </c>
      <c r="N767" s="13">
        <f>IF(Data2!N769&gt;0,Data2!N769-4,"")</f>
        <v/>
      </c>
      <c r="O767" s="13">
        <f>IF(Data2!O769&gt;0,Data2!O769-4,"")</f>
        <v/>
      </c>
      <c r="P767" s="13">
        <f>IF(Data2!P769&gt;0,Data2!P769-4,"")</f>
        <v/>
      </c>
      <c r="Q767" s="13">
        <f>IF(Data2!Q769&gt;0,4-Data2!Q769,"")</f>
        <v/>
      </c>
      <c r="R767" s="13">
        <f>IF(Data2!R769&gt;0,4-Data2!R769,"")</f>
        <v/>
      </c>
      <c r="S767" s="13">
        <f>IF(Data2!S769&gt;0,4-Data2!S769,"")</f>
        <v/>
      </c>
      <c r="T767" s="13">
        <f>IF(Data2!T769&gt;0,Data2!T769-4,"")</f>
        <v/>
      </c>
      <c r="U767" s="13">
        <f>IF(Data2!U769&gt;0,4-Data2!U769,"")</f>
        <v/>
      </c>
      <c r="V767" s="13">
        <f>IF(Data2!V769&gt;0,Data2!V769-4,"")</f>
        <v/>
      </c>
      <c r="W767" s="13">
        <f>IF(Data2!W769&gt;0,4-Data2!W769,"")</f>
        <v/>
      </c>
      <c r="X767" s="13">
        <f>IF(Data2!X769&gt;0,4-Data2!X769,"")</f>
        <v/>
      </c>
      <c r="Y767" s="13">
        <f>IF(Data2!Y769&gt;0,4-Data2!Y769,"")</f>
        <v/>
      </c>
      <c r="Z767" s="13">
        <f>IF(Data2!Z769&gt;0,Data2!Z769-4,"")</f>
        <v/>
      </c>
      <c r="AC767" s="2">
        <f>IF(COUNT(A767,L767,N767,P767,X767,Y767)&gt;0,AVERAGE(A767,L767,N767,P767,X767,Y767),"")</f>
        <v/>
      </c>
      <c r="AD767" s="2">
        <f>IF(COUNT(B767,D767,M767,U767)&gt;0,AVERAGE(B767,D767,M767,U767),"")</f>
        <v/>
      </c>
      <c r="AE767" s="2">
        <f>IF(COUNT(I767,T767,V767,W767)&gt;0,AVERAGE(I767,T767,V767,W767),"")</f>
        <v/>
      </c>
      <c r="AF767" s="2">
        <f>IF(COUNT(H767,K767,Q767,S767)&gt;0,AVERAGE(H767,K767,Q767,S767),"")</f>
        <v/>
      </c>
      <c r="AG767" s="2">
        <f>IF(COUNT(E767,F767,G767,R767)&gt;0,AVERAGE(E767,F767,G767,R767),"")</f>
        <v/>
      </c>
      <c r="AH767" s="2">
        <f>IF(COUNT(C767,J767,O767,Z767)&gt;0,AVERAGE(C767,J767,O767,Z767),"")</f>
        <v/>
      </c>
    </row>
    <row r="768">
      <c r="A768" s="13">
        <f>IF(Data2!A770&gt;0,Data2!A770-4,"")</f>
        <v/>
      </c>
      <c r="B768" s="13">
        <f>IF(Data2!B770&gt;0,Data2!B770-4,"")</f>
        <v/>
      </c>
      <c r="C768" s="13">
        <f>IF(Data2!C770&gt;0,4-Data2!C770,"")</f>
        <v/>
      </c>
      <c r="D768" s="13">
        <f>IF(Data2!D770&gt;0,4-Data2!D770,"")</f>
        <v/>
      </c>
      <c r="E768" s="13">
        <f>IF(Data2!E770&gt;0,4-Data2!E770,"")</f>
        <v/>
      </c>
      <c r="F768" s="13">
        <f>IF(Data2!F770&gt;0,Data2!F770-4,"")</f>
        <v/>
      </c>
      <c r="G768" s="13">
        <f>IF(Data2!G770&gt;0,Data2!G770-4,"")</f>
        <v/>
      </c>
      <c r="H768" s="13">
        <f>IF(Data2!H770&gt;0,Data2!H770-4,"")</f>
        <v/>
      </c>
      <c r="I768" s="13">
        <f>IF(Data2!I770&gt;0,4-Data2!I770,"")</f>
        <v/>
      </c>
      <c r="J768" s="13">
        <f>IF(Data2!J770&gt;0,4-Data2!J770,"")</f>
        <v/>
      </c>
      <c r="K768" s="13">
        <f>IF(Data2!K770&gt;0,Data2!K770-4,"")</f>
        <v/>
      </c>
      <c r="L768" s="13">
        <f>IF(Data2!L770&gt;0,4-Data2!L770,"")</f>
        <v/>
      </c>
      <c r="M768" s="13">
        <f>IF(Data2!M770&gt;0,Data2!M770-4,"")</f>
        <v/>
      </c>
      <c r="N768" s="13">
        <f>IF(Data2!N770&gt;0,Data2!N770-4,"")</f>
        <v/>
      </c>
      <c r="O768" s="13">
        <f>IF(Data2!O770&gt;0,Data2!O770-4,"")</f>
        <v/>
      </c>
      <c r="P768" s="13">
        <f>IF(Data2!P770&gt;0,Data2!P770-4,"")</f>
        <v/>
      </c>
      <c r="Q768" s="13">
        <f>IF(Data2!Q770&gt;0,4-Data2!Q770,"")</f>
        <v/>
      </c>
      <c r="R768" s="13">
        <f>IF(Data2!R770&gt;0,4-Data2!R770,"")</f>
        <v/>
      </c>
      <c r="S768" s="13">
        <f>IF(Data2!S770&gt;0,4-Data2!S770,"")</f>
        <v/>
      </c>
      <c r="T768" s="13">
        <f>IF(Data2!T770&gt;0,Data2!T770-4,"")</f>
        <v/>
      </c>
      <c r="U768" s="13">
        <f>IF(Data2!U770&gt;0,4-Data2!U770,"")</f>
        <v/>
      </c>
      <c r="V768" s="13">
        <f>IF(Data2!V770&gt;0,Data2!V770-4,"")</f>
        <v/>
      </c>
      <c r="W768" s="13">
        <f>IF(Data2!W770&gt;0,4-Data2!W770,"")</f>
        <v/>
      </c>
      <c r="X768" s="13">
        <f>IF(Data2!X770&gt;0,4-Data2!X770,"")</f>
        <v/>
      </c>
      <c r="Y768" s="13">
        <f>IF(Data2!Y770&gt;0,4-Data2!Y770,"")</f>
        <v/>
      </c>
      <c r="Z768" s="13">
        <f>IF(Data2!Z770&gt;0,Data2!Z770-4,"")</f>
        <v/>
      </c>
      <c r="AC768" s="2">
        <f>IF(COUNT(A768,L768,N768,P768,X768,Y768)&gt;0,AVERAGE(A768,L768,N768,P768,X768,Y768),"")</f>
        <v/>
      </c>
      <c r="AD768" s="2">
        <f>IF(COUNT(B768,D768,M768,U768)&gt;0,AVERAGE(B768,D768,M768,U768),"")</f>
        <v/>
      </c>
      <c r="AE768" s="2">
        <f>IF(COUNT(I768,T768,V768,W768)&gt;0,AVERAGE(I768,T768,V768,W768),"")</f>
        <v/>
      </c>
      <c r="AF768" s="2">
        <f>IF(COUNT(H768,K768,Q768,S768)&gt;0,AVERAGE(H768,K768,Q768,S768),"")</f>
        <v/>
      </c>
      <c r="AG768" s="2">
        <f>IF(COUNT(E768,F768,G768,R768)&gt;0,AVERAGE(E768,F768,G768,R768),"")</f>
        <v/>
      </c>
      <c r="AH768" s="2">
        <f>IF(COUNT(C768,J768,O768,Z768)&gt;0,AVERAGE(C768,J768,O768,Z768),"")</f>
        <v/>
      </c>
    </row>
    <row r="769">
      <c r="A769" s="13">
        <f>IF(Data2!A771&gt;0,Data2!A771-4,"")</f>
        <v/>
      </c>
      <c r="B769" s="13">
        <f>IF(Data2!B771&gt;0,Data2!B771-4,"")</f>
        <v/>
      </c>
      <c r="C769" s="13">
        <f>IF(Data2!C771&gt;0,4-Data2!C771,"")</f>
        <v/>
      </c>
      <c r="D769" s="13">
        <f>IF(Data2!D771&gt;0,4-Data2!D771,"")</f>
        <v/>
      </c>
      <c r="E769" s="13">
        <f>IF(Data2!E771&gt;0,4-Data2!E771,"")</f>
        <v/>
      </c>
      <c r="F769" s="13">
        <f>IF(Data2!F771&gt;0,Data2!F771-4,"")</f>
        <v/>
      </c>
      <c r="G769" s="13">
        <f>IF(Data2!G771&gt;0,Data2!G771-4,"")</f>
        <v/>
      </c>
      <c r="H769" s="13">
        <f>IF(Data2!H771&gt;0,Data2!H771-4,"")</f>
        <v/>
      </c>
      <c r="I769" s="13">
        <f>IF(Data2!I771&gt;0,4-Data2!I771,"")</f>
        <v/>
      </c>
      <c r="J769" s="13">
        <f>IF(Data2!J771&gt;0,4-Data2!J771,"")</f>
        <v/>
      </c>
      <c r="K769" s="13">
        <f>IF(Data2!K771&gt;0,Data2!K771-4,"")</f>
        <v/>
      </c>
      <c r="L769" s="13">
        <f>IF(Data2!L771&gt;0,4-Data2!L771,"")</f>
        <v/>
      </c>
      <c r="M769" s="13">
        <f>IF(Data2!M771&gt;0,Data2!M771-4,"")</f>
        <v/>
      </c>
      <c r="N769" s="13">
        <f>IF(Data2!N771&gt;0,Data2!N771-4,"")</f>
        <v/>
      </c>
      <c r="O769" s="13">
        <f>IF(Data2!O771&gt;0,Data2!O771-4,"")</f>
        <v/>
      </c>
      <c r="P769" s="13">
        <f>IF(Data2!P771&gt;0,Data2!P771-4,"")</f>
        <v/>
      </c>
      <c r="Q769" s="13">
        <f>IF(Data2!Q771&gt;0,4-Data2!Q771,"")</f>
        <v/>
      </c>
      <c r="R769" s="13">
        <f>IF(Data2!R771&gt;0,4-Data2!R771,"")</f>
        <v/>
      </c>
      <c r="S769" s="13">
        <f>IF(Data2!S771&gt;0,4-Data2!S771,"")</f>
        <v/>
      </c>
      <c r="T769" s="13">
        <f>IF(Data2!T771&gt;0,Data2!T771-4,"")</f>
        <v/>
      </c>
      <c r="U769" s="13">
        <f>IF(Data2!U771&gt;0,4-Data2!U771,"")</f>
        <v/>
      </c>
      <c r="V769" s="13">
        <f>IF(Data2!V771&gt;0,Data2!V771-4,"")</f>
        <v/>
      </c>
      <c r="W769" s="13">
        <f>IF(Data2!W771&gt;0,4-Data2!W771,"")</f>
        <v/>
      </c>
      <c r="X769" s="13">
        <f>IF(Data2!X771&gt;0,4-Data2!X771,"")</f>
        <v/>
      </c>
      <c r="Y769" s="13">
        <f>IF(Data2!Y771&gt;0,4-Data2!Y771,"")</f>
        <v/>
      </c>
      <c r="Z769" s="13">
        <f>IF(Data2!Z771&gt;0,Data2!Z771-4,"")</f>
        <v/>
      </c>
      <c r="AC769" s="2">
        <f>IF(COUNT(A769,L769,N769,P769,X769,Y769)&gt;0,AVERAGE(A769,L769,N769,P769,X769,Y769),"")</f>
        <v/>
      </c>
      <c r="AD769" s="2">
        <f>IF(COUNT(B769,D769,M769,U769)&gt;0,AVERAGE(B769,D769,M769,U769),"")</f>
        <v/>
      </c>
      <c r="AE769" s="2">
        <f>IF(COUNT(I769,T769,V769,W769)&gt;0,AVERAGE(I769,T769,V769,W769),"")</f>
        <v/>
      </c>
      <c r="AF769" s="2">
        <f>IF(COUNT(H769,K769,Q769,S769)&gt;0,AVERAGE(H769,K769,Q769,S769),"")</f>
        <v/>
      </c>
      <c r="AG769" s="2">
        <f>IF(COUNT(E769,F769,G769,R769)&gt;0,AVERAGE(E769,F769,G769,R769),"")</f>
        <v/>
      </c>
      <c r="AH769" s="2">
        <f>IF(COUNT(C769,J769,O769,Z769)&gt;0,AVERAGE(C769,J769,O769,Z769),"")</f>
        <v/>
      </c>
    </row>
    <row r="770">
      <c r="A770" s="13">
        <f>IF(Data2!A772&gt;0,Data2!A772-4,"")</f>
        <v/>
      </c>
      <c r="B770" s="13">
        <f>IF(Data2!B772&gt;0,Data2!B772-4,"")</f>
        <v/>
      </c>
      <c r="C770" s="13">
        <f>IF(Data2!C772&gt;0,4-Data2!C772,"")</f>
        <v/>
      </c>
      <c r="D770" s="13">
        <f>IF(Data2!D772&gt;0,4-Data2!D772,"")</f>
        <v/>
      </c>
      <c r="E770" s="13">
        <f>IF(Data2!E772&gt;0,4-Data2!E772,"")</f>
        <v/>
      </c>
      <c r="F770" s="13">
        <f>IF(Data2!F772&gt;0,Data2!F772-4,"")</f>
        <v/>
      </c>
      <c r="G770" s="13">
        <f>IF(Data2!G772&gt;0,Data2!G772-4,"")</f>
        <v/>
      </c>
      <c r="H770" s="13">
        <f>IF(Data2!H772&gt;0,Data2!H772-4,"")</f>
        <v/>
      </c>
      <c r="I770" s="13">
        <f>IF(Data2!I772&gt;0,4-Data2!I772,"")</f>
        <v/>
      </c>
      <c r="J770" s="13">
        <f>IF(Data2!J772&gt;0,4-Data2!J772,"")</f>
        <v/>
      </c>
      <c r="K770" s="13">
        <f>IF(Data2!K772&gt;0,Data2!K772-4,"")</f>
        <v/>
      </c>
      <c r="L770" s="13">
        <f>IF(Data2!L772&gt;0,4-Data2!L772,"")</f>
        <v/>
      </c>
      <c r="M770" s="13">
        <f>IF(Data2!M772&gt;0,Data2!M772-4,"")</f>
        <v/>
      </c>
      <c r="N770" s="13">
        <f>IF(Data2!N772&gt;0,Data2!N772-4,"")</f>
        <v/>
      </c>
      <c r="O770" s="13">
        <f>IF(Data2!O772&gt;0,Data2!O772-4,"")</f>
        <v/>
      </c>
      <c r="P770" s="13">
        <f>IF(Data2!P772&gt;0,Data2!P772-4,"")</f>
        <v/>
      </c>
      <c r="Q770" s="13">
        <f>IF(Data2!Q772&gt;0,4-Data2!Q772,"")</f>
        <v/>
      </c>
      <c r="R770" s="13">
        <f>IF(Data2!R772&gt;0,4-Data2!R772,"")</f>
        <v/>
      </c>
      <c r="S770" s="13">
        <f>IF(Data2!S772&gt;0,4-Data2!S772,"")</f>
        <v/>
      </c>
      <c r="T770" s="13">
        <f>IF(Data2!T772&gt;0,Data2!T772-4,"")</f>
        <v/>
      </c>
      <c r="U770" s="13">
        <f>IF(Data2!U772&gt;0,4-Data2!U772,"")</f>
        <v/>
      </c>
      <c r="V770" s="13">
        <f>IF(Data2!V772&gt;0,Data2!V772-4,"")</f>
        <v/>
      </c>
      <c r="W770" s="13">
        <f>IF(Data2!W772&gt;0,4-Data2!W772,"")</f>
        <v/>
      </c>
      <c r="X770" s="13">
        <f>IF(Data2!X772&gt;0,4-Data2!X772,"")</f>
        <v/>
      </c>
      <c r="Y770" s="13">
        <f>IF(Data2!Y772&gt;0,4-Data2!Y772,"")</f>
        <v/>
      </c>
      <c r="Z770" s="13">
        <f>IF(Data2!Z772&gt;0,Data2!Z772-4,"")</f>
        <v/>
      </c>
      <c r="AC770" s="2">
        <f>IF(COUNT(A770,L770,N770,P770,X770,Y770)&gt;0,AVERAGE(A770,L770,N770,P770,X770,Y770),"")</f>
        <v/>
      </c>
      <c r="AD770" s="2">
        <f>IF(COUNT(B770,D770,M770,U770)&gt;0,AVERAGE(B770,D770,M770,U770),"")</f>
        <v/>
      </c>
      <c r="AE770" s="2">
        <f>IF(COUNT(I770,T770,V770,W770)&gt;0,AVERAGE(I770,T770,V770,W770),"")</f>
        <v/>
      </c>
      <c r="AF770" s="2">
        <f>IF(COUNT(H770,K770,Q770,S770)&gt;0,AVERAGE(H770,K770,Q770,S770),"")</f>
        <v/>
      </c>
      <c r="AG770" s="2">
        <f>IF(COUNT(E770,F770,G770,R770)&gt;0,AVERAGE(E770,F770,G770,R770),"")</f>
        <v/>
      </c>
      <c r="AH770" s="2">
        <f>IF(COUNT(C770,J770,O770,Z770)&gt;0,AVERAGE(C770,J770,O770,Z770),"")</f>
        <v/>
      </c>
    </row>
    <row r="771">
      <c r="A771" s="13">
        <f>IF(Data2!A773&gt;0,Data2!A773-4,"")</f>
        <v/>
      </c>
      <c r="B771" s="13">
        <f>IF(Data2!B773&gt;0,Data2!B773-4,"")</f>
        <v/>
      </c>
      <c r="C771" s="13">
        <f>IF(Data2!C773&gt;0,4-Data2!C773,"")</f>
        <v/>
      </c>
      <c r="D771" s="13">
        <f>IF(Data2!D773&gt;0,4-Data2!D773,"")</f>
        <v/>
      </c>
      <c r="E771" s="13">
        <f>IF(Data2!E773&gt;0,4-Data2!E773,"")</f>
        <v/>
      </c>
      <c r="F771" s="13">
        <f>IF(Data2!F773&gt;0,Data2!F773-4,"")</f>
        <v/>
      </c>
      <c r="G771" s="13">
        <f>IF(Data2!G773&gt;0,Data2!G773-4,"")</f>
        <v/>
      </c>
      <c r="H771" s="13">
        <f>IF(Data2!H773&gt;0,Data2!H773-4,"")</f>
        <v/>
      </c>
      <c r="I771" s="13">
        <f>IF(Data2!I773&gt;0,4-Data2!I773,"")</f>
        <v/>
      </c>
      <c r="J771" s="13">
        <f>IF(Data2!J773&gt;0,4-Data2!J773,"")</f>
        <v/>
      </c>
      <c r="K771" s="13">
        <f>IF(Data2!K773&gt;0,Data2!K773-4,"")</f>
        <v/>
      </c>
      <c r="L771" s="13">
        <f>IF(Data2!L773&gt;0,4-Data2!L773,"")</f>
        <v/>
      </c>
      <c r="M771" s="13">
        <f>IF(Data2!M773&gt;0,Data2!M773-4,"")</f>
        <v/>
      </c>
      <c r="N771" s="13">
        <f>IF(Data2!N773&gt;0,Data2!N773-4,"")</f>
        <v/>
      </c>
      <c r="O771" s="13">
        <f>IF(Data2!O773&gt;0,Data2!O773-4,"")</f>
        <v/>
      </c>
      <c r="P771" s="13">
        <f>IF(Data2!P773&gt;0,Data2!P773-4,"")</f>
        <v/>
      </c>
      <c r="Q771" s="13">
        <f>IF(Data2!Q773&gt;0,4-Data2!Q773,"")</f>
        <v/>
      </c>
      <c r="R771" s="13">
        <f>IF(Data2!R773&gt;0,4-Data2!R773,"")</f>
        <v/>
      </c>
      <c r="S771" s="13">
        <f>IF(Data2!S773&gt;0,4-Data2!S773,"")</f>
        <v/>
      </c>
      <c r="T771" s="13">
        <f>IF(Data2!T773&gt;0,Data2!T773-4,"")</f>
        <v/>
      </c>
      <c r="U771" s="13">
        <f>IF(Data2!U773&gt;0,4-Data2!U773,"")</f>
        <v/>
      </c>
      <c r="V771" s="13">
        <f>IF(Data2!V773&gt;0,Data2!V773-4,"")</f>
        <v/>
      </c>
      <c r="W771" s="13">
        <f>IF(Data2!W773&gt;0,4-Data2!W773,"")</f>
        <v/>
      </c>
      <c r="X771" s="13">
        <f>IF(Data2!X773&gt;0,4-Data2!X773,"")</f>
        <v/>
      </c>
      <c r="Y771" s="13">
        <f>IF(Data2!Y773&gt;0,4-Data2!Y773,"")</f>
        <v/>
      </c>
      <c r="Z771" s="13">
        <f>IF(Data2!Z773&gt;0,Data2!Z773-4,"")</f>
        <v/>
      </c>
      <c r="AC771" s="2">
        <f>IF(COUNT(A771,L771,N771,P771,X771,Y771)&gt;0,AVERAGE(A771,L771,N771,P771,X771,Y771),"")</f>
        <v/>
      </c>
      <c r="AD771" s="2">
        <f>IF(COUNT(B771,D771,M771,U771)&gt;0,AVERAGE(B771,D771,M771,U771),"")</f>
        <v/>
      </c>
      <c r="AE771" s="2">
        <f>IF(COUNT(I771,T771,V771,W771)&gt;0,AVERAGE(I771,T771,V771,W771),"")</f>
        <v/>
      </c>
      <c r="AF771" s="2">
        <f>IF(COUNT(H771,K771,Q771,S771)&gt;0,AVERAGE(H771,K771,Q771,S771),"")</f>
        <v/>
      </c>
      <c r="AG771" s="2">
        <f>IF(COUNT(E771,F771,G771,R771)&gt;0,AVERAGE(E771,F771,G771,R771),"")</f>
        <v/>
      </c>
      <c r="AH771" s="2">
        <f>IF(COUNT(C771,J771,O771,Z771)&gt;0,AVERAGE(C771,J771,O771,Z771),"")</f>
        <v/>
      </c>
    </row>
    <row r="772">
      <c r="A772" s="13">
        <f>IF(Data2!A774&gt;0,Data2!A774-4,"")</f>
        <v/>
      </c>
      <c r="B772" s="13">
        <f>IF(Data2!B774&gt;0,Data2!B774-4,"")</f>
        <v/>
      </c>
      <c r="C772" s="13">
        <f>IF(Data2!C774&gt;0,4-Data2!C774,"")</f>
        <v/>
      </c>
      <c r="D772" s="13">
        <f>IF(Data2!D774&gt;0,4-Data2!D774,"")</f>
        <v/>
      </c>
      <c r="E772" s="13">
        <f>IF(Data2!E774&gt;0,4-Data2!E774,"")</f>
        <v/>
      </c>
      <c r="F772" s="13">
        <f>IF(Data2!F774&gt;0,Data2!F774-4,"")</f>
        <v/>
      </c>
      <c r="G772" s="13">
        <f>IF(Data2!G774&gt;0,Data2!G774-4,"")</f>
        <v/>
      </c>
      <c r="H772" s="13">
        <f>IF(Data2!H774&gt;0,Data2!H774-4,"")</f>
        <v/>
      </c>
      <c r="I772" s="13">
        <f>IF(Data2!I774&gt;0,4-Data2!I774,"")</f>
        <v/>
      </c>
      <c r="J772" s="13">
        <f>IF(Data2!J774&gt;0,4-Data2!J774,"")</f>
        <v/>
      </c>
      <c r="K772" s="13">
        <f>IF(Data2!K774&gt;0,Data2!K774-4,"")</f>
        <v/>
      </c>
      <c r="L772" s="13">
        <f>IF(Data2!L774&gt;0,4-Data2!L774,"")</f>
        <v/>
      </c>
      <c r="M772" s="13">
        <f>IF(Data2!M774&gt;0,Data2!M774-4,"")</f>
        <v/>
      </c>
      <c r="N772" s="13">
        <f>IF(Data2!N774&gt;0,Data2!N774-4,"")</f>
        <v/>
      </c>
      <c r="O772" s="13">
        <f>IF(Data2!O774&gt;0,Data2!O774-4,"")</f>
        <v/>
      </c>
      <c r="P772" s="13">
        <f>IF(Data2!P774&gt;0,Data2!P774-4,"")</f>
        <v/>
      </c>
      <c r="Q772" s="13">
        <f>IF(Data2!Q774&gt;0,4-Data2!Q774,"")</f>
        <v/>
      </c>
      <c r="R772" s="13">
        <f>IF(Data2!R774&gt;0,4-Data2!R774,"")</f>
        <v/>
      </c>
      <c r="S772" s="13">
        <f>IF(Data2!S774&gt;0,4-Data2!S774,"")</f>
        <v/>
      </c>
      <c r="T772" s="13">
        <f>IF(Data2!T774&gt;0,Data2!T774-4,"")</f>
        <v/>
      </c>
      <c r="U772" s="13">
        <f>IF(Data2!U774&gt;0,4-Data2!U774,"")</f>
        <v/>
      </c>
      <c r="V772" s="13">
        <f>IF(Data2!V774&gt;0,Data2!V774-4,"")</f>
        <v/>
      </c>
      <c r="W772" s="13">
        <f>IF(Data2!W774&gt;0,4-Data2!W774,"")</f>
        <v/>
      </c>
      <c r="X772" s="13">
        <f>IF(Data2!X774&gt;0,4-Data2!X774,"")</f>
        <v/>
      </c>
      <c r="Y772" s="13">
        <f>IF(Data2!Y774&gt;0,4-Data2!Y774,"")</f>
        <v/>
      </c>
      <c r="Z772" s="13">
        <f>IF(Data2!Z774&gt;0,Data2!Z774-4,"")</f>
        <v/>
      </c>
      <c r="AC772" s="2">
        <f>IF(COUNT(A772,L772,N772,P772,X772,Y772)&gt;0,AVERAGE(A772,L772,N772,P772,X772,Y772),"")</f>
        <v/>
      </c>
      <c r="AD772" s="2">
        <f>IF(COUNT(B772,D772,M772,U772)&gt;0,AVERAGE(B772,D772,M772,U772),"")</f>
        <v/>
      </c>
      <c r="AE772" s="2">
        <f>IF(COUNT(I772,T772,V772,W772)&gt;0,AVERAGE(I772,T772,V772,W772),"")</f>
        <v/>
      </c>
      <c r="AF772" s="2">
        <f>IF(COUNT(H772,K772,Q772,S772)&gt;0,AVERAGE(H772,K772,Q772,S772),"")</f>
        <v/>
      </c>
      <c r="AG772" s="2">
        <f>IF(COUNT(E772,F772,G772,R772)&gt;0,AVERAGE(E772,F772,G772,R772),"")</f>
        <v/>
      </c>
      <c r="AH772" s="2">
        <f>IF(COUNT(C772,J772,O772,Z772)&gt;0,AVERAGE(C772,J772,O772,Z772),"")</f>
        <v/>
      </c>
    </row>
    <row r="773">
      <c r="A773" s="13">
        <f>IF(Data2!A775&gt;0,Data2!A775-4,"")</f>
        <v/>
      </c>
      <c r="B773" s="13">
        <f>IF(Data2!B775&gt;0,Data2!B775-4,"")</f>
        <v/>
      </c>
      <c r="C773" s="13">
        <f>IF(Data2!C775&gt;0,4-Data2!C775,"")</f>
        <v/>
      </c>
      <c r="D773" s="13">
        <f>IF(Data2!D775&gt;0,4-Data2!D775,"")</f>
        <v/>
      </c>
      <c r="E773" s="13">
        <f>IF(Data2!E775&gt;0,4-Data2!E775,"")</f>
        <v/>
      </c>
      <c r="F773" s="13">
        <f>IF(Data2!F775&gt;0,Data2!F775-4,"")</f>
        <v/>
      </c>
      <c r="G773" s="13">
        <f>IF(Data2!G775&gt;0,Data2!G775-4,"")</f>
        <v/>
      </c>
      <c r="H773" s="13">
        <f>IF(Data2!H775&gt;0,Data2!H775-4,"")</f>
        <v/>
      </c>
      <c r="I773" s="13">
        <f>IF(Data2!I775&gt;0,4-Data2!I775,"")</f>
        <v/>
      </c>
      <c r="J773" s="13">
        <f>IF(Data2!J775&gt;0,4-Data2!J775,"")</f>
        <v/>
      </c>
      <c r="K773" s="13">
        <f>IF(Data2!K775&gt;0,Data2!K775-4,"")</f>
        <v/>
      </c>
      <c r="L773" s="13">
        <f>IF(Data2!L775&gt;0,4-Data2!L775,"")</f>
        <v/>
      </c>
      <c r="M773" s="13">
        <f>IF(Data2!M775&gt;0,Data2!M775-4,"")</f>
        <v/>
      </c>
      <c r="N773" s="13">
        <f>IF(Data2!N775&gt;0,Data2!N775-4,"")</f>
        <v/>
      </c>
      <c r="O773" s="13">
        <f>IF(Data2!O775&gt;0,Data2!O775-4,"")</f>
        <v/>
      </c>
      <c r="P773" s="13">
        <f>IF(Data2!P775&gt;0,Data2!P775-4,"")</f>
        <v/>
      </c>
      <c r="Q773" s="13">
        <f>IF(Data2!Q775&gt;0,4-Data2!Q775,"")</f>
        <v/>
      </c>
      <c r="R773" s="13">
        <f>IF(Data2!R775&gt;0,4-Data2!R775,"")</f>
        <v/>
      </c>
      <c r="S773" s="13">
        <f>IF(Data2!S775&gt;0,4-Data2!S775,"")</f>
        <v/>
      </c>
      <c r="T773" s="13">
        <f>IF(Data2!T775&gt;0,Data2!T775-4,"")</f>
        <v/>
      </c>
      <c r="U773" s="13">
        <f>IF(Data2!U775&gt;0,4-Data2!U775,"")</f>
        <v/>
      </c>
      <c r="V773" s="13">
        <f>IF(Data2!V775&gt;0,Data2!V775-4,"")</f>
        <v/>
      </c>
      <c r="W773" s="13">
        <f>IF(Data2!W775&gt;0,4-Data2!W775,"")</f>
        <v/>
      </c>
      <c r="X773" s="13">
        <f>IF(Data2!X775&gt;0,4-Data2!X775,"")</f>
        <v/>
      </c>
      <c r="Y773" s="13">
        <f>IF(Data2!Y775&gt;0,4-Data2!Y775,"")</f>
        <v/>
      </c>
      <c r="Z773" s="13">
        <f>IF(Data2!Z775&gt;0,Data2!Z775-4,"")</f>
        <v/>
      </c>
      <c r="AC773" s="2">
        <f>IF(COUNT(A773,L773,N773,P773,X773,Y773)&gt;0,AVERAGE(A773,L773,N773,P773,X773,Y773),"")</f>
        <v/>
      </c>
      <c r="AD773" s="2">
        <f>IF(COUNT(B773,D773,M773,U773)&gt;0,AVERAGE(B773,D773,M773,U773),"")</f>
        <v/>
      </c>
      <c r="AE773" s="2">
        <f>IF(COUNT(I773,T773,V773,W773)&gt;0,AVERAGE(I773,T773,V773,W773),"")</f>
        <v/>
      </c>
      <c r="AF773" s="2">
        <f>IF(COUNT(H773,K773,Q773,S773)&gt;0,AVERAGE(H773,K773,Q773,S773),"")</f>
        <v/>
      </c>
      <c r="AG773" s="2">
        <f>IF(COUNT(E773,F773,G773,R773)&gt;0,AVERAGE(E773,F773,G773,R773),"")</f>
        <v/>
      </c>
      <c r="AH773" s="2">
        <f>IF(COUNT(C773,J773,O773,Z773)&gt;0,AVERAGE(C773,J773,O773,Z773),"")</f>
        <v/>
      </c>
    </row>
    <row r="774">
      <c r="A774" s="13">
        <f>IF(Data2!A776&gt;0,Data2!A776-4,"")</f>
        <v/>
      </c>
      <c r="B774" s="13">
        <f>IF(Data2!B776&gt;0,Data2!B776-4,"")</f>
        <v/>
      </c>
      <c r="C774" s="13">
        <f>IF(Data2!C776&gt;0,4-Data2!C776,"")</f>
        <v/>
      </c>
      <c r="D774" s="13">
        <f>IF(Data2!D776&gt;0,4-Data2!D776,"")</f>
        <v/>
      </c>
      <c r="E774" s="13">
        <f>IF(Data2!E776&gt;0,4-Data2!E776,"")</f>
        <v/>
      </c>
      <c r="F774" s="13">
        <f>IF(Data2!F776&gt;0,Data2!F776-4,"")</f>
        <v/>
      </c>
      <c r="G774" s="13">
        <f>IF(Data2!G776&gt;0,Data2!G776-4,"")</f>
        <v/>
      </c>
      <c r="H774" s="13">
        <f>IF(Data2!H776&gt;0,Data2!H776-4,"")</f>
        <v/>
      </c>
      <c r="I774" s="13">
        <f>IF(Data2!I776&gt;0,4-Data2!I776,"")</f>
        <v/>
      </c>
      <c r="J774" s="13">
        <f>IF(Data2!J776&gt;0,4-Data2!J776,"")</f>
        <v/>
      </c>
      <c r="K774" s="13">
        <f>IF(Data2!K776&gt;0,Data2!K776-4,"")</f>
        <v/>
      </c>
      <c r="L774" s="13">
        <f>IF(Data2!L776&gt;0,4-Data2!L776,"")</f>
        <v/>
      </c>
      <c r="M774" s="13">
        <f>IF(Data2!M776&gt;0,Data2!M776-4,"")</f>
        <v/>
      </c>
      <c r="N774" s="13">
        <f>IF(Data2!N776&gt;0,Data2!N776-4,"")</f>
        <v/>
      </c>
      <c r="O774" s="13">
        <f>IF(Data2!O776&gt;0,Data2!O776-4,"")</f>
        <v/>
      </c>
      <c r="P774" s="13">
        <f>IF(Data2!P776&gt;0,Data2!P776-4,"")</f>
        <v/>
      </c>
      <c r="Q774" s="13">
        <f>IF(Data2!Q776&gt;0,4-Data2!Q776,"")</f>
        <v/>
      </c>
      <c r="R774" s="13">
        <f>IF(Data2!R776&gt;0,4-Data2!R776,"")</f>
        <v/>
      </c>
      <c r="S774" s="13">
        <f>IF(Data2!S776&gt;0,4-Data2!S776,"")</f>
        <v/>
      </c>
      <c r="T774" s="13">
        <f>IF(Data2!T776&gt;0,Data2!T776-4,"")</f>
        <v/>
      </c>
      <c r="U774" s="13">
        <f>IF(Data2!U776&gt;0,4-Data2!U776,"")</f>
        <v/>
      </c>
      <c r="V774" s="13">
        <f>IF(Data2!V776&gt;0,Data2!V776-4,"")</f>
        <v/>
      </c>
      <c r="W774" s="13">
        <f>IF(Data2!W776&gt;0,4-Data2!W776,"")</f>
        <v/>
      </c>
      <c r="X774" s="13">
        <f>IF(Data2!X776&gt;0,4-Data2!X776,"")</f>
        <v/>
      </c>
      <c r="Y774" s="13">
        <f>IF(Data2!Y776&gt;0,4-Data2!Y776,"")</f>
        <v/>
      </c>
      <c r="Z774" s="13">
        <f>IF(Data2!Z776&gt;0,Data2!Z776-4,"")</f>
        <v/>
      </c>
      <c r="AC774" s="2">
        <f>IF(COUNT(A774,L774,N774,P774,X774,Y774)&gt;0,AVERAGE(A774,L774,N774,P774,X774,Y774),"")</f>
        <v/>
      </c>
      <c r="AD774" s="2">
        <f>IF(COUNT(B774,D774,M774,U774)&gt;0,AVERAGE(B774,D774,M774,U774),"")</f>
        <v/>
      </c>
      <c r="AE774" s="2">
        <f>IF(COUNT(I774,T774,V774,W774)&gt;0,AVERAGE(I774,T774,V774,W774),"")</f>
        <v/>
      </c>
      <c r="AF774" s="2">
        <f>IF(COUNT(H774,K774,Q774,S774)&gt;0,AVERAGE(H774,K774,Q774,S774),"")</f>
        <v/>
      </c>
      <c r="AG774" s="2">
        <f>IF(COUNT(E774,F774,G774,R774)&gt;0,AVERAGE(E774,F774,G774,R774),"")</f>
        <v/>
      </c>
      <c r="AH774" s="2">
        <f>IF(COUNT(C774,J774,O774,Z774)&gt;0,AVERAGE(C774,J774,O774,Z774),"")</f>
        <v/>
      </c>
    </row>
    <row r="775">
      <c r="A775" s="13">
        <f>IF(Data2!A777&gt;0,Data2!A777-4,"")</f>
        <v/>
      </c>
      <c r="B775" s="13">
        <f>IF(Data2!B777&gt;0,Data2!B777-4,"")</f>
        <v/>
      </c>
      <c r="C775" s="13">
        <f>IF(Data2!C777&gt;0,4-Data2!C777,"")</f>
        <v/>
      </c>
      <c r="D775" s="13">
        <f>IF(Data2!D777&gt;0,4-Data2!D777,"")</f>
        <v/>
      </c>
      <c r="E775" s="13">
        <f>IF(Data2!E777&gt;0,4-Data2!E777,"")</f>
        <v/>
      </c>
      <c r="F775" s="13">
        <f>IF(Data2!F777&gt;0,Data2!F777-4,"")</f>
        <v/>
      </c>
      <c r="G775" s="13">
        <f>IF(Data2!G777&gt;0,Data2!G777-4,"")</f>
        <v/>
      </c>
      <c r="H775" s="13">
        <f>IF(Data2!H777&gt;0,Data2!H777-4,"")</f>
        <v/>
      </c>
      <c r="I775" s="13">
        <f>IF(Data2!I777&gt;0,4-Data2!I777,"")</f>
        <v/>
      </c>
      <c r="J775" s="13">
        <f>IF(Data2!J777&gt;0,4-Data2!J777,"")</f>
        <v/>
      </c>
      <c r="K775" s="13">
        <f>IF(Data2!K777&gt;0,Data2!K777-4,"")</f>
        <v/>
      </c>
      <c r="L775" s="13">
        <f>IF(Data2!L777&gt;0,4-Data2!L777,"")</f>
        <v/>
      </c>
      <c r="M775" s="13">
        <f>IF(Data2!M777&gt;0,Data2!M777-4,"")</f>
        <v/>
      </c>
      <c r="N775" s="13">
        <f>IF(Data2!N777&gt;0,Data2!N777-4,"")</f>
        <v/>
      </c>
      <c r="O775" s="13">
        <f>IF(Data2!O777&gt;0,Data2!O777-4,"")</f>
        <v/>
      </c>
      <c r="P775" s="13">
        <f>IF(Data2!P777&gt;0,Data2!P777-4,"")</f>
        <v/>
      </c>
      <c r="Q775" s="13">
        <f>IF(Data2!Q777&gt;0,4-Data2!Q777,"")</f>
        <v/>
      </c>
      <c r="R775" s="13">
        <f>IF(Data2!R777&gt;0,4-Data2!R777,"")</f>
        <v/>
      </c>
      <c r="S775" s="13">
        <f>IF(Data2!S777&gt;0,4-Data2!S777,"")</f>
        <v/>
      </c>
      <c r="T775" s="13">
        <f>IF(Data2!T777&gt;0,Data2!T777-4,"")</f>
        <v/>
      </c>
      <c r="U775" s="13">
        <f>IF(Data2!U777&gt;0,4-Data2!U777,"")</f>
        <v/>
      </c>
      <c r="V775" s="13">
        <f>IF(Data2!V777&gt;0,Data2!V777-4,"")</f>
        <v/>
      </c>
      <c r="W775" s="13">
        <f>IF(Data2!W777&gt;0,4-Data2!W777,"")</f>
        <v/>
      </c>
      <c r="X775" s="13">
        <f>IF(Data2!X777&gt;0,4-Data2!X777,"")</f>
        <v/>
      </c>
      <c r="Y775" s="13">
        <f>IF(Data2!Y777&gt;0,4-Data2!Y777,"")</f>
        <v/>
      </c>
      <c r="Z775" s="13">
        <f>IF(Data2!Z777&gt;0,Data2!Z777-4,"")</f>
        <v/>
      </c>
      <c r="AC775" s="2">
        <f>IF(COUNT(A775,L775,N775,P775,X775,Y775)&gt;0,AVERAGE(A775,L775,N775,P775,X775,Y775),"")</f>
        <v/>
      </c>
      <c r="AD775" s="2">
        <f>IF(COUNT(B775,D775,M775,U775)&gt;0,AVERAGE(B775,D775,M775,U775),"")</f>
        <v/>
      </c>
      <c r="AE775" s="2">
        <f>IF(COUNT(I775,T775,V775,W775)&gt;0,AVERAGE(I775,T775,V775,W775),"")</f>
        <v/>
      </c>
      <c r="AF775" s="2">
        <f>IF(COUNT(H775,K775,Q775,S775)&gt;0,AVERAGE(H775,K775,Q775,S775),"")</f>
        <v/>
      </c>
      <c r="AG775" s="2">
        <f>IF(COUNT(E775,F775,G775,R775)&gt;0,AVERAGE(E775,F775,G775,R775),"")</f>
        <v/>
      </c>
      <c r="AH775" s="2">
        <f>IF(COUNT(C775,J775,O775,Z775)&gt;0,AVERAGE(C775,J775,O775,Z775),"")</f>
        <v/>
      </c>
    </row>
    <row r="776">
      <c r="A776" s="13">
        <f>IF(Data2!A778&gt;0,Data2!A778-4,"")</f>
        <v/>
      </c>
      <c r="B776" s="13">
        <f>IF(Data2!B778&gt;0,Data2!B778-4,"")</f>
        <v/>
      </c>
      <c r="C776" s="13">
        <f>IF(Data2!C778&gt;0,4-Data2!C778,"")</f>
        <v/>
      </c>
      <c r="D776" s="13">
        <f>IF(Data2!D778&gt;0,4-Data2!D778,"")</f>
        <v/>
      </c>
      <c r="E776" s="13">
        <f>IF(Data2!E778&gt;0,4-Data2!E778,"")</f>
        <v/>
      </c>
      <c r="F776" s="13">
        <f>IF(Data2!F778&gt;0,Data2!F778-4,"")</f>
        <v/>
      </c>
      <c r="G776" s="13">
        <f>IF(Data2!G778&gt;0,Data2!G778-4,"")</f>
        <v/>
      </c>
      <c r="H776" s="13">
        <f>IF(Data2!H778&gt;0,Data2!H778-4,"")</f>
        <v/>
      </c>
      <c r="I776" s="13">
        <f>IF(Data2!I778&gt;0,4-Data2!I778,"")</f>
        <v/>
      </c>
      <c r="J776" s="13">
        <f>IF(Data2!J778&gt;0,4-Data2!J778,"")</f>
        <v/>
      </c>
      <c r="K776" s="13">
        <f>IF(Data2!K778&gt;0,Data2!K778-4,"")</f>
        <v/>
      </c>
      <c r="L776" s="13">
        <f>IF(Data2!L778&gt;0,4-Data2!L778,"")</f>
        <v/>
      </c>
      <c r="M776" s="13">
        <f>IF(Data2!M778&gt;0,Data2!M778-4,"")</f>
        <v/>
      </c>
      <c r="N776" s="13">
        <f>IF(Data2!N778&gt;0,Data2!N778-4,"")</f>
        <v/>
      </c>
      <c r="O776" s="13">
        <f>IF(Data2!O778&gt;0,Data2!O778-4,"")</f>
        <v/>
      </c>
      <c r="P776" s="13">
        <f>IF(Data2!P778&gt;0,Data2!P778-4,"")</f>
        <v/>
      </c>
      <c r="Q776" s="13">
        <f>IF(Data2!Q778&gt;0,4-Data2!Q778,"")</f>
        <v/>
      </c>
      <c r="R776" s="13">
        <f>IF(Data2!R778&gt;0,4-Data2!R778,"")</f>
        <v/>
      </c>
      <c r="S776" s="13">
        <f>IF(Data2!S778&gt;0,4-Data2!S778,"")</f>
        <v/>
      </c>
      <c r="T776" s="13">
        <f>IF(Data2!T778&gt;0,Data2!T778-4,"")</f>
        <v/>
      </c>
      <c r="U776" s="13">
        <f>IF(Data2!U778&gt;0,4-Data2!U778,"")</f>
        <v/>
      </c>
      <c r="V776" s="13">
        <f>IF(Data2!V778&gt;0,Data2!V778-4,"")</f>
        <v/>
      </c>
      <c r="W776" s="13">
        <f>IF(Data2!W778&gt;0,4-Data2!W778,"")</f>
        <v/>
      </c>
      <c r="X776" s="13">
        <f>IF(Data2!X778&gt;0,4-Data2!X778,"")</f>
        <v/>
      </c>
      <c r="Y776" s="13">
        <f>IF(Data2!Y778&gt;0,4-Data2!Y778,"")</f>
        <v/>
      </c>
      <c r="Z776" s="13">
        <f>IF(Data2!Z778&gt;0,Data2!Z778-4,"")</f>
        <v/>
      </c>
      <c r="AC776" s="2">
        <f>IF(COUNT(A776,L776,N776,P776,X776,Y776)&gt;0,AVERAGE(A776,L776,N776,P776,X776,Y776),"")</f>
        <v/>
      </c>
      <c r="AD776" s="2">
        <f>IF(COUNT(B776,D776,M776,U776)&gt;0,AVERAGE(B776,D776,M776,U776),"")</f>
        <v/>
      </c>
      <c r="AE776" s="2">
        <f>IF(COUNT(I776,T776,V776,W776)&gt;0,AVERAGE(I776,T776,V776,W776),"")</f>
        <v/>
      </c>
      <c r="AF776" s="2">
        <f>IF(COUNT(H776,K776,Q776,S776)&gt;0,AVERAGE(H776,K776,Q776,S776),"")</f>
        <v/>
      </c>
      <c r="AG776" s="2">
        <f>IF(COUNT(E776,F776,G776,R776)&gt;0,AVERAGE(E776,F776,G776,R776),"")</f>
        <v/>
      </c>
      <c r="AH776" s="2">
        <f>IF(COUNT(C776,J776,O776,Z776)&gt;0,AVERAGE(C776,J776,O776,Z776),"")</f>
        <v/>
      </c>
    </row>
    <row r="777">
      <c r="A777" s="13">
        <f>IF(Data2!A779&gt;0,Data2!A779-4,"")</f>
        <v/>
      </c>
      <c r="B777" s="13">
        <f>IF(Data2!B779&gt;0,Data2!B779-4,"")</f>
        <v/>
      </c>
      <c r="C777" s="13">
        <f>IF(Data2!C779&gt;0,4-Data2!C779,"")</f>
        <v/>
      </c>
      <c r="D777" s="13">
        <f>IF(Data2!D779&gt;0,4-Data2!D779,"")</f>
        <v/>
      </c>
      <c r="E777" s="13">
        <f>IF(Data2!E779&gt;0,4-Data2!E779,"")</f>
        <v/>
      </c>
      <c r="F777" s="13">
        <f>IF(Data2!F779&gt;0,Data2!F779-4,"")</f>
        <v/>
      </c>
      <c r="G777" s="13">
        <f>IF(Data2!G779&gt;0,Data2!G779-4,"")</f>
        <v/>
      </c>
      <c r="H777" s="13">
        <f>IF(Data2!H779&gt;0,Data2!H779-4,"")</f>
        <v/>
      </c>
      <c r="I777" s="13">
        <f>IF(Data2!I779&gt;0,4-Data2!I779,"")</f>
        <v/>
      </c>
      <c r="J777" s="13">
        <f>IF(Data2!J779&gt;0,4-Data2!J779,"")</f>
        <v/>
      </c>
      <c r="K777" s="13">
        <f>IF(Data2!K779&gt;0,Data2!K779-4,"")</f>
        <v/>
      </c>
      <c r="L777" s="13">
        <f>IF(Data2!L779&gt;0,4-Data2!L779,"")</f>
        <v/>
      </c>
      <c r="M777" s="13">
        <f>IF(Data2!M779&gt;0,Data2!M779-4,"")</f>
        <v/>
      </c>
      <c r="N777" s="13">
        <f>IF(Data2!N779&gt;0,Data2!N779-4,"")</f>
        <v/>
      </c>
      <c r="O777" s="13">
        <f>IF(Data2!O779&gt;0,Data2!O779-4,"")</f>
        <v/>
      </c>
      <c r="P777" s="13">
        <f>IF(Data2!P779&gt;0,Data2!P779-4,"")</f>
        <v/>
      </c>
      <c r="Q777" s="13">
        <f>IF(Data2!Q779&gt;0,4-Data2!Q779,"")</f>
        <v/>
      </c>
      <c r="R777" s="13">
        <f>IF(Data2!R779&gt;0,4-Data2!R779,"")</f>
        <v/>
      </c>
      <c r="S777" s="13">
        <f>IF(Data2!S779&gt;0,4-Data2!S779,"")</f>
        <v/>
      </c>
      <c r="T777" s="13">
        <f>IF(Data2!T779&gt;0,Data2!T779-4,"")</f>
        <v/>
      </c>
      <c r="U777" s="13">
        <f>IF(Data2!U779&gt;0,4-Data2!U779,"")</f>
        <v/>
      </c>
      <c r="V777" s="13">
        <f>IF(Data2!V779&gt;0,Data2!V779-4,"")</f>
        <v/>
      </c>
      <c r="W777" s="13">
        <f>IF(Data2!W779&gt;0,4-Data2!W779,"")</f>
        <v/>
      </c>
      <c r="X777" s="13">
        <f>IF(Data2!X779&gt;0,4-Data2!X779,"")</f>
        <v/>
      </c>
      <c r="Y777" s="13">
        <f>IF(Data2!Y779&gt;0,4-Data2!Y779,"")</f>
        <v/>
      </c>
      <c r="Z777" s="13">
        <f>IF(Data2!Z779&gt;0,Data2!Z779-4,"")</f>
        <v/>
      </c>
      <c r="AC777" s="2">
        <f>IF(COUNT(A777,L777,N777,P777,X777,Y777)&gt;0,AVERAGE(A777,L777,N777,P777,X777,Y777),"")</f>
        <v/>
      </c>
      <c r="AD777" s="2">
        <f>IF(COUNT(B777,D777,M777,U777)&gt;0,AVERAGE(B777,D777,M777,U777),"")</f>
        <v/>
      </c>
      <c r="AE777" s="2">
        <f>IF(COUNT(I777,T777,V777,W777)&gt;0,AVERAGE(I777,T777,V777,W777),"")</f>
        <v/>
      </c>
      <c r="AF777" s="2">
        <f>IF(COUNT(H777,K777,Q777,S777)&gt;0,AVERAGE(H777,K777,Q777,S777),"")</f>
        <v/>
      </c>
      <c r="AG777" s="2">
        <f>IF(COUNT(E777,F777,G777,R777)&gt;0,AVERAGE(E777,F777,G777,R777),"")</f>
        <v/>
      </c>
      <c r="AH777" s="2">
        <f>IF(COUNT(C777,J777,O777,Z777)&gt;0,AVERAGE(C777,J777,O777,Z777),"")</f>
        <v/>
      </c>
    </row>
    <row r="778">
      <c r="A778" s="13">
        <f>IF(Data2!A780&gt;0,Data2!A780-4,"")</f>
        <v/>
      </c>
      <c r="B778" s="13">
        <f>IF(Data2!B780&gt;0,Data2!B780-4,"")</f>
        <v/>
      </c>
      <c r="C778" s="13">
        <f>IF(Data2!C780&gt;0,4-Data2!C780,"")</f>
        <v/>
      </c>
      <c r="D778" s="13">
        <f>IF(Data2!D780&gt;0,4-Data2!D780,"")</f>
        <v/>
      </c>
      <c r="E778" s="13">
        <f>IF(Data2!E780&gt;0,4-Data2!E780,"")</f>
        <v/>
      </c>
      <c r="F778" s="13">
        <f>IF(Data2!F780&gt;0,Data2!F780-4,"")</f>
        <v/>
      </c>
      <c r="G778" s="13">
        <f>IF(Data2!G780&gt;0,Data2!G780-4,"")</f>
        <v/>
      </c>
      <c r="H778" s="13">
        <f>IF(Data2!H780&gt;0,Data2!H780-4,"")</f>
        <v/>
      </c>
      <c r="I778" s="13">
        <f>IF(Data2!I780&gt;0,4-Data2!I780,"")</f>
        <v/>
      </c>
      <c r="J778" s="13">
        <f>IF(Data2!J780&gt;0,4-Data2!J780,"")</f>
        <v/>
      </c>
      <c r="K778" s="13">
        <f>IF(Data2!K780&gt;0,Data2!K780-4,"")</f>
        <v/>
      </c>
      <c r="L778" s="13">
        <f>IF(Data2!L780&gt;0,4-Data2!L780,"")</f>
        <v/>
      </c>
      <c r="M778" s="13">
        <f>IF(Data2!M780&gt;0,Data2!M780-4,"")</f>
        <v/>
      </c>
      <c r="N778" s="13">
        <f>IF(Data2!N780&gt;0,Data2!N780-4,"")</f>
        <v/>
      </c>
      <c r="O778" s="13">
        <f>IF(Data2!O780&gt;0,Data2!O780-4,"")</f>
        <v/>
      </c>
      <c r="P778" s="13">
        <f>IF(Data2!P780&gt;0,Data2!P780-4,"")</f>
        <v/>
      </c>
      <c r="Q778" s="13">
        <f>IF(Data2!Q780&gt;0,4-Data2!Q780,"")</f>
        <v/>
      </c>
      <c r="R778" s="13">
        <f>IF(Data2!R780&gt;0,4-Data2!R780,"")</f>
        <v/>
      </c>
      <c r="S778" s="13">
        <f>IF(Data2!S780&gt;0,4-Data2!S780,"")</f>
        <v/>
      </c>
      <c r="T778" s="13">
        <f>IF(Data2!T780&gt;0,Data2!T780-4,"")</f>
        <v/>
      </c>
      <c r="U778" s="13">
        <f>IF(Data2!U780&gt;0,4-Data2!U780,"")</f>
        <v/>
      </c>
      <c r="V778" s="13">
        <f>IF(Data2!V780&gt;0,Data2!V780-4,"")</f>
        <v/>
      </c>
      <c r="W778" s="13">
        <f>IF(Data2!W780&gt;0,4-Data2!W780,"")</f>
        <v/>
      </c>
      <c r="X778" s="13">
        <f>IF(Data2!X780&gt;0,4-Data2!X780,"")</f>
        <v/>
      </c>
      <c r="Y778" s="13">
        <f>IF(Data2!Y780&gt;0,4-Data2!Y780,"")</f>
        <v/>
      </c>
      <c r="Z778" s="13">
        <f>IF(Data2!Z780&gt;0,Data2!Z780-4,"")</f>
        <v/>
      </c>
      <c r="AC778" s="2">
        <f>IF(COUNT(A778,L778,N778,P778,X778,Y778)&gt;0,AVERAGE(A778,L778,N778,P778,X778,Y778),"")</f>
        <v/>
      </c>
      <c r="AD778" s="2">
        <f>IF(COUNT(B778,D778,M778,U778)&gt;0,AVERAGE(B778,D778,M778,U778),"")</f>
        <v/>
      </c>
      <c r="AE778" s="2">
        <f>IF(COUNT(I778,T778,V778,W778)&gt;0,AVERAGE(I778,T778,V778,W778),"")</f>
        <v/>
      </c>
      <c r="AF778" s="2">
        <f>IF(COUNT(H778,K778,Q778,S778)&gt;0,AVERAGE(H778,K778,Q778,S778),"")</f>
        <v/>
      </c>
      <c r="AG778" s="2">
        <f>IF(COUNT(E778,F778,G778,R778)&gt;0,AVERAGE(E778,F778,G778,R778),"")</f>
        <v/>
      </c>
      <c r="AH778" s="2">
        <f>IF(COUNT(C778,J778,O778,Z778)&gt;0,AVERAGE(C778,J778,O778,Z778),"")</f>
        <v/>
      </c>
    </row>
    <row r="779">
      <c r="A779" s="13">
        <f>IF(Data2!A781&gt;0,Data2!A781-4,"")</f>
        <v/>
      </c>
      <c r="B779" s="13">
        <f>IF(Data2!B781&gt;0,Data2!B781-4,"")</f>
        <v/>
      </c>
      <c r="C779" s="13">
        <f>IF(Data2!C781&gt;0,4-Data2!C781,"")</f>
        <v/>
      </c>
      <c r="D779" s="13">
        <f>IF(Data2!D781&gt;0,4-Data2!D781,"")</f>
        <v/>
      </c>
      <c r="E779" s="13">
        <f>IF(Data2!E781&gt;0,4-Data2!E781,"")</f>
        <v/>
      </c>
      <c r="F779" s="13">
        <f>IF(Data2!F781&gt;0,Data2!F781-4,"")</f>
        <v/>
      </c>
      <c r="G779" s="13">
        <f>IF(Data2!G781&gt;0,Data2!G781-4,"")</f>
        <v/>
      </c>
      <c r="H779" s="13">
        <f>IF(Data2!H781&gt;0,Data2!H781-4,"")</f>
        <v/>
      </c>
      <c r="I779" s="13">
        <f>IF(Data2!I781&gt;0,4-Data2!I781,"")</f>
        <v/>
      </c>
      <c r="J779" s="13">
        <f>IF(Data2!J781&gt;0,4-Data2!J781,"")</f>
        <v/>
      </c>
      <c r="K779" s="13">
        <f>IF(Data2!K781&gt;0,Data2!K781-4,"")</f>
        <v/>
      </c>
      <c r="L779" s="13">
        <f>IF(Data2!L781&gt;0,4-Data2!L781,"")</f>
        <v/>
      </c>
      <c r="M779" s="13">
        <f>IF(Data2!M781&gt;0,Data2!M781-4,"")</f>
        <v/>
      </c>
      <c r="N779" s="13">
        <f>IF(Data2!N781&gt;0,Data2!N781-4,"")</f>
        <v/>
      </c>
      <c r="O779" s="13">
        <f>IF(Data2!O781&gt;0,Data2!O781-4,"")</f>
        <v/>
      </c>
      <c r="P779" s="13">
        <f>IF(Data2!P781&gt;0,Data2!P781-4,"")</f>
        <v/>
      </c>
      <c r="Q779" s="13">
        <f>IF(Data2!Q781&gt;0,4-Data2!Q781,"")</f>
        <v/>
      </c>
      <c r="R779" s="13">
        <f>IF(Data2!R781&gt;0,4-Data2!R781,"")</f>
        <v/>
      </c>
      <c r="S779" s="13">
        <f>IF(Data2!S781&gt;0,4-Data2!S781,"")</f>
        <v/>
      </c>
      <c r="T779" s="13">
        <f>IF(Data2!T781&gt;0,Data2!T781-4,"")</f>
        <v/>
      </c>
      <c r="U779" s="13">
        <f>IF(Data2!U781&gt;0,4-Data2!U781,"")</f>
        <v/>
      </c>
      <c r="V779" s="13">
        <f>IF(Data2!V781&gt;0,Data2!V781-4,"")</f>
        <v/>
      </c>
      <c r="W779" s="13">
        <f>IF(Data2!W781&gt;0,4-Data2!W781,"")</f>
        <v/>
      </c>
      <c r="X779" s="13">
        <f>IF(Data2!X781&gt;0,4-Data2!X781,"")</f>
        <v/>
      </c>
      <c r="Y779" s="13">
        <f>IF(Data2!Y781&gt;0,4-Data2!Y781,"")</f>
        <v/>
      </c>
      <c r="Z779" s="13">
        <f>IF(Data2!Z781&gt;0,Data2!Z781-4,"")</f>
        <v/>
      </c>
      <c r="AC779" s="2">
        <f>IF(COUNT(A779,L779,N779,P779,X779,Y779)&gt;0,AVERAGE(A779,L779,N779,P779,X779,Y779),"")</f>
        <v/>
      </c>
      <c r="AD779" s="2">
        <f>IF(COUNT(B779,D779,M779,U779)&gt;0,AVERAGE(B779,D779,M779,U779),"")</f>
        <v/>
      </c>
      <c r="AE779" s="2">
        <f>IF(COUNT(I779,T779,V779,W779)&gt;0,AVERAGE(I779,T779,V779,W779),"")</f>
        <v/>
      </c>
      <c r="AF779" s="2">
        <f>IF(COUNT(H779,K779,Q779,S779)&gt;0,AVERAGE(H779,K779,Q779,S779),"")</f>
        <v/>
      </c>
      <c r="AG779" s="2">
        <f>IF(COUNT(E779,F779,G779,R779)&gt;0,AVERAGE(E779,F779,G779,R779),"")</f>
        <v/>
      </c>
      <c r="AH779" s="2">
        <f>IF(COUNT(C779,J779,O779,Z779)&gt;0,AVERAGE(C779,J779,O779,Z779),"")</f>
        <v/>
      </c>
    </row>
    <row r="780">
      <c r="A780" s="13">
        <f>IF(Data2!A782&gt;0,Data2!A782-4,"")</f>
        <v/>
      </c>
      <c r="B780" s="13">
        <f>IF(Data2!B782&gt;0,Data2!B782-4,"")</f>
        <v/>
      </c>
      <c r="C780" s="13">
        <f>IF(Data2!C782&gt;0,4-Data2!C782,"")</f>
        <v/>
      </c>
      <c r="D780" s="13">
        <f>IF(Data2!D782&gt;0,4-Data2!D782,"")</f>
        <v/>
      </c>
      <c r="E780" s="13">
        <f>IF(Data2!E782&gt;0,4-Data2!E782,"")</f>
        <v/>
      </c>
      <c r="F780" s="13">
        <f>IF(Data2!F782&gt;0,Data2!F782-4,"")</f>
        <v/>
      </c>
      <c r="G780" s="13">
        <f>IF(Data2!G782&gt;0,Data2!G782-4,"")</f>
        <v/>
      </c>
      <c r="H780" s="13">
        <f>IF(Data2!H782&gt;0,Data2!H782-4,"")</f>
        <v/>
      </c>
      <c r="I780" s="13">
        <f>IF(Data2!I782&gt;0,4-Data2!I782,"")</f>
        <v/>
      </c>
      <c r="J780" s="13">
        <f>IF(Data2!J782&gt;0,4-Data2!J782,"")</f>
        <v/>
      </c>
      <c r="K780" s="13">
        <f>IF(Data2!K782&gt;0,Data2!K782-4,"")</f>
        <v/>
      </c>
      <c r="L780" s="13">
        <f>IF(Data2!L782&gt;0,4-Data2!L782,"")</f>
        <v/>
      </c>
      <c r="M780" s="13">
        <f>IF(Data2!M782&gt;0,Data2!M782-4,"")</f>
        <v/>
      </c>
      <c r="N780" s="13">
        <f>IF(Data2!N782&gt;0,Data2!N782-4,"")</f>
        <v/>
      </c>
      <c r="O780" s="13">
        <f>IF(Data2!O782&gt;0,Data2!O782-4,"")</f>
        <v/>
      </c>
      <c r="P780" s="13">
        <f>IF(Data2!P782&gt;0,Data2!P782-4,"")</f>
        <v/>
      </c>
      <c r="Q780" s="13">
        <f>IF(Data2!Q782&gt;0,4-Data2!Q782,"")</f>
        <v/>
      </c>
      <c r="R780" s="13">
        <f>IF(Data2!R782&gt;0,4-Data2!R782,"")</f>
        <v/>
      </c>
      <c r="S780" s="13">
        <f>IF(Data2!S782&gt;0,4-Data2!S782,"")</f>
        <v/>
      </c>
      <c r="T780" s="13">
        <f>IF(Data2!T782&gt;0,Data2!T782-4,"")</f>
        <v/>
      </c>
      <c r="U780" s="13">
        <f>IF(Data2!U782&gt;0,4-Data2!U782,"")</f>
        <v/>
      </c>
      <c r="V780" s="13">
        <f>IF(Data2!V782&gt;0,Data2!V782-4,"")</f>
        <v/>
      </c>
      <c r="W780" s="13">
        <f>IF(Data2!W782&gt;0,4-Data2!W782,"")</f>
        <v/>
      </c>
      <c r="X780" s="13">
        <f>IF(Data2!X782&gt;0,4-Data2!X782,"")</f>
        <v/>
      </c>
      <c r="Y780" s="13">
        <f>IF(Data2!Y782&gt;0,4-Data2!Y782,"")</f>
        <v/>
      </c>
      <c r="Z780" s="13">
        <f>IF(Data2!Z782&gt;0,Data2!Z782-4,"")</f>
        <v/>
      </c>
      <c r="AC780" s="2">
        <f>IF(COUNT(A780,L780,N780,P780,X780,Y780)&gt;0,AVERAGE(A780,L780,N780,P780,X780,Y780),"")</f>
        <v/>
      </c>
      <c r="AD780" s="2">
        <f>IF(COUNT(B780,D780,M780,U780)&gt;0,AVERAGE(B780,D780,M780,U780),"")</f>
        <v/>
      </c>
      <c r="AE780" s="2">
        <f>IF(COUNT(I780,T780,V780,W780)&gt;0,AVERAGE(I780,T780,V780,W780),"")</f>
        <v/>
      </c>
      <c r="AF780" s="2">
        <f>IF(COUNT(H780,K780,Q780,S780)&gt;0,AVERAGE(H780,K780,Q780,S780),"")</f>
        <v/>
      </c>
      <c r="AG780" s="2">
        <f>IF(COUNT(E780,F780,G780,R780)&gt;0,AVERAGE(E780,F780,G780,R780),"")</f>
        <v/>
      </c>
      <c r="AH780" s="2">
        <f>IF(COUNT(C780,J780,O780,Z780)&gt;0,AVERAGE(C780,J780,O780,Z780),"")</f>
        <v/>
      </c>
    </row>
    <row r="781">
      <c r="A781" s="13">
        <f>IF(Data2!A783&gt;0,Data2!A783-4,"")</f>
        <v/>
      </c>
      <c r="B781" s="13">
        <f>IF(Data2!B783&gt;0,Data2!B783-4,"")</f>
        <v/>
      </c>
      <c r="C781" s="13">
        <f>IF(Data2!C783&gt;0,4-Data2!C783,"")</f>
        <v/>
      </c>
      <c r="D781" s="13">
        <f>IF(Data2!D783&gt;0,4-Data2!D783,"")</f>
        <v/>
      </c>
      <c r="E781" s="13">
        <f>IF(Data2!E783&gt;0,4-Data2!E783,"")</f>
        <v/>
      </c>
      <c r="F781" s="13">
        <f>IF(Data2!F783&gt;0,Data2!F783-4,"")</f>
        <v/>
      </c>
      <c r="G781" s="13">
        <f>IF(Data2!G783&gt;0,Data2!G783-4,"")</f>
        <v/>
      </c>
      <c r="H781" s="13">
        <f>IF(Data2!H783&gt;0,Data2!H783-4,"")</f>
        <v/>
      </c>
      <c r="I781" s="13">
        <f>IF(Data2!I783&gt;0,4-Data2!I783,"")</f>
        <v/>
      </c>
      <c r="J781" s="13">
        <f>IF(Data2!J783&gt;0,4-Data2!J783,"")</f>
        <v/>
      </c>
      <c r="K781" s="13">
        <f>IF(Data2!K783&gt;0,Data2!K783-4,"")</f>
        <v/>
      </c>
      <c r="L781" s="13">
        <f>IF(Data2!L783&gt;0,4-Data2!L783,"")</f>
        <v/>
      </c>
      <c r="M781" s="13">
        <f>IF(Data2!M783&gt;0,Data2!M783-4,"")</f>
        <v/>
      </c>
      <c r="N781" s="13">
        <f>IF(Data2!N783&gt;0,Data2!N783-4,"")</f>
        <v/>
      </c>
      <c r="O781" s="13">
        <f>IF(Data2!O783&gt;0,Data2!O783-4,"")</f>
        <v/>
      </c>
      <c r="P781" s="13">
        <f>IF(Data2!P783&gt;0,Data2!P783-4,"")</f>
        <v/>
      </c>
      <c r="Q781" s="13">
        <f>IF(Data2!Q783&gt;0,4-Data2!Q783,"")</f>
        <v/>
      </c>
      <c r="R781" s="13">
        <f>IF(Data2!R783&gt;0,4-Data2!R783,"")</f>
        <v/>
      </c>
      <c r="S781" s="13">
        <f>IF(Data2!S783&gt;0,4-Data2!S783,"")</f>
        <v/>
      </c>
      <c r="T781" s="13">
        <f>IF(Data2!T783&gt;0,Data2!T783-4,"")</f>
        <v/>
      </c>
      <c r="U781" s="13">
        <f>IF(Data2!U783&gt;0,4-Data2!U783,"")</f>
        <v/>
      </c>
      <c r="V781" s="13">
        <f>IF(Data2!V783&gt;0,Data2!V783-4,"")</f>
        <v/>
      </c>
      <c r="W781" s="13">
        <f>IF(Data2!W783&gt;0,4-Data2!W783,"")</f>
        <v/>
      </c>
      <c r="X781" s="13">
        <f>IF(Data2!X783&gt;0,4-Data2!X783,"")</f>
        <v/>
      </c>
      <c r="Y781" s="13">
        <f>IF(Data2!Y783&gt;0,4-Data2!Y783,"")</f>
        <v/>
      </c>
      <c r="Z781" s="13">
        <f>IF(Data2!Z783&gt;0,Data2!Z783-4,"")</f>
        <v/>
      </c>
      <c r="AC781" s="2">
        <f>IF(COUNT(A781,L781,N781,P781,X781,Y781)&gt;0,AVERAGE(A781,L781,N781,P781,X781,Y781),"")</f>
        <v/>
      </c>
      <c r="AD781" s="2">
        <f>IF(COUNT(B781,D781,M781,U781)&gt;0,AVERAGE(B781,D781,M781,U781),"")</f>
        <v/>
      </c>
      <c r="AE781" s="2">
        <f>IF(COUNT(I781,T781,V781,W781)&gt;0,AVERAGE(I781,T781,V781,W781),"")</f>
        <v/>
      </c>
      <c r="AF781" s="2">
        <f>IF(COUNT(H781,K781,Q781,S781)&gt;0,AVERAGE(H781,K781,Q781,S781),"")</f>
        <v/>
      </c>
      <c r="AG781" s="2">
        <f>IF(COUNT(E781,F781,G781,R781)&gt;0,AVERAGE(E781,F781,G781,R781),"")</f>
        <v/>
      </c>
      <c r="AH781" s="2">
        <f>IF(COUNT(C781,J781,O781,Z781)&gt;0,AVERAGE(C781,J781,O781,Z781),"")</f>
        <v/>
      </c>
    </row>
    <row r="782">
      <c r="A782" s="13">
        <f>IF(Data2!A784&gt;0,Data2!A784-4,"")</f>
        <v/>
      </c>
      <c r="B782" s="13">
        <f>IF(Data2!B784&gt;0,Data2!B784-4,"")</f>
        <v/>
      </c>
      <c r="C782" s="13">
        <f>IF(Data2!C784&gt;0,4-Data2!C784,"")</f>
        <v/>
      </c>
      <c r="D782" s="13">
        <f>IF(Data2!D784&gt;0,4-Data2!D784,"")</f>
        <v/>
      </c>
      <c r="E782" s="13">
        <f>IF(Data2!E784&gt;0,4-Data2!E784,"")</f>
        <v/>
      </c>
      <c r="F782" s="13">
        <f>IF(Data2!F784&gt;0,Data2!F784-4,"")</f>
        <v/>
      </c>
      <c r="G782" s="13">
        <f>IF(Data2!G784&gt;0,Data2!G784-4,"")</f>
        <v/>
      </c>
      <c r="H782" s="13">
        <f>IF(Data2!H784&gt;0,Data2!H784-4,"")</f>
        <v/>
      </c>
      <c r="I782" s="13">
        <f>IF(Data2!I784&gt;0,4-Data2!I784,"")</f>
        <v/>
      </c>
      <c r="J782" s="13">
        <f>IF(Data2!J784&gt;0,4-Data2!J784,"")</f>
        <v/>
      </c>
      <c r="K782" s="13">
        <f>IF(Data2!K784&gt;0,Data2!K784-4,"")</f>
        <v/>
      </c>
      <c r="L782" s="13">
        <f>IF(Data2!L784&gt;0,4-Data2!L784,"")</f>
        <v/>
      </c>
      <c r="M782" s="13">
        <f>IF(Data2!M784&gt;0,Data2!M784-4,"")</f>
        <v/>
      </c>
      <c r="N782" s="13">
        <f>IF(Data2!N784&gt;0,Data2!N784-4,"")</f>
        <v/>
      </c>
      <c r="O782" s="13">
        <f>IF(Data2!O784&gt;0,Data2!O784-4,"")</f>
        <v/>
      </c>
      <c r="P782" s="13">
        <f>IF(Data2!P784&gt;0,Data2!P784-4,"")</f>
        <v/>
      </c>
      <c r="Q782" s="13">
        <f>IF(Data2!Q784&gt;0,4-Data2!Q784,"")</f>
        <v/>
      </c>
      <c r="R782" s="13">
        <f>IF(Data2!R784&gt;0,4-Data2!R784,"")</f>
        <v/>
      </c>
      <c r="S782" s="13">
        <f>IF(Data2!S784&gt;0,4-Data2!S784,"")</f>
        <v/>
      </c>
      <c r="T782" s="13">
        <f>IF(Data2!T784&gt;0,Data2!T784-4,"")</f>
        <v/>
      </c>
      <c r="U782" s="13">
        <f>IF(Data2!U784&gt;0,4-Data2!U784,"")</f>
        <v/>
      </c>
      <c r="V782" s="13">
        <f>IF(Data2!V784&gt;0,Data2!V784-4,"")</f>
        <v/>
      </c>
      <c r="W782" s="13">
        <f>IF(Data2!W784&gt;0,4-Data2!W784,"")</f>
        <v/>
      </c>
      <c r="X782" s="13">
        <f>IF(Data2!X784&gt;0,4-Data2!X784,"")</f>
        <v/>
      </c>
      <c r="Y782" s="13">
        <f>IF(Data2!Y784&gt;0,4-Data2!Y784,"")</f>
        <v/>
      </c>
      <c r="Z782" s="13">
        <f>IF(Data2!Z784&gt;0,Data2!Z784-4,"")</f>
        <v/>
      </c>
      <c r="AC782" s="2">
        <f>IF(COUNT(A782,L782,N782,P782,X782,Y782)&gt;0,AVERAGE(A782,L782,N782,P782,X782,Y782),"")</f>
        <v/>
      </c>
      <c r="AD782" s="2">
        <f>IF(COUNT(B782,D782,M782,U782)&gt;0,AVERAGE(B782,D782,M782,U782),"")</f>
        <v/>
      </c>
      <c r="AE782" s="2">
        <f>IF(COUNT(I782,T782,V782,W782)&gt;0,AVERAGE(I782,T782,V782,W782),"")</f>
        <v/>
      </c>
      <c r="AF782" s="2">
        <f>IF(COUNT(H782,K782,Q782,S782)&gt;0,AVERAGE(H782,K782,Q782,S782),"")</f>
        <v/>
      </c>
      <c r="AG782" s="2">
        <f>IF(COUNT(E782,F782,G782,R782)&gt;0,AVERAGE(E782,F782,G782,R782),"")</f>
        <v/>
      </c>
      <c r="AH782" s="2">
        <f>IF(COUNT(C782,J782,O782,Z782)&gt;0,AVERAGE(C782,J782,O782,Z782),"")</f>
        <v/>
      </c>
    </row>
    <row r="783">
      <c r="A783" s="13">
        <f>IF(Data2!A785&gt;0,Data2!A785-4,"")</f>
        <v/>
      </c>
      <c r="B783" s="13">
        <f>IF(Data2!B785&gt;0,Data2!B785-4,"")</f>
        <v/>
      </c>
      <c r="C783" s="13">
        <f>IF(Data2!C785&gt;0,4-Data2!C785,"")</f>
        <v/>
      </c>
      <c r="D783" s="13">
        <f>IF(Data2!D785&gt;0,4-Data2!D785,"")</f>
        <v/>
      </c>
      <c r="E783" s="13">
        <f>IF(Data2!E785&gt;0,4-Data2!E785,"")</f>
        <v/>
      </c>
      <c r="F783" s="13">
        <f>IF(Data2!F785&gt;0,Data2!F785-4,"")</f>
        <v/>
      </c>
      <c r="G783" s="13">
        <f>IF(Data2!G785&gt;0,Data2!G785-4,"")</f>
        <v/>
      </c>
      <c r="H783" s="13">
        <f>IF(Data2!H785&gt;0,Data2!H785-4,"")</f>
        <v/>
      </c>
      <c r="I783" s="13">
        <f>IF(Data2!I785&gt;0,4-Data2!I785,"")</f>
        <v/>
      </c>
      <c r="J783" s="13">
        <f>IF(Data2!J785&gt;0,4-Data2!J785,"")</f>
        <v/>
      </c>
      <c r="K783" s="13">
        <f>IF(Data2!K785&gt;0,Data2!K785-4,"")</f>
        <v/>
      </c>
      <c r="L783" s="13">
        <f>IF(Data2!L785&gt;0,4-Data2!L785,"")</f>
        <v/>
      </c>
      <c r="M783" s="13">
        <f>IF(Data2!M785&gt;0,Data2!M785-4,"")</f>
        <v/>
      </c>
      <c r="N783" s="13">
        <f>IF(Data2!N785&gt;0,Data2!N785-4,"")</f>
        <v/>
      </c>
      <c r="O783" s="13">
        <f>IF(Data2!O785&gt;0,Data2!O785-4,"")</f>
        <v/>
      </c>
      <c r="P783" s="13">
        <f>IF(Data2!P785&gt;0,Data2!P785-4,"")</f>
        <v/>
      </c>
      <c r="Q783" s="13">
        <f>IF(Data2!Q785&gt;0,4-Data2!Q785,"")</f>
        <v/>
      </c>
      <c r="R783" s="13">
        <f>IF(Data2!R785&gt;0,4-Data2!R785,"")</f>
        <v/>
      </c>
      <c r="S783" s="13">
        <f>IF(Data2!S785&gt;0,4-Data2!S785,"")</f>
        <v/>
      </c>
      <c r="T783" s="13">
        <f>IF(Data2!T785&gt;0,Data2!T785-4,"")</f>
        <v/>
      </c>
      <c r="U783" s="13">
        <f>IF(Data2!U785&gt;0,4-Data2!U785,"")</f>
        <v/>
      </c>
      <c r="V783" s="13">
        <f>IF(Data2!V785&gt;0,Data2!V785-4,"")</f>
        <v/>
      </c>
      <c r="W783" s="13">
        <f>IF(Data2!W785&gt;0,4-Data2!W785,"")</f>
        <v/>
      </c>
      <c r="X783" s="13">
        <f>IF(Data2!X785&gt;0,4-Data2!X785,"")</f>
        <v/>
      </c>
      <c r="Y783" s="13">
        <f>IF(Data2!Y785&gt;0,4-Data2!Y785,"")</f>
        <v/>
      </c>
      <c r="Z783" s="13">
        <f>IF(Data2!Z785&gt;0,Data2!Z785-4,"")</f>
        <v/>
      </c>
      <c r="AC783" s="2">
        <f>IF(COUNT(A783,L783,N783,P783,X783,Y783)&gt;0,AVERAGE(A783,L783,N783,P783,X783,Y783),"")</f>
        <v/>
      </c>
      <c r="AD783" s="2">
        <f>IF(COUNT(B783,D783,M783,U783)&gt;0,AVERAGE(B783,D783,M783,U783),"")</f>
        <v/>
      </c>
      <c r="AE783" s="2">
        <f>IF(COUNT(I783,T783,V783,W783)&gt;0,AVERAGE(I783,T783,V783,W783),"")</f>
        <v/>
      </c>
      <c r="AF783" s="2">
        <f>IF(COUNT(H783,K783,Q783,S783)&gt;0,AVERAGE(H783,K783,Q783,S783),"")</f>
        <v/>
      </c>
      <c r="AG783" s="2">
        <f>IF(COUNT(E783,F783,G783,R783)&gt;0,AVERAGE(E783,F783,G783,R783),"")</f>
        <v/>
      </c>
      <c r="AH783" s="2">
        <f>IF(COUNT(C783,J783,O783,Z783)&gt;0,AVERAGE(C783,J783,O783,Z783),"")</f>
        <v/>
      </c>
    </row>
    <row r="784">
      <c r="A784" s="13">
        <f>IF(Data2!A786&gt;0,Data2!A786-4,"")</f>
        <v/>
      </c>
      <c r="B784" s="13">
        <f>IF(Data2!B786&gt;0,Data2!B786-4,"")</f>
        <v/>
      </c>
      <c r="C784" s="13">
        <f>IF(Data2!C786&gt;0,4-Data2!C786,"")</f>
        <v/>
      </c>
      <c r="D784" s="13">
        <f>IF(Data2!D786&gt;0,4-Data2!D786,"")</f>
        <v/>
      </c>
      <c r="E784" s="13">
        <f>IF(Data2!E786&gt;0,4-Data2!E786,"")</f>
        <v/>
      </c>
      <c r="F784" s="13">
        <f>IF(Data2!F786&gt;0,Data2!F786-4,"")</f>
        <v/>
      </c>
      <c r="G784" s="13">
        <f>IF(Data2!G786&gt;0,Data2!G786-4,"")</f>
        <v/>
      </c>
      <c r="H784" s="13">
        <f>IF(Data2!H786&gt;0,Data2!H786-4,"")</f>
        <v/>
      </c>
      <c r="I784" s="13">
        <f>IF(Data2!I786&gt;0,4-Data2!I786,"")</f>
        <v/>
      </c>
      <c r="J784" s="13">
        <f>IF(Data2!J786&gt;0,4-Data2!J786,"")</f>
        <v/>
      </c>
      <c r="K784" s="13">
        <f>IF(Data2!K786&gt;0,Data2!K786-4,"")</f>
        <v/>
      </c>
      <c r="L784" s="13">
        <f>IF(Data2!L786&gt;0,4-Data2!L786,"")</f>
        <v/>
      </c>
      <c r="M784" s="13">
        <f>IF(Data2!M786&gt;0,Data2!M786-4,"")</f>
        <v/>
      </c>
      <c r="N784" s="13">
        <f>IF(Data2!N786&gt;0,Data2!N786-4,"")</f>
        <v/>
      </c>
      <c r="O784" s="13">
        <f>IF(Data2!O786&gt;0,Data2!O786-4,"")</f>
        <v/>
      </c>
      <c r="P784" s="13">
        <f>IF(Data2!P786&gt;0,Data2!P786-4,"")</f>
        <v/>
      </c>
      <c r="Q784" s="13">
        <f>IF(Data2!Q786&gt;0,4-Data2!Q786,"")</f>
        <v/>
      </c>
      <c r="R784" s="13">
        <f>IF(Data2!R786&gt;0,4-Data2!R786,"")</f>
        <v/>
      </c>
      <c r="S784" s="13">
        <f>IF(Data2!S786&gt;0,4-Data2!S786,"")</f>
        <v/>
      </c>
      <c r="T784" s="13">
        <f>IF(Data2!T786&gt;0,Data2!T786-4,"")</f>
        <v/>
      </c>
      <c r="U784" s="13">
        <f>IF(Data2!U786&gt;0,4-Data2!U786,"")</f>
        <v/>
      </c>
      <c r="V784" s="13">
        <f>IF(Data2!V786&gt;0,Data2!V786-4,"")</f>
        <v/>
      </c>
      <c r="W784" s="13">
        <f>IF(Data2!W786&gt;0,4-Data2!W786,"")</f>
        <v/>
      </c>
      <c r="X784" s="13">
        <f>IF(Data2!X786&gt;0,4-Data2!X786,"")</f>
        <v/>
      </c>
      <c r="Y784" s="13">
        <f>IF(Data2!Y786&gt;0,4-Data2!Y786,"")</f>
        <v/>
      </c>
      <c r="Z784" s="13">
        <f>IF(Data2!Z786&gt;0,Data2!Z786-4,"")</f>
        <v/>
      </c>
      <c r="AC784" s="2">
        <f>IF(COUNT(A784,L784,N784,P784,X784,Y784)&gt;0,AVERAGE(A784,L784,N784,P784,X784,Y784),"")</f>
        <v/>
      </c>
      <c r="AD784" s="2">
        <f>IF(COUNT(B784,D784,M784,U784)&gt;0,AVERAGE(B784,D784,M784,U784),"")</f>
        <v/>
      </c>
      <c r="AE784" s="2">
        <f>IF(COUNT(I784,T784,V784,W784)&gt;0,AVERAGE(I784,T784,V784,W784),"")</f>
        <v/>
      </c>
      <c r="AF784" s="2">
        <f>IF(COUNT(H784,K784,Q784,S784)&gt;0,AVERAGE(H784,K784,Q784,S784),"")</f>
        <v/>
      </c>
      <c r="AG784" s="2">
        <f>IF(COUNT(E784,F784,G784,R784)&gt;0,AVERAGE(E784,F784,G784,R784),"")</f>
        <v/>
      </c>
      <c r="AH784" s="2">
        <f>IF(COUNT(C784,J784,O784,Z784)&gt;0,AVERAGE(C784,J784,O784,Z784),"")</f>
        <v/>
      </c>
    </row>
    <row r="785">
      <c r="A785" s="13">
        <f>IF(Data2!A787&gt;0,Data2!A787-4,"")</f>
        <v/>
      </c>
      <c r="B785" s="13">
        <f>IF(Data2!B787&gt;0,Data2!B787-4,"")</f>
        <v/>
      </c>
      <c r="C785" s="13">
        <f>IF(Data2!C787&gt;0,4-Data2!C787,"")</f>
        <v/>
      </c>
      <c r="D785" s="13">
        <f>IF(Data2!D787&gt;0,4-Data2!D787,"")</f>
        <v/>
      </c>
      <c r="E785" s="13">
        <f>IF(Data2!E787&gt;0,4-Data2!E787,"")</f>
        <v/>
      </c>
      <c r="F785" s="13">
        <f>IF(Data2!F787&gt;0,Data2!F787-4,"")</f>
        <v/>
      </c>
      <c r="G785" s="13">
        <f>IF(Data2!G787&gt;0,Data2!G787-4,"")</f>
        <v/>
      </c>
      <c r="H785" s="13">
        <f>IF(Data2!H787&gt;0,Data2!H787-4,"")</f>
        <v/>
      </c>
      <c r="I785" s="13">
        <f>IF(Data2!I787&gt;0,4-Data2!I787,"")</f>
        <v/>
      </c>
      <c r="J785" s="13">
        <f>IF(Data2!J787&gt;0,4-Data2!J787,"")</f>
        <v/>
      </c>
      <c r="K785" s="13">
        <f>IF(Data2!K787&gt;0,Data2!K787-4,"")</f>
        <v/>
      </c>
      <c r="L785" s="13">
        <f>IF(Data2!L787&gt;0,4-Data2!L787,"")</f>
        <v/>
      </c>
      <c r="M785" s="13">
        <f>IF(Data2!M787&gt;0,Data2!M787-4,"")</f>
        <v/>
      </c>
      <c r="N785" s="13">
        <f>IF(Data2!N787&gt;0,Data2!N787-4,"")</f>
        <v/>
      </c>
      <c r="O785" s="13">
        <f>IF(Data2!O787&gt;0,Data2!O787-4,"")</f>
        <v/>
      </c>
      <c r="P785" s="13">
        <f>IF(Data2!P787&gt;0,Data2!P787-4,"")</f>
        <v/>
      </c>
      <c r="Q785" s="13">
        <f>IF(Data2!Q787&gt;0,4-Data2!Q787,"")</f>
        <v/>
      </c>
      <c r="R785" s="13">
        <f>IF(Data2!R787&gt;0,4-Data2!R787,"")</f>
        <v/>
      </c>
      <c r="S785" s="13">
        <f>IF(Data2!S787&gt;0,4-Data2!S787,"")</f>
        <v/>
      </c>
      <c r="T785" s="13">
        <f>IF(Data2!T787&gt;0,Data2!T787-4,"")</f>
        <v/>
      </c>
      <c r="U785" s="13">
        <f>IF(Data2!U787&gt;0,4-Data2!U787,"")</f>
        <v/>
      </c>
      <c r="V785" s="13">
        <f>IF(Data2!V787&gt;0,Data2!V787-4,"")</f>
        <v/>
      </c>
      <c r="W785" s="13">
        <f>IF(Data2!W787&gt;0,4-Data2!W787,"")</f>
        <v/>
      </c>
      <c r="X785" s="13">
        <f>IF(Data2!X787&gt;0,4-Data2!X787,"")</f>
        <v/>
      </c>
      <c r="Y785" s="13">
        <f>IF(Data2!Y787&gt;0,4-Data2!Y787,"")</f>
        <v/>
      </c>
      <c r="Z785" s="13">
        <f>IF(Data2!Z787&gt;0,Data2!Z787-4,"")</f>
        <v/>
      </c>
      <c r="AC785" s="2">
        <f>IF(COUNT(A785,L785,N785,P785,X785,Y785)&gt;0,AVERAGE(A785,L785,N785,P785,X785,Y785),"")</f>
        <v/>
      </c>
      <c r="AD785" s="2">
        <f>IF(COUNT(B785,D785,M785,U785)&gt;0,AVERAGE(B785,D785,M785,U785),"")</f>
        <v/>
      </c>
      <c r="AE785" s="2">
        <f>IF(COUNT(I785,T785,V785,W785)&gt;0,AVERAGE(I785,T785,V785,W785),"")</f>
        <v/>
      </c>
      <c r="AF785" s="2">
        <f>IF(COUNT(H785,K785,Q785,S785)&gt;0,AVERAGE(H785,K785,Q785,S785),"")</f>
        <v/>
      </c>
      <c r="AG785" s="2">
        <f>IF(COUNT(E785,F785,G785,R785)&gt;0,AVERAGE(E785,F785,G785,R785),"")</f>
        <v/>
      </c>
      <c r="AH785" s="2">
        <f>IF(COUNT(C785,J785,O785,Z785)&gt;0,AVERAGE(C785,J785,O785,Z785),"")</f>
        <v/>
      </c>
    </row>
    <row r="786">
      <c r="A786" s="13">
        <f>IF(Data2!A788&gt;0,Data2!A788-4,"")</f>
        <v/>
      </c>
      <c r="B786" s="13">
        <f>IF(Data2!B788&gt;0,Data2!B788-4,"")</f>
        <v/>
      </c>
      <c r="C786" s="13">
        <f>IF(Data2!C788&gt;0,4-Data2!C788,"")</f>
        <v/>
      </c>
      <c r="D786" s="13">
        <f>IF(Data2!D788&gt;0,4-Data2!D788,"")</f>
        <v/>
      </c>
      <c r="E786" s="13">
        <f>IF(Data2!E788&gt;0,4-Data2!E788,"")</f>
        <v/>
      </c>
      <c r="F786" s="13">
        <f>IF(Data2!F788&gt;0,Data2!F788-4,"")</f>
        <v/>
      </c>
      <c r="G786" s="13">
        <f>IF(Data2!G788&gt;0,Data2!G788-4,"")</f>
        <v/>
      </c>
      <c r="H786" s="13">
        <f>IF(Data2!H788&gt;0,Data2!H788-4,"")</f>
        <v/>
      </c>
      <c r="I786" s="13">
        <f>IF(Data2!I788&gt;0,4-Data2!I788,"")</f>
        <v/>
      </c>
      <c r="J786" s="13">
        <f>IF(Data2!J788&gt;0,4-Data2!J788,"")</f>
        <v/>
      </c>
      <c r="K786" s="13">
        <f>IF(Data2!K788&gt;0,Data2!K788-4,"")</f>
        <v/>
      </c>
      <c r="L786" s="13">
        <f>IF(Data2!L788&gt;0,4-Data2!L788,"")</f>
        <v/>
      </c>
      <c r="M786" s="13">
        <f>IF(Data2!M788&gt;0,Data2!M788-4,"")</f>
        <v/>
      </c>
      <c r="N786" s="13">
        <f>IF(Data2!N788&gt;0,Data2!N788-4,"")</f>
        <v/>
      </c>
      <c r="O786" s="13">
        <f>IF(Data2!O788&gt;0,Data2!O788-4,"")</f>
        <v/>
      </c>
      <c r="P786" s="13">
        <f>IF(Data2!P788&gt;0,Data2!P788-4,"")</f>
        <v/>
      </c>
      <c r="Q786" s="13">
        <f>IF(Data2!Q788&gt;0,4-Data2!Q788,"")</f>
        <v/>
      </c>
      <c r="R786" s="13">
        <f>IF(Data2!R788&gt;0,4-Data2!R788,"")</f>
        <v/>
      </c>
      <c r="S786" s="13">
        <f>IF(Data2!S788&gt;0,4-Data2!S788,"")</f>
        <v/>
      </c>
      <c r="T786" s="13">
        <f>IF(Data2!T788&gt;0,Data2!T788-4,"")</f>
        <v/>
      </c>
      <c r="U786" s="13">
        <f>IF(Data2!U788&gt;0,4-Data2!U788,"")</f>
        <v/>
      </c>
      <c r="V786" s="13">
        <f>IF(Data2!V788&gt;0,Data2!V788-4,"")</f>
        <v/>
      </c>
      <c r="W786" s="13">
        <f>IF(Data2!W788&gt;0,4-Data2!W788,"")</f>
        <v/>
      </c>
      <c r="X786" s="13">
        <f>IF(Data2!X788&gt;0,4-Data2!X788,"")</f>
        <v/>
      </c>
      <c r="Y786" s="13">
        <f>IF(Data2!Y788&gt;0,4-Data2!Y788,"")</f>
        <v/>
      </c>
      <c r="Z786" s="13">
        <f>IF(Data2!Z788&gt;0,Data2!Z788-4,"")</f>
        <v/>
      </c>
      <c r="AC786" s="2">
        <f>IF(COUNT(A786,L786,N786,P786,X786,Y786)&gt;0,AVERAGE(A786,L786,N786,P786,X786,Y786),"")</f>
        <v/>
      </c>
      <c r="AD786" s="2">
        <f>IF(COUNT(B786,D786,M786,U786)&gt;0,AVERAGE(B786,D786,M786,U786),"")</f>
        <v/>
      </c>
      <c r="AE786" s="2">
        <f>IF(COUNT(I786,T786,V786,W786)&gt;0,AVERAGE(I786,T786,V786,W786),"")</f>
        <v/>
      </c>
      <c r="AF786" s="2">
        <f>IF(COUNT(H786,K786,Q786,S786)&gt;0,AVERAGE(H786,K786,Q786,S786),"")</f>
        <v/>
      </c>
      <c r="AG786" s="2">
        <f>IF(COUNT(E786,F786,G786,R786)&gt;0,AVERAGE(E786,F786,G786,R786),"")</f>
        <v/>
      </c>
      <c r="AH786" s="2">
        <f>IF(COUNT(C786,J786,O786,Z786)&gt;0,AVERAGE(C786,J786,O786,Z786),"")</f>
        <v/>
      </c>
    </row>
    <row r="787">
      <c r="A787" s="13">
        <f>IF(Data2!A789&gt;0,Data2!A789-4,"")</f>
        <v/>
      </c>
      <c r="B787" s="13">
        <f>IF(Data2!B789&gt;0,Data2!B789-4,"")</f>
        <v/>
      </c>
      <c r="C787" s="13">
        <f>IF(Data2!C789&gt;0,4-Data2!C789,"")</f>
        <v/>
      </c>
      <c r="D787" s="13">
        <f>IF(Data2!D789&gt;0,4-Data2!D789,"")</f>
        <v/>
      </c>
      <c r="E787" s="13">
        <f>IF(Data2!E789&gt;0,4-Data2!E789,"")</f>
        <v/>
      </c>
      <c r="F787" s="13">
        <f>IF(Data2!F789&gt;0,Data2!F789-4,"")</f>
        <v/>
      </c>
      <c r="G787" s="13">
        <f>IF(Data2!G789&gt;0,Data2!G789-4,"")</f>
        <v/>
      </c>
      <c r="H787" s="13">
        <f>IF(Data2!H789&gt;0,Data2!H789-4,"")</f>
        <v/>
      </c>
      <c r="I787" s="13">
        <f>IF(Data2!I789&gt;0,4-Data2!I789,"")</f>
        <v/>
      </c>
      <c r="J787" s="13">
        <f>IF(Data2!J789&gt;0,4-Data2!J789,"")</f>
        <v/>
      </c>
      <c r="K787" s="13">
        <f>IF(Data2!K789&gt;0,Data2!K789-4,"")</f>
        <v/>
      </c>
      <c r="L787" s="13">
        <f>IF(Data2!L789&gt;0,4-Data2!L789,"")</f>
        <v/>
      </c>
      <c r="M787" s="13">
        <f>IF(Data2!M789&gt;0,Data2!M789-4,"")</f>
        <v/>
      </c>
      <c r="N787" s="13">
        <f>IF(Data2!N789&gt;0,Data2!N789-4,"")</f>
        <v/>
      </c>
      <c r="O787" s="13">
        <f>IF(Data2!O789&gt;0,Data2!O789-4,"")</f>
        <v/>
      </c>
      <c r="P787" s="13">
        <f>IF(Data2!P789&gt;0,Data2!P789-4,"")</f>
        <v/>
      </c>
      <c r="Q787" s="13">
        <f>IF(Data2!Q789&gt;0,4-Data2!Q789,"")</f>
        <v/>
      </c>
      <c r="R787" s="13">
        <f>IF(Data2!R789&gt;0,4-Data2!R789,"")</f>
        <v/>
      </c>
      <c r="S787" s="13">
        <f>IF(Data2!S789&gt;0,4-Data2!S789,"")</f>
        <v/>
      </c>
      <c r="T787" s="13">
        <f>IF(Data2!T789&gt;0,Data2!T789-4,"")</f>
        <v/>
      </c>
      <c r="U787" s="13">
        <f>IF(Data2!U789&gt;0,4-Data2!U789,"")</f>
        <v/>
      </c>
      <c r="V787" s="13">
        <f>IF(Data2!V789&gt;0,Data2!V789-4,"")</f>
        <v/>
      </c>
      <c r="W787" s="13">
        <f>IF(Data2!W789&gt;0,4-Data2!W789,"")</f>
        <v/>
      </c>
      <c r="X787" s="13">
        <f>IF(Data2!X789&gt;0,4-Data2!X789,"")</f>
        <v/>
      </c>
      <c r="Y787" s="13">
        <f>IF(Data2!Y789&gt;0,4-Data2!Y789,"")</f>
        <v/>
      </c>
      <c r="Z787" s="13">
        <f>IF(Data2!Z789&gt;0,Data2!Z789-4,"")</f>
        <v/>
      </c>
      <c r="AC787" s="2">
        <f>IF(COUNT(A787,L787,N787,P787,X787,Y787)&gt;0,AVERAGE(A787,L787,N787,P787,X787,Y787),"")</f>
        <v/>
      </c>
      <c r="AD787" s="2">
        <f>IF(COUNT(B787,D787,M787,U787)&gt;0,AVERAGE(B787,D787,M787,U787),"")</f>
        <v/>
      </c>
      <c r="AE787" s="2">
        <f>IF(COUNT(I787,T787,V787,W787)&gt;0,AVERAGE(I787,T787,V787,W787),"")</f>
        <v/>
      </c>
      <c r="AF787" s="2">
        <f>IF(COUNT(H787,K787,Q787,S787)&gt;0,AVERAGE(H787,K787,Q787,S787),"")</f>
        <v/>
      </c>
      <c r="AG787" s="2">
        <f>IF(COUNT(E787,F787,G787,R787)&gt;0,AVERAGE(E787,F787,G787,R787),"")</f>
        <v/>
      </c>
      <c r="AH787" s="2">
        <f>IF(COUNT(C787,J787,O787,Z787)&gt;0,AVERAGE(C787,J787,O787,Z787),"")</f>
        <v/>
      </c>
    </row>
    <row r="788">
      <c r="A788" s="13">
        <f>IF(Data2!A790&gt;0,Data2!A790-4,"")</f>
        <v/>
      </c>
      <c r="B788" s="13">
        <f>IF(Data2!B790&gt;0,Data2!B790-4,"")</f>
        <v/>
      </c>
      <c r="C788" s="13">
        <f>IF(Data2!C790&gt;0,4-Data2!C790,"")</f>
        <v/>
      </c>
      <c r="D788" s="13">
        <f>IF(Data2!D790&gt;0,4-Data2!D790,"")</f>
        <v/>
      </c>
      <c r="E788" s="13">
        <f>IF(Data2!E790&gt;0,4-Data2!E790,"")</f>
        <v/>
      </c>
      <c r="F788" s="13">
        <f>IF(Data2!F790&gt;0,Data2!F790-4,"")</f>
        <v/>
      </c>
      <c r="G788" s="13">
        <f>IF(Data2!G790&gt;0,Data2!G790-4,"")</f>
        <v/>
      </c>
      <c r="H788" s="13">
        <f>IF(Data2!H790&gt;0,Data2!H790-4,"")</f>
        <v/>
      </c>
      <c r="I788" s="13">
        <f>IF(Data2!I790&gt;0,4-Data2!I790,"")</f>
        <v/>
      </c>
      <c r="J788" s="13">
        <f>IF(Data2!J790&gt;0,4-Data2!J790,"")</f>
        <v/>
      </c>
      <c r="K788" s="13">
        <f>IF(Data2!K790&gt;0,Data2!K790-4,"")</f>
        <v/>
      </c>
      <c r="L788" s="13">
        <f>IF(Data2!L790&gt;0,4-Data2!L790,"")</f>
        <v/>
      </c>
      <c r="M788" s="13">
        <f>IF(Data2!M790&gt;0,Data2!M790-4,"")</f>
        <v/>
      </c>
      <c r="N788" s="13">
        <f>IF(Data2!N790&gt;0,Data2!N790-4,"")</f>
        <v/>
      </c>
      <c r="O788" s="13">
        <f>IF(Data2!O790&gt;0,Data2!O790-4,"")</f>
        <v/>
      </c>
      <c r="P788" s="13">
        <f>IF(Data2!P790&gt;0,Data2!P790-4,"")</f>
        <v/>
      </c>
      <c r="Q788" s="13">
        <f>IF(Data2!Q790&gt;0,4-Data2!Q790,"")</f>
        <v/>
      </c>
      <c r="R788" s="13">
        <f>IF(Data2!R790&gt;0,4-Data2!R790,"")</f>
        <v/>
      </c>
      <c r="S788" s="13">
        <f>IF(Data2!S790&gt;0,4-Data2!S790,"")</f>
        <v/>
      </c>
      <c r="T788" s="13">
        <f>IF(Data2!T790&gt;0,Data2!T790-4,"")</f>
        <v/>
      </c>
      <c r="U788" s="13">
        <f>IF(Data2!U790&gt;0,4-Data2!U790,"")</f>
        <v/>
      </c>
      <c r="V788" s="13">
        <f>IF(Data2!V790&gt;0,Data2!V790-4,"")</f>
        <v/>
      </c>
      <c r="W788" s="13">
        <f>IF(Data2!W790&gt;0,4-Data2!W790,"")</f>
        <v/>
      </c>
      <c r="X788" s="13">
        <f>IF(Data2!X790&gt;0,4-Data2!X790,"")</f>
        <v/>
      </c>
      <c r="Y788" s="13">
        <f>IF(Data2!Y790&gt;0,4-Data2!Y790,"")</f>
        <v/>
      </c>
      <c r="Z788" s="13">
        <f>IF(Data2!Z790&gt;0,Data2!Z790-4,"")</f>
        <v/>
      </c>
      <c r="AC788" s="2">
        <f>IF(COUNT(A788,L788,N788,P788,X788,Y788)&gt;0,AVERAGE(A788,L788,N788,P788,X788,Y788),"")</f>
        <v/>
      </c>
      <c r="AD788" s="2">
        <f>IF(COUNT(B788,D788,M788,U788)&gt;0,AVERAGE(B788,D788,M788,U788),"")</f>
        <v/>
      </c>
      <c r="AE788" s="2">
        <f>IF(COUNT(I788,T788,V788,W788)&gt;0,AVERAGE(I788,T788,V788,W788),"")</f>
        <v/>
      </c>
      <c r="AF788" s="2">
        <f>IF(COUNT(H788,K788,Q788,S788)&gt;0,AVERAGE(H788,K788,Q788,S788),"")</f>
        <v/>
      </c>
      <c r="AG788" s="2">
        <f>IF(COUNT(E788,F788,G788,R788)&gt;0,AVERAGE(E788,F788,G788,R788),"")</f>
        <v/>
      </c>
      <c r="AH788" s="2">
        <f>IF(COUNT(C788,J788,O788,Z788)&gt;0,AVERAGE(C788,J788,O788,Z788),"")</f>
        <v/>
      </c>
    </row>
    <row r="789">
      <c r="A789" s="13">
        <f>IF(Data2!A791&gt;0,Data2!A791-4,"")</f>
        <v/>
      </c>
      <c r="B789" s="13">
        <f>IF(Data2!B791&gt;0,Data2!B791-4,"")</f>
        <v/>
      </c>
      <c r="C789" s="13">
        <f>IF(Data2!C791&gt;0,4-Data2!C791,"")</f>
        <v/>
      </c>
      <c r="D789" s="13">
        <f>IF(Data2!D791&gt;0,4-Data2!D791,"")</f>
        <v/>
      </c>
      <c r="E789" s="13">
        <f>IF(Data2!E791&gt;0,4-Data2!E791,"")</f>
        <v/>
      </c>
      <c r="F789" s="13">
        <f>IF(Data2!F791&gt;0,Data2!F791-4,"")</f>
        <v/>
      </c>
      <c r="G789" s="13">
        <f>IF(Data2!G791&gt;0,Data2!G791-4,"")</f>
        <v/>
      </c>
      <c r="H789" s="13">
        <f>IF(Data2!H791&gt;0,Data2!H791-4,"")</f>
        <v/>
      </c>
      <c r="I789" s="13">
        <f>IF(Data2!I791&gt;0,4-Data2!I791,"")</f>
        <v/>
      </c>
      <c r="J789" s="13">
        <f>IF(Data2!J791&gt;0,4-Data2!J791,"")</f>
        <v/>
      </c>
      <c r="K789" s="13">
        <f>IF(Data2!K791&gt;0,Data2!K791-4,"")</f>
        <v/>
      </c>
      <c r="L789" s="13">
        <f>IF(Data2!L791&gt;0,4-Data2!L791,"")</f>
        <v/>
      </c>
      <c r="M789" s="13">
        <f>IF(Data2!M791&gt;0,Data2!M791-4,"")</f>
        <v/>
      </c>
      <c r="N789" s="13">
        <f>IF(Data2!N791&gt;0,Data2!N791-4,"")</f>
        <v/>
      </c>
      <c r="O789" s="13">
        <f>IF(Data2!O791&gt;0,Data2!O791-4,"")</f>
        <v/>
      </c>
      <c r="P789" s="13">
        <f>IF(Data2!P791&gt;0,Data2!P791-4,"")</f>
        <v/>
      </c>
      <c r="Q789" s="13">
        <f>IF(Data2!Q791&gt;0,4-Data2!Q791,"")</f>
        <v/>
      </c>
      <c r="R789" s="13">
        <f>IF(Data2!R791&gt;0,4-Data2!R791,"")</f>
        <v/>
      </c>
      <c r="S789" s="13">
        <f>IF(Data2!S791&gt;0,4-Data2!S791,"")</f>
        <v/>
      </c>
      <c r="T789" s="13">
        <f>IF(Data2!T791&gt;0,Data2!T791-4,"")</f>
        <v/>
      </c>
      <c r="U789" s="13">
        <f>IF(Data2!U791&gt;0,4-Data2!U791,"")</f>
        <v/>
      </c>
      <c r="V789" s="13">
        <f>IF(Data2!V791&gt;0,Data2!V791-4,"")</f>
        <v/>
      </c>
      <c r="W789" s="13">
        <f>IF(Data2!W791&gt;0,4-Data2!W791,"")</f>
        <v/>
      </c>
      <c r="X789" s="13">
        <f>IF(Data2!X791&gt;0,4-Data2!X791,"")</f>
        <v/>
      </c>
      <c r="Y789" s="13">
        <f>IF(Data2!Y791&gt;0,4-Data2!Y791,"")</f>
        <v/>
      </c>
      <c r="Z789" s="13">
        <f>IF(Data2!Z791&gt;0,Data2!Z791-4,"")</f>
        <v/>
      </c>
      <c r="AC789" s="2">
        <f>IF(COUNT(A789,L789,N789,P789,X789,Y789)&gt;0,AVERAGE(A789,L789,N789,P789,X789,Y789),"")</f>
        <v/>
      </c>
      <c r="AD789" s="2">
        <f>IF(COUNT(B789,D789,M789,U789)&gt;0,AVERAGE(B789,D789,M789,U789),"")</f>
        <v/>
      </c>
      <c r="AE789" s="2">
        <f>IF(COUNT(I789,T789,V789,W789)&gt;0,AVERAGE(I789,T789,V789,W789),"")</f>
        <v/>
      </c>
      <c r="AF789" s="2">
        <f>IF(COUNT(H789,K789,Q789,S789)&gt;0,AVERAGE(H789,K789,Q789,S789),"")</f>
        <v/>
      </c>
      <c r="AG789" s="2">
        <f>IF(COUNT(E789,F789,G789,R789)&gt;0,AVERAGE(E789,F789,G789,R789),"")</f>
        <v/>
      </c>
      <c r="AH789" s="2">
        <f>IF(COUNT(C789,J789,O789,Z789)&gt;0,AVERAGE(C789,J789,O789,Z789),"")</f>
        <v/>
      </c>
    </row>
    <row r="790">
      <c r="A790" s="13">
        <f>IF(Data2!A792&gt;0,Data2!A792-4,"")</f>
        <v/>
      </c>
      <c r="B790" s="13">
        <f>IF(Data2!B792&gt;0,Data2!B792-4,"")</f>
        <v/>
      </c>
      <c r="C790" s="13">
        <f>IF(Data2!C792&gt;0,4-Data2!C792,"")</f>
        <v/>
      </c>
      <c r="D790" s="13">
        <f>IF(Data2!D792&gt;0,4-Data2!D792,"")</f>
        <v/>
      </c>
      <c r="E790" s="13">
        <f>IF(Data2!E792&gt;0,4-Data2!E792,"")</f>
        <v/>
      </c>
      <c r="F790" s="13">
        <f>IF(Data2!F792&gt;0,Data2!F792-4,"")</f>
        <v/>
      </c>
      <c r="G790" s="13">
        <f>IF(Data2!G792&gt;0,Data2!G792-4,"")</f>
        <v/>
      </c>
      <c r="H790" s="13">
        <f>IF(Data2!H792&gt;0,Data2!H792-4,"")</f>
        <v/>
      </c>
      <c r="I790" s="13">
        <f>IF(Data2!I792&gt;0,4-Data2!I792,"")</f>
        <v/>
      </c>
      <c r="J790" s="13">
        <f>IF(Data2!J792&gt;0,4-Data2!J792,"")</f>
        <v/>
      </c>
      <c r="K790" s="13">
        <f>IF(Data2!K792&gt;0,Data2!K792-4,"")</f>
        <v/>
      </c>
      <c r="L790" s="13">
        <f>IF(Data2!L792&gt;0,4-Data2!L792,"")</f>
        <v/>
      </c>
      <c r="M790" s="13">
        <f>IF(Data2!M792&gt;0,Data2!M792-4,"")</f>
        <v/>
      </c>
      <c r="N790" s="13">
        <f>IF(Data2!N792&gt;0,Data2!N792-4,"")</f>
        <v/>
      </c>
      <c r="O790" s="13">
        <f>IF(Data2!O792&gt;0,Data2!O792-4,"")</f>
        <v/>
      </c>
      <c r="P790" s="13">
        <f>IF(Data2!P792&gt;0,Data2!P792-4,"")</f>
        <v/>
      </c>
      <c r="Q790" s="13">
        <f>IF(Data2!Q792&gt;0,4-Data2!Q792,"")</f>
        <v/>
      </c>
      <c r="R790" s="13">
        <f>IF(Data2!R792&gt;0,4-Data2!R792,"")</f>
        <v/>
      </c>
      <c r="S790" s="13">
        <f>IF(Data2!S792&gt;0,4-Data2!S792,"")</f>
        <v/>
      </c>
      <c r="T790" s="13">
        <f>IF(Data2!T792&gt;0,Data2!T792-4,"")</f>
        <v/>
      </c>
      <c r="U790" s="13">
        <f>IF(Data2!U792&gt;0,4-Data2!U792,"")</f>
        <v/>
      </c>
      <c r="V790" s="13">
        <f>IF(Data2!V792&gt;0,Data2!V792-4,"")</f>
        <v/>
      </c>
      <c r="W790" s="13">
        <f>IF(Data2!W792&gt;0,4-Data2!W792,"")</f>
        <v/>
      </c>
      <c r="X790" s="13">
        <f>IF(Data2!X792&gt;0,4-Data2!X792,"")</f>
        <v/>
      </c>
      <c r="Y790" s="13">
        <f>IF(Data2!Y792&gt;0,4-Data2!Y792,"")</f>
        <v/>
      </c>
      <c r="Z790" s="13">
        <f>IF(Data2!Z792&gt;0,Data2!Z792-4,"")</f>
        <v/>
      </c>
      <c r="AC790" s="2">
        <f>IF(COUNT(A790,L790,N790,P790,X790,Y790)&gt;0,AVERAGE(A790,L790,N790,P790,X790,Y790),"")</f>
        <v/>
      </c>
      <c r="AD790" s="2">
        <f>IF(COUNT(B790,D790,M790,U790)&gt;0,AVERAGE(B790,D790,M790,U790),"")</f>
        <v/>
      </c>
      <c r="AE790" s="2">
        <f>IF(COUNT(I790,T790,V790,W790)&gt;0,AVERAGE(I790,T790,V790,W790),"")</f>
        <v/>
      </c>
      <c r="AF790" s="2">
        <f>IF(COUNT(H790,K790,Q790,S790)&gt;0,AVERAGE(H790,K790,Q790,S790),"")</f>
        <v/>
      </c>
      <c r="AG790" s="2">
        <f>IF(COUNT(E790,F790,G790,R790)&gt;0,AVERAGE(E790,F790,G790,R790),"")</f>
        <v/>
      </c>
      <c r="AH790" s="2">
        <f>IF(COUNT(C790,J790,O790,Z790)&gt;0,AVERAGE(C790,J790,O790,Z790),"")</f>
        <v/>
      </c>
    </row>
    <row r="791">
      <c r="A791" s="13">
        <f>IF(Data2!A793&gt;0,Data2!A793-4,"")</f>
        <v/>
      </c>
      <c r="B791" s="13">
        <f>IF(Data2!B793&gt;0,Data2!B793-4,"")</f>
        <v/>
      </c>
      <c r="C791" s="13">
        <f>IF(Data2!C793&gt;0,4-Data2!C793,"")</f>
        <v/>
      </c>
      <c r="D791" s="13">
        <f>IF(Data2!D793&gt;0,4-Data2!D793,"")</f>
        <v/>
      </c>
      <c r="E791" s="13">
        <f>IF(Data2!E793&gt;0,4-Data2!E793,"")</f>
        <v/>
      </c>
      <c r="F791" s="13">
        <f>IF(Data2!F793&gt;0,Data2!F793-4,"")</f>
        <v/>
      </c>
      <c r="G791" s="13">
        <f>IF(Data2!G793&gt;0,Data2!G793-4,"")</f>
        <v/>
      </c>
      <c r="H791" s="13">
        <f>IF(Data2!H793&gt;0,Data2!H793-4,"")</f>
        <v/>
      </c>
      <c r="I791" s="13">
        <f>IF(Data2!I793&gt;0,4-Data2!I793,"")</f>
        <v/>
      </c>
      <c r="J791" s="13">
        <f>IF(Data2!J793&gt;0,4-Data2!J793,"")</f>
        <v/>
      </c>
      <c r="K791" s="13">
        <f>IF(Data2!K793&gt;0,Data2!K793-4,"")</f>
        <v/>
      </c>
      <c r="L791" s="13">
        <f>IF(Data2!L793&gt;0,4-Data2!L793,"")</f>
        <v/>
      </c>
      <c r="M791" s="13">
        <f>IF(Data2!M793&gt;0,Data2!M793-4,"")</f>
        <v/>
      </c>
      <c r="N791" s="13">
        <f>IF(Data2!N793&gt;0,Data2!N793-4,"")</f>
        <v/>
      </c>
      <c r="O791" s="13">
        <f>IF(Data2!O793&gt;0,Data2!O793-4,"")</f>
        <v/>
      </c>
      <c r="P791" s="13">
        <f>IF(Data2!P793&gt;0,Data2!P793-4,"")</f>
        <v/>
      </c>
      <c r="Q791" s="13">
        <f>IF(Data2!Q793&gt;0,4-Data2!Q793,"")</f>
        <v/>
      </c>
      <c r="R791" s="13">
        <f>IF(Data2!R793&gt;0,4-Data2!R793,"")</f>
        <v/>
      </c>
      <c r="S791" s="13">
        <f>IF(Data2!S793&gt;0,4-Data2!S793,"")</f>
        <v/>
      </c>
      <c r="T791" s="13">
        <f>IF(Data2!T793&gt;0,Data2!T793-4,"")</f>
        <v/>
      </c>
      <c r="U791" s="13">
        <f>IF(Data2!U793&gt;0,4-Data2!U793,"")</f>
        <v/>
      </c>
      <c r="V791" s="13">
        <f>IF(Data2!V793&gt;0,Data2!V793-4,"")</f>
        <v/>
      </c>
      <c r="W791" s="13">
        <f>IF(Data2!W793&gt;0,4-Data2!W793,"")</f>
        <v/>
      </c>
      <c r="X791" s="13">
        <f>IF(Data2!X793&gt;0,4-Data2!X793,"")</f>
        <v/>
      </c>
      <c r="Y791" s="13">
        <f>IF(Data2!Y793&gt;0,4-Data2!Y793,"")</f>
        <v/>
      </c>
      <c r="Z791" s="13">
        <f>IF(Data2!Z793&gt;0,Data2!Z793-4,"")</f>
        <v/>
      </c>
      <c r="AC791" s="2">
        <f>IF(COUNT(A791,L791,N791,P791,X791,Y791)&gt;0,AVERAGE(A791,L791,N791,P791,X791,Y791),"")</f>
        <v/>
      </c>
      <c r="AD791" s="2">
        <f>IF(COUNT(B791,D791,M791,U791)&gt;0,AVERAGE(B791,D791,M791,U791),"")</f>
        <v/>
      </c>
      <c r="AE791" s="2">
        <f>IF(COUNT(I791,T791,V791,W791)&gt;0,AVERAGE(I791,T791,V791,W791),"")</f>
        <v/>
      </c>
      <c r="AF791" s="2">
        <f>IF(COUNT(H791,K791,Q791,S791)&gt;0,AVERAGE(H791,K791,Q791,S791),"")</f>
        <v/>
      </c>
      <c r="AG791" s="2">
        <f>IF(COUNT(E791,F791,G791,R791)&gt;0,AVERAGE(E791,F791,G791,R791),"")</f>
        <v/>
      </c>
      <c r="AH791" s="2">
        <f>IF(COUNT(C791,J791,O791,Z791)&gt;0,AVERAGE(C791,J791,O791,Z791),"")</f>
        <v/>
      </c>
    </row>
    <row r="792">
      <c r="A792" s="13">
        <f>IF(Data2!A794&gt;0,Data2!A794-4,"")</f>
        <v/>
      </c>
      <c r="B792" s="13">
        <f>IF(Data2!B794&gt;0,Data2!B794-4,"")</f>
        <v/>
      </c>
      <c r="C792" s="13">
        <f>IF(Data2!C794&gt;0,4-Data2!C794,"")</f>
        <v/>
      </c>
      <c r="D792" s="13">
        <f>IF(Data2!D794&gt;0,4-Data2!D794,"")</f>
        <v/>
      </c>
      <c r="E792" s="13">
        <f>IF(Data2!E794&gt;0,4-Data2!E794,"")</f>
        <v/>
      </c>
      <c r="F792" s="13">
        <f>IF(Data2!F794&gt;0,Data2!F794-4,"")</f>
        <v/>
      </c>
      <c r="G792" s="13">
        <f>IF(Data2!G794&gt;0,Data2!G794-4,"")</f>
        <v/>
      </c>
      <c r="H792" s="13">
        <f>IF(Data2!H794&gt;0,Data2!H794-4,"")</f>
        <v/>
      </c>
      <c r="I792" s="13">
        <f>IF(Data2!I794&gt;0,4-Data2!I794,"")</f>
        <v/>
      </c>
      <c r="J792" s="13">
        <f>IF(Data2!J794&gt;0,4-Data2!J794,"")</f>
        <v/>
      </c>
      <c r="K792" s="13">
        <f>IF(Data2!K794&gt;0,Data2!K794-4,"")</f>
        <v/>
      </c>
      <c r="L792" s="13">
        <f>IF(Data2!L794&gt;0,4-Data2!L794,"")</f>
        <v/>
      </c>
      <c r="M792" s="13">
        <f>IF(Data2!M794&gt;0,Data2!M794-4,"")</f>
        <v/>
      </c>
      <c r="N792" s="13">
        <f>IF(Data2!N794&gt;0,Data2!N794-4,"")</f>
        <v/>
      </c>
      <c r="O792" s="13">
        <f>IF(Data2!O794&gt;0,Data2!O794-4,"")</f>
        <v/>
      </c>
      <c r="P792" s="13">
        <f>IF(Data2!P794&gt;0,Data2!P794-4,"")</f>
        <v/>
      </c>
      <c r="Q792" s="13">
        <f>IF(Data2!Q794&gt;0,4-Data2!Q794,"")</f>
        <v/>
      </c>
      <c r="R792" s="13">
        <f>IF(Data2!R794&gt;0,4-Data2!R794,"")</f>
        <v/>
      </c>
      <c r="S792" s="13">
        <f>IF(Data2!S794&gt;0,4-Data2!S794,"")</f>
        <v/>
      </c>
      <c r="T792" s="13">
        <f>IF(Data2!T794&gt;0,Data2!T794-4,"")</f>
        <v/>
      </c>
      <c r="U792" s="13">
        <f>IF(Data2!U794&gt;0,4-Data2!U794,"")</f>
        <v/>
      </c>
      <c r="V792" s="13">
        <f>IF(Data2!V794&gt;0,Data2!V794-4,"")</f>
        <v/>
      </c>
      <c r="W792" s="13">
        <f>IF(Data2!W794&gt;0,4-Data2!W794,"")</f>
        <v/>
      </c>
      <c r="X792" s="13">
        <f>IF(Data2!X794&gt;0,4-Data2!X794,"")</f>
        <v/>
      </c>
      <c r="Y792" s="13">
        <f>IF(Data2!Y794&gt;0,4-Data2!Y794,"")</f>
        <v/>
      </c>
      <c r="Z792" s="13">
        <f>IF(Data2!Z794&gt;0,Data2!Z794-4,"")</f>
        <v/>
      </c>
      <c r="AC792" s="2">
        <f>IF(COUNT(A792,L792,N792,P792,X792,Y792)&gt;0,AVERAGE(A792,L792,N792,P792,X792,Y792),"")</f>
        <v/>
      </c>
      <c r="AD792" s="2">
        <f>IF(COUNT(B792,D792,M792,U792)&gt;0,AVERAGE(B792,D792,M792,U792),"")</f>
        <v/>
      </c>
      <c r="AE792" s="2">
        <f>IF(COUNT(I792,T792,V792,W792)&gt;0,AVERAGE(I792,T792,V792,W792),"")</f>
        <v/>
      </c>
      <c r="AF792" s="2">
        <f>IF(COUNT(H792,K792,Q792,S792)&gt;0,AVERAGE(H792,K792,Q792,S792),"")</f>
        <v/>
      </c>
      <c r="AG792" s="2">
        <f>IF(COUNT(E792,F792,G792,R792)&gt;0,AVERAGE(E792,F792,G792,R792),"")</f>
        <v/>
      </c>
      <c r="AH792" s="2">
        <f>IF(COUNT(C792,J792,O792,Z792)&gt;0,AVERAGE(C792,J792,O792,Z792),"")</f>
        <v/>
      </c>
    </row>
    <row r="793">
      <c r="A793" s="13">
        <f>IF(Data2!A795&gt;0,Data2!A795-4,"")</f>
        <v/>
      </c>
      <c r="B793" s="13">
        <f>IF(Data2!B795&gt;0,Data2!B795-4,"")</f>
        <v/>
      </c>
      <c r="C793" s="13">
        <f>IF(Data2!C795&gt;0,4-Data2!C795,"")</f>
        <v/>
      </c>
      <c r="D793" s="13">
        <f>IF(Data2!D795&gt;0,4-Data2!D795,"")</f>
        <v/>
      </c>
      <c r="E793" s="13">
        <f>IF(Data2!E795&gt;0,4-Data2!E795,"")</f>
        <v/>
      </c>
      <c r="F793" s="13">
        <f>IF(Data2!F795&gt;0,Data2!F795-4,"")</f>
        <v/>
      </c>
      <c r="G793" s="13">
        <f>IF(Data2!G795&gt;0,Data2!G795-4,"")</f>
        <v/>
      </c>
      <c r="H793" s="13">
        <f>IF(Data2!H795&gt;0,Data2!H795-4,"")</f>
        <v/>
      </c>
      <c r="I793" s="13">
        <f>IF(Data2!I795&gt;0,4-Data2!I795,"")</f>
        <v/>
      </c>
      <c r="J793" s="13">
        <f>IF(Data2!J795&gt;0,4-Data2!J795,"")</f>
        <v/>
      </c>
      <c r="K793" s="13">
        <f>IF(Data2!K795&gt;0,Data2!K795-4,"")</f>
        <v/>
      </c>
      <c r="L793" s="13">
        <f>IF(Data2!L795&gt;0,4-Data2!L795,"")</f>
        <v/>
      </c>
      <c r="M793" s="13">
        <f>IF(Data2!M795&gt;0,Data2!M795-4,"")</f>
        <v/>
      </c>
      <c r="N793" s="13">
        <f>IF(Data2!N795&gt;0,Data2!N795-4,"")</f>
        <v/>
      </c>
      <c r="O793" s="13">
        <f>IF(Data2!O795&gt;0,Data2!O795-4,"")</f>
        <v/>
      </c>
      <c r="P793" s="13">
        <f>IF(Data2!P795&gt;0,Data2!P795-4,"")</f>
        <v/>
      </c>
      <c r="Q793" s="13">
        <f>IF(Data2!Q795&gt;0,4-Data2!Q795,"")</f>
        <v/>
      </c>
      <c r="R793" s="13">
        <f>IF(Data2!R795&gt;0,4-Data2!R795,"")</f>
        <v/>
      </c>
      <c r="S793" s="13">
        <f>IF(Data2!S795&gt;0,4-Data2!S795,"")</f>
        <v/>
      </c>
      <c r="T793" s="13">
        <f>IF(Data2!T795&gt;0,Data2!T795-4,"")</f>
        <v/>
      </c>
      <c r="U793" s="13">
        <f>IF(Data2!U795&gt;0,4-Data2!U795,"")</f>
        <v/>
      </c>
      <c r="V793" s="13">
        <f>IF(Data2!V795&gt;0,Data2!V795-4,"")</f>
        <v/>
      </c>
      <c r="W793" s="13">
        <f>IF(Data2!W795&gt;0,4-Data2!W795,"")</f>
        <v/>
      </c>
      <c r="X793" s="13">
        <f>IF(Data2!X795&gt;0,4-Data2!X795,"")</f>
        <v/>
      </c>
      <c r="Y793" s="13">
        <f>IF(Data2!Y795&gt;0,4-Data2!Y795,"")</f>
        <v/>
      </c>
      <c r="Z793" s="13">
        <f>IF(Data2!Z795&gt;0,Data2!Z795-4,"")</f>
        <v/>
      </c>
      <c r="AC793" s="2">
        <f>IF(COUNT(A793,L793,N793,P793,X793,Y793)&gt;0,AVERAGE(A793,L793,N793,P793,X793,Y793),"")</f>
        <v/>
      </c>
      <c r="AD793" s="2">
        <f>IF(COUNT(B793,D793,M793,U793)&gt;0,AVERAGE(B793,D793,M793,U793),"")</f>
        <v/>
      </c>
      <c r="AE793" s="2">
        <f>IF(COUNT(I793,T793,V793,W793)&gt;0,AVERAGE(I793,T793,V793,W793),"")</f>
        <v/>
      </c>
      <c r="AF793" s="2">
        <f>IF(COUNT(H793,K793,Q793,S793)&gt;0,AVERAGE(H793,K793,Q793,S793),"")</f>
        <v/>
      </c>
      <c r="AG793" s="2">
        <f>IF(COUNT(E793,F793,G793,R793)&gt;0,AVERAGE(E793,F793,G793,R793),"")</f>
        <v/>
      </c>
      <c r="AH793" s="2">
        <f>IF(COUNT(C793,J793,O793,Z793)&gt;0,AVERAGE(C793,J793,O793,Z793),"")</f>
        <v/>
      </c>
    </row>
    <row r="794">
      <c r="A794" s="13">
        <f>IF(Data2!A796&gt;0,Data2!A796-4,"")</f>
        <v/>
      </c>
      <c r="B794" s="13">
        <f>IF(Data2!B796&gt;0,Data2!B796-4,"")</f>
        <v/>
      </c>
      <c r="C794" s="13">
        <f>IF(Data2!C796&gt;0,4-Data2!C796,"")</f>
        <v/>
      </c>
      <c r="D794" s="13">
        <f>IF(Data2!D796&gt;0,4-Data2!D796,"")</f>
        <v/>
      </c>
      <c r="E794" s="13">
        <f>IF(Data2!E796&gt;0,4-Data2!E796,"")</f>
        <v/>
      </c>
      <c r="F794" s="13">
        <f>IF(Data2!F796&gt;0,Data2!F796-4,"")</f>
        <v/>
      </c>
      <c r="G794" s="13">
        <f>IF(Data2!G796&gt;0,Data2!G796-4,"")</f>
        <v/>
      </c>
      <c r="H794" s="13">
        <f>IF(Data2!H796&gt;0,Data2!H796-4,"")</f>
        <v/>
      </c>
      <c r="I794" s="13">
        <f>IF(Data2!I796&gt;0,4-Data2!I796,"")</f>
        <v/>
      </c>
      <c r="J794" s="13">
        <f>IF(Data2!J796&gt;0,4-Data2!J796,"")</f>
        <v/>
      </c>
      <c r="K794" s="13">
        <f>IF(Data2!K796&gt;0,Data2!K796-4,"")</f>
        <v/>
      </c>
      <c r="L794" s="13">
        <f>IF(Data2!L796&gt;0,4-Data2!L796,"")</f>
        <v/>
      </c>
      <c r="M794" s="13">
        <f>IF(Data2!M796&gt;0,Data2!M796-4,"")</f>
        <v/>
      </c>
      <c r="N794" s="13">
        <f>IF(Data2!N796&gt;0,Data2!N796-4,"")</f>
        <v/>
      </c>
      <c r="O794" s="13">
        <f>IF(Data2!O796&gt;0,Data2!O796-4,"")</f>
        <v/>
      </c>
      <c r="P794" s="13">
        <f>IF(Data2!P796&gt;0,Data2!P796-4,"")</f>
        <v/>
      </c>
      <c r="Q794" s="13">
        <f>IF(Data2!Q796&gt;0,4-Data2!Q796,"")</f>
        <v/>
      </c>
      <c r="R794" s="13">
        <f>IF(Data2!R796&gt;0,4-Data2!R796,"")</f>
        <v/>
      </c>
      <c r="S794" s="13">
        <f>IF(Data2!S796&gt;0,4-Data2!S796,"")</f>
        <v/>
      </c>
      <c r="T794" s="13">
        <f>IF(Data2!T796&gt;0,Data2!T796-4,"")</f>
        <v/>
      </c>
      <c r="U794" s="13">
        <f>IF(Data2!U796&gt;0,4-Data2!U796,"")</f>
        <v/>
      </c>
      <c r="V794" s="13">
        <f>IF(Data2!V796&gt;0,Data2!V796-4,"")</f>
        <v/>
      </c>
      <c r="W794" s="13">
        <f>IF(Data2!W796&gt;0,4-Data2!W796,"")</f>
        <v/>
      </c>
      <c r="X794" s="13">
        <f>IF(Data2!X796&gt;0,4-Data2!X796,"")</f>
        <v/>
      </c>
      <c r="Y794" s="13">
        <f>IF(Data2!Y796&gt;0,4-Data2!Y796,"")</f>
        <v/>
      </c>
      <c r="Z794" s="13">
        <f>IF(Data2!Z796&gt;0,Data2!Z796-4,"")</f>
        <v/>
      </c>
      <c r="AC794" s="2">
        <f>IF(COUNT(A794,L794,N794,P794,X794,Y794)&gt;0,AVERAGE(A794,L794,N794,P794,X794,Y794),"")</f>
        <v/>
      </c>
      <c r="AD794" s="2">
        <f>IF(COUNT(B794,D794,M794,U794)&gt;0,AVERAGE(B794,D794,M794,U794),"")</f>
        <v/>
      </c>
      <c r="AE794" s="2">
        <f>IF(COUNT(I794,T794,V794,W794)&gt;0,AVERAGE(I794,T794,V794,W794),"")</f>
        <v/>
      </c>
      <c r="AF794" s="2">
        <f>IF(COUNT(H794,K794,Q794,S794)&gt;0,AVERAGE(H794,K794,Q794,S794),"")</f>
        <v/>
      </c>
      <c r="AG794" s="2">
        <f>IF(COUNT(E794,F794,G794,R794)&gt;0,AVERAGE(E794,F794,G794,R794),"")</f>
        <v/>
      </c>
      <c r="AH794" s="2">
        <f>IF(COUNT(C794,J794,O794,Z794)&gt;0,AVERAGE(C794,J794,O794,Z794),"")</f>
        <v/>
      </c>
    </row>
    <row r="795">
      <c r="A795" s="13">
        <f>IF(Data2!A797&gt;0,Data2!A797-4,"")</f>
        <v/>
      </c>
      <c r="B795" s="13">
        <f>IF(Data2!B797&gt;0,Data2!B797-4,"")</f>
        <v/>
      </c>
      <c r="C795" s="13">
        <f>IF(Data2!C797&gt;0,4-Data2!C797,"")</f>
        <v/>
      </c>
      <c r="D795" s="13">
        <f>IF(Data2!D797&gt;0,4-Data2!D797,"")</f>
        <v/>
      </c>
      <c r="E795" s="13">
        <f>IF(Data2!E797&gt;0,4-Data2!E797,"")</f>
        <v/>
      </c>
      <c r="F795" s="13">
        <f>IF(Data2!F797&gt;0,Data2!F797-4,"")</f>
        <v/>
      </c>
      <c r="G795" s="13">
        <f>IF(Data2!G797&gt;0,Data2!G797-4,"")</f>
        <v/>
      </c>
      <c r="H795" s="13">
        <f>IF(Data2!H797&gt;0,Data2!H797-4,"")</f>
        <v/>
      </c>
      <c r="I795" s="13">
        <f>IF(Data2!I797&gt;0,4-Data2!I797,"")</f>
        <v/>
      </c>
      <c r="J795" s="13">
        <f>IF(Data2!J797&gt;0,4-Data2!J797,"")</f>
        <v/>
      </c>
      <c r="K795" s="13">
        <f>IF(Data2!K797&gt;0,Data2!K797-4,"")</f>
        <v/>
      </c>
      <c r="L795" s="13">
        <f>IF(Data2!L797&gt;0,4-Data2!L797,"")</f>
        <v/>
      </c>
      <c r="M795" s="13">
        <f>IF(Data2!M797&gt;0,Data2!M797-4,"")</f>
        <v/>
      </c>
      <c r="N795" s="13">
        <f>IF(Data2!N797&gt;0,Data2!N797-4,"")</f>
        <v/>
      </c>
      <c r="O795" s="13">
        <f>IF(Data2!O797&gt;0,Data2!O797-4,"")</f>
        <v/>
      </c>
      <c r="P795" s="13">
        <f>IF(Data2!P797&gt;0,Data2!P797-4,"")</f>
        <v/>
      </c>
      <c r="Q795" s="13">
        <f>IF(Data2!Q797&gt;0,4-Data2!Q797,"")</f>
        <v/>
      </c>
      <c r="R795" s="13">
        <f>IF(Data2!R797&gt;0,4-Data2!R797,"")</f>
        <v/>
      </c>
      <c r="S795" s="13">
        <f>IF(Data2!S797&gt;0,4-Data2!S797,"")</f>
        <v/>
      </c>
      <c r="T795" s="13">
        <f>IF(Data2!T797&gt;0,Data2!T797-4,"")</f>
        <v/>
      </c>
      <c r="U795" s="13">
        <f>IF(Data2!U797&gt;0,4-Data2!U797,"")</f>
        <v/>
      </c>
      <c r="V795" s="13">
        <f>IF(Data2!V797&gt;0,Data2!V797-4,"")</f>
        <v/>
      </c>
      <c r="W795" s="13">
        <f>IF(Data2!W797&gt;0,4-Data2!W797,"")</f>
        <v/>
      </c>
      <c r="X795" s="13">
        <f>IF(Data2!X797&gt;0,4-Data2!X797,"")</f>
        <v/>
      </c>
      <c r="Y795" s="13">
        <f>IF(Data2!Y797&gt;0,4-Data2!Y797,"")</f>
        <v/>
      </c>
      <c r="Z795" s="13">
        <f>IF(Data2!Z797&gt;0,Data2!Z797-4,"")</f>
        <v/>
      </c>
      <c r="AC795" s="2">
        <f>IF(COUNT(A795,L795,N795,P795,X795,Y795)&gt;0,AVERAGE(A795,L795,N795,P795,X795,Y795),"")</f>
        <v/>
      </c>
      <c r="AD795" s="2">
        <f>IF(COUNT(B795,D795,M795,U795)&gt;0,AVERAGE(B795,D795,M795,U795),"")</f>
        <v/>
      </c>
      <c r="AE795" s="2">
        <f>IF(COUNT(I795,T795,V795,W795)&gt;0,AVERAGE(I795,T795,V795,W795),"")</f>
        <v/>
      </c>
      <c r="AF795" s="2">
        <f>IF(COUNT(H795,K795,Q795,S795)&gt;0,AVERAGE(H795,K795,Q795,S795),"")</f>
        <v/>
      </c>
      <c r="AG795" s="2">
        <f>IF(COUNT(E795,F795,G795,R795)&gt;0,AVERAGE(E795,F795,G795,R795),"")</f>
        <v/>
      </c>
      <c r="AH795" s="2">
        <f>IF(COUNT(C795,J795,O795,Z795)&gt;0,AVERAGE(C795,J795,O795,Z795),"")</f>
        <v/>
      </c>
    </row>
    <row r="796">
      <c r="A796" s="13">
        <f>IF(Data2!A798&gt;0,Data2!A798-4,"")</f>
        <v/>
      </c>
      <c r="B796" s="13">
        <f>IF(Data2!B798&gt;0,Data2!B798-4,"")</f>
        <v/>
      </c>
      <c r="C796" s="13">
        <f>IF(Data2!C798&gt;0,4-Data2!C798,"")</f>
        <v/>
      </c>
      <c r="D796" s="13">
        <f>IF(Data2!D798&gt;0,4-Data2!D798,"")</f>
        <v/>
      </c>
      <c r="E796" s="13">
        <f>IF(Data2!E798&gt;0,4-Data2!E798,"")</f>
        <v/>
      </c>
      <c r="F796" s="13">
        <f>IF(Data2!F798&gt;0,Data2!F798-4,"")</f>
        <v/>
      </c>
      <c r="G796" s="13">
        <f>IF(Data2!G798&gt;0,Data2!G798-4,"")</f>
        <v/>
      </c>
      <c r="H796" s="13">
        <f>IF(Data2!H798&gt;0,Data2!H798-4,"")</f>
        <v/>
      </c>
      <c r="I796" s="13">
        <f>IF(Data2!I798&gt;0,4-Data2!I798,"")</f>
        <v/>
      </c>
      <c r="J796" s="13">
        <f>IF(Data2!J798&gt;0,4-Data2!J798,"")</f>
        <v/>
      </c>
      <c r="K796" s="13">
        <f>IF(Data2!K798&gt;0,Data2!K798-4,"")</f>
        <v/>
      </c>
      <c r="L796" s="13">
        <f>IF(Data2!L798&gt;0,4-Data2!L798,"")</f>
        <v/>
      </c>
      <c r="M796" s="13">
        <f>IF(Data2!M798&gt;0,Data2!M798-4,"")</f>
        <v/>
      </c>
      <c r="N796" s="13">
        <f>IF(Data2!N798&gt;0,Data2!N798-4,"")</f>
        <v/>
      </c>
      <c r="O796" s="13">
        <f>IF(Data2!O798&gt;0,Data2!O798-4,"")</f>
        <v/>
      </c>
      <c r="P796" s="13">
        <f>IF(Data2!P798&gt;0,Data2!P798-4,"")</f>
        <v/>
      </c>
      <c r="Q796" s="13">
        <f>IF(Data2!Q798&gt;0,4-Data2!Q798,"")</f>
        <v/>
      </c>
      <c r="R796" s="13">
        <f>IF(Data2!R798&gt;0,4-Data2!R798,"")</f>
        <v/>
      </c>
      <c r="S796" s="13">
        <f>IF(Data2!S798&gt;0,4-Data2!S798,"")</f>
        <v/>
      </c>
      <c r="T796" s="13">
        <f>IF(Data2!T798&gt;0,Data2!T798-4,"")</f>
        <v/>
      </c>
      <c r="U796" s="13">
        <f>IF(Data2!U798&gt;0,4-Data2!U798,"")</f>
        <v/>
      </c>
      <c r="V796" s="13">
        <f>IF(Data2!V798&gt;0,Data2!V798-4,"")</f>
        <v/>
      </c>
      <c r="W796" s="13">
        <f>IF(Data2!W798&gt;0,4-Data2!W798,"")</f>
        <v/>
      </c>
      <c r="X796" s="13">
        <f>IF(Data2!X798&gt;0,4-Data2!X798,"")</f>
        <v/>
      </c>
      <c r="Y796" s="13">
        <f>IF(Data2!Y798&gt;0,4-Data2!Y798,"")</f>
        <v/>
      </c>
      <c r="Z796" s="13">
        <f>IF(Data2!Z798&gt;0,Data2!Z798-4,"")</f>
        <v/>
      </c>
      <c r="AC796" s="2">
        <f>IF(COUNT(A796,L796,N796,P796,X796,Y796)&gt;0,AVERAGE(A796,L796,N796,P796,X796,Y796),"")</f>
        <v/>
      </c>
      <c r="AD796" s="2">
        <f>IF(COUNT(B796,D796,M796,U796)&gt;0,AVERAGE(B796,D796,M796,U796),"")</f>
        <v/>
      </c>
      <c r="AE796" s="2">
        <f>IF(COUNT(I796,T796,V796,W796)&gt;0,AVERAGE(I796,T796,V796,W796),"")</f>
        <v/>
      </c>
      <c r="AF796" s="2">
        <f>IF(COUNT(H796,K796,Q796,S796)&gt;0,AVERAGE(H796,K796,Q796,S796),"")</f>
        <v/>
      </c>
      <c r="AG796" s="2">
        <f>IF(COUNT(E796,F796,G796,R796)&gt;0,AVERAGE(E796,F796,G796,R796),"")</f>
        <v/>
      </c>
      <c r="AH796" s="2">
        <f>IF(COUNT(C796,J796,O796,Z796)&gt;0,AVERAGE(C796,J796,O796,Z796),"")</f>
        <v/>
      </c>
    </row>
    <row r="797">
      <c r="A797" s="13">
        <f>IF(Data2!A799&gt;0,Data2!A799-4,"")</f>
        <v/>
      </c>
      <c r="B797" s="13">
        <f>IF(Data2!B799&gt;0,Data2!B799-4,"")</f>
        <v/>
      </c>
      <c r="C797" s="13">
        <f>IF(Data2!C799&gt;0,4-Data2!C799,"")</f>
        <v/>
      </c>
      <c r="D797" s="13">
        <f>IF(Data2!D799&gt;0,4-Data2!D799,"")</f>
        <v/>
      </c>
      <c r="E797" s="13">
        <f>IF(Data2!E799&gt;0,4-Data2!E799,"")</f>
        <v/>
      </c>
      <c r="F797" s="13">
        <f>IF(Data2!F799&gt;0,Data2!F799-4,"")</f>
        <v/>
      </c>
      <c r="G797" s="13">
        <f>IF(Data2!G799&gt;0,Data2!G799-4,"")</f>
        <v/>
      </c>
      <c r="H797" s="13">
        <f>IF(Data2!H799&gt;0,Data2!H799-4,"")</f>
        <v/>
      </c>
      <c r="I797" s="13">
        <f>IF(Data2!I799&gt;0,4-Data2!I799,"")</f>
        <v/>
      </c>
      <c r="J797" s="13">
        <f>IF(Data2!J799&gt;0,4-Data2!J799,"")</f>
        <v/>
      </c>
      <c r="K797" s="13">
        <f>IF(Data2!K799&gt;0,Data2!K799-4,"")</f>
        <v/>
      </c>
      <c r="L797" s="13">
        <f>IF(Data2!L799&gt;0,4-Data2!L799,"")</f>
        <v/>
      </c>
      <c r="M797" s="13">
        <f>IF(Data2!M799&gt;0,Data2!M799-4,"")</f>
        <v/>
      </c>
      <c r="N797" s="13">
        <f>IF(Data2!N799&gt;0,Data2!N799-4,"")</f>
        <v/>
      </c>
      <c r="O797" s="13">
        <f>IF(Data2!O799&gt;0,Data2!O799-4,"")</f>
        <v/>
      </c>
      <c r="P797" s="13">
        <f>IF(Data2!P799&gt;0,Data2!P799-4,"")</f>
        <v/>
      </c>
      <c r="Q797" s="13">
        <f>IF(Data2!Q799&gt;0,4-Data2!Q799,"")</f>
        <v/>
      </c>
      <c r="R797" s="13">
        <f>IF(Data2!R799&gt;0,4-Data2!R799,"")</f>
        <v/>
      </c>
      <c r="S797" s="13">
        <f>IF(Data2!S799&gt;0,4-Data2!S799,"")</f>
        <v/>
      </c>
      <c r="T797" s="13">
        <f>IF(Data2!T799&gt;0,Data2!T799-4,"")</f>
        <v/>
      </c>
      <c r="U797" s="13">
        <f>IF(Data2!U799&gt;0,4-Data2!U799,"")</f>
        <v/>
      </c>
      <c r="V797" s="13">
        <f>IF(Data2!V799&gt;0,Data2!V799-4,"")</f>
        <v/>
      </c>
      <c r="W797" s="13">
        <f>IF(Data2!W799&gt;0,4-Data2!W799,"")</f>
        <v/>
      </c>
      <c r="X797" s="13">
        <f>IF(Data2!X799&gt;0,4-Data2!X799,"")</f>
        <v/>
      </c>
      <c r="Y797" s="13">
        <f>IF(Data2!Y799&gt;0,4-Data2!Y799,"")</f>
        <v/>
      </c>
      <c r="Z797" s="13">
        <f>IF(Data2!Z799&gt;0,Data2!Z799-4,"")</f>
        <v/>
      </c>
      <c r="AC797" s="2">
        <f>IF(COUNT(A797,L797,N797,P797,X797,Y797)&gt;0,AVERAGE(A797,L797,N797,P797,X797,Y797),"")</f>
        <v/>
      </c>
      <c r="AD797" s="2">
        <f>IF(COUNT(B797,D797,M797,U797)&gt;0,AVERAGE(B797,D797,M797,U797),"")</f>
        <v/>
      </c>
      <c r="AE797" s="2">
        <f>IF(COUNT(I797,T797,V797,W797)&gt;0,AVERAGE(I797,T797,V797,W797),"")</f>
        <v/>
      </c>
      <c r="AF797" s="2">
        <f>IF(COUNT(H797,K797,Q797,S797)&gt;0,AVERAGE(H797,K797,Q797,S797),"")</f>
        <v/>
      </c>
      <c r="AG797" s="2">
        <f>IF(COUNT(E797,F797,G797,R797)&gt;0,AVERAGE(E797,F797,G797,R797),"")</f>
        <v/>
      </c>
      <c r="AH797" s="2">
        <f>IF(COUNT(C797,J797,O797,Z797)&gt;0,AVERAGE(C797,J797,O797,Z797),"")</f>
        <v/>
      </c>
    </row>
    <row r="798">
      <c r="A798" s="13">
        <f>IF(Data2!A800&gt;0,Data2!A800-4,"")</f>
        <v/>
      </c>
      <c r="B798" s="13">
        <f>IF(Data2!B800&gt;0,Data2!B800-4,"")</f>
        <v/>
      </c>
      <c r="C798" s="13">
        <f>IF(Data2!C800&gt;0,4-Data2!C800,"")</f>
        <v/>
      </c>
      <c r="D798" s="13">
        <f>IF(Data2!D800&gt;0,4-Data2!D800,"")</f>
        <v/>
      </c>
      <c r="E798" s="13">
        <f>IF(Data2!E800&gt;0,4-Data2!E800,"")</f>
        <v/>
      </c>
      <c r="F798" s="13">
        <f>IF(Data2!F800&gt;0,Data2!F800-4,"")</f>
        <v/>
      </c>
      <c r="G798" s="13">
        <f>IF(Data2!G800&gt;0,Data2!G800-4,"")</f>
        <v/>
      </c>
      <c r="H798" s="13">
        <f>IF(Data2!H800&gt;0,Data2!H800-4,"")</f>
        <v/>
      </c>
      <c r="I798" s="13">
        <f>IF(Data2!I800&gt;0,4-Data2!I800,"")</f>
        <v/>
      </c>
      <c r="J798" s="13">
        <f>IF(Data2!J800&gt;0,4-Data2!J800,"")</f>
        <v/>
      </c>
      <c r="K798" s="13">
        <f>IF(Data2!K800&gt;0,Data2!K800-4,"")</f>
        <v/>
      </c>
      <c r="L798" s="13">
        <f>IF(Data2!L800&gt;0,4-Data2!L800,"")</f>
        <v/>
      </c>
      <c r="M798" s="13">
        <f>IF(Data2!M800&gt;0,Data2!M800-4,"")</f>
        <v/>
      </c>
      <c r="N798" s="13">
        <f>IF(Data2!N800&gt;0,Data2!N800-4,"")</f>
        <v/>
      </c>
      <c r="O798" s="13">
        <f>IF(Data2!O800&gt;0,Data2!O800-4,"")</f>
        <v/>
      </c>
      <c r="P798" s="13">
        <f>IF(Data2!P800&gt;0,Data2!P800-4,"")</f>
        <v/>
      </c>
      <c r="Q798" s="13">
        <f>IF(Data2!Q800&gt;0,4-Data2!Q800,"")</f>
        <v/>
      </c>
      <c r="R798" s="13">
        <f>IF(Data2!R800&gt;0,4-Data2!R800,"")</f>
        <v/>
      </c>
      <c r="S798" s="13">
        <f>IF(Data2!S800&gt;0,4-Data2!S800,"")</f>
        <v/>
      </c>
      <c r="T798" s="13">
        <f>IF(Data2!T800&gt;0,Data2!T800-4,"")</f>
        <v/>
      </c>
      <c r="U798" s="13">
        <f>IF(Data2!U800&gt;0,4-Data2!U800,"")</f>
        <v/>
      </c>
      <c r="V798" s="13">
        <f>IF(Data2!V800&gt;0,Data2!V800-4,"")</f>
        <v/>
      </c>
      <c r="W798" s="13">
        <f>IF(Data2!W800&gt;0,4-Data2!W800,"")</f>
        <v/>
      </c>
      <c r="X798" s="13">
        <f>IF(Data2!X800&gt;0,4-Data2!X800,"")</f>
        <v/>
      </c>
      <c r="Y798" s="13">
        <f>IF(Data2!Y800&gt;0,4-Data2!Y800,"")</f>
        <v/>
      </c>
      <c r="Z798" s="13">
        <f>IF(Data2!Z800&gt;0,Data2!Z800-4,"")</f>
        <v/>
      </c>
      <c r="AC798" s="2">
        <f>IF(COUNT(A798,L798,N798,P798,X798,Y798)&gt;0,AVERAGE(A798,L798,N798,P798,X798,Y798),"")</f>
        <v/>
      </c>
      <c r="AD798" s="2">
        <f>IF(COUNT(B798,D798,M798,U798)&gt;0,AVERAGE(B798,D798,M798,U798),"")</f>
        <v/>
      </c>
      <c r="AE798" s="2">
        <f>IF(COUNT(I798,T798,V798,W798)&gt;0,AVERAGE(I798,T798,V798,W798),"")</f>
        <v/>
      </c>
      <c r="AF798" s="2">
        <f>IF(COUNT(H798,K798,Q798,S798)&gt;0,AVERAGE(H798,K798,Q798,S798),"")</f>
        <v/>
      </c>
      <c r="AG798" s="2">
        <f>IF(COUNT(E798,F798,G798,R798)&gt;0,AVERAGE(E798,F798,G798,R798),"")</f>
        <v/>
      </c>
      <c r="AH798" s="2">
        <f>IF(COUNT(C798,J798,O798,Z798)&gt;0,AVERAGE(C798,J798,O798,Z798),"")</f>
        <v/>
      </c>
    </row>
    <row r="799">
      <c r="A799" s="13">
        <f>IF(Data2!A801&gt;0,Data2!A801-4,"")</f>
        <v/>
      </c>
      <c r="B799" s="13">
        <f>IF(Data2!B801&gt;0,Data2!B801-4,"")</f>
        <v/>
      </c>
      <c r="C799" s="13">
        <f>IF(Data2!C801&gt;0,4-Data2!C801,"")</f>
        <v/>
      </c>
      <c r="D799" s="13">
        <f>IF(Data2!D801&gt;0,4-Data2!D801,"")</f>
        <v/>
      </c>
      <c r="E799" s="13">
        <f>IF(Data2!E801&gt;0,4-Data2!E801,"")</f>
        <v/>
      </c>
      <c r="F799" s="13">
        <f>IF(Data2!F801&gt;0,Data2!F801-4,"")</f>
        <v/>
      </c>
      <c r="G799" s="13">
        <f>IF(Data2!G801&gt;0,Data2!G801-4,"")</f>
        <v/>
      </c>
      <c r="H799" s="13">
        <f>IF(Data2!H801&gt;0,Data2!H801-4,"")</f>
        <v/>
      </c>
      <c r="I799" s="13">
        <f>IF(Data2!I801&gt;0,4-Data2!I801,"")</f>
        <v/>
      </c>
      <c r="J799" s="13">
        <f>IF(Data2!J801&gt;0,4-Data2!J801,"")</f>
        <v/>
      </c>
      <c r="K799" s="13">
        <f>IF(Data2!K801&gt;0,Data2!K801-4,"")</f>
        <v/>
      </c>
      <c r="L799" s="13">
        <f>IF(Data2!L801&gt;0,4-Data2!L801,"")</f>
        <v/>
      </c>
      <c r="M799" s="13">
        <f>IF(Data2!M801&gt;0,Data2!M801-4,"")</f>
        <v/>
      </c>
      <c r="N799" s="13">
        <f>IF(Data2!N801&gt;0,Data2!N801-4,"")</f>
        <v/>
      </c>
      <c r="O799" s="13">
        <f>IF(Data2!O801&gt;0,Data2!O801-4,"")</f>
        <v/>
      </c>
      <c r="P799" s="13">
        <f>IF(Data2!P801&gt;0,Data2!P801-4,"")</f>
        <v/>
      </c>
      <c r="Q799" s="13">
        <f>IF(Data2!Q801&gt;0,4-Data2!Q801,"")</f>
        <v/>
      </c>
      <c r="R799" s="13">
        <f>IF(Data2!R801&gt;0,4-Data2!R801,"")</f>
        <v/>
      </c>
      <c r="S799" s="13">
        <f>IF(Data2!S801&gt;0,4-Data2!S801,"")</f>
        <v/>
      </c>
      <c r="T799" s="13">
        <f>IF(Data2!T801&gt;0,Data2!T801-4,"")</f>
        <v/>
      </c>
      <c r="U799" s="13">
        <f>IF(Data2!U801&gt;0,4-Data2!U801,"")</f>
        <v/>
      </c>
      <c r="V799" s="13">
        <f>IF(Data2!V801&gt;0,Data2!V801-4,"")</f>
        <v/>
      </c>
      <c r="W799" s="13">
        <f>IF(Data2!W801&gt;0,4-Data2!W801,"")</f>
        <v/>
      </c>
      <c r="X799" s="13">
        <f>IF(Data2!X801&gt;0,4-Data2!X801,"")</f>
        <v/>
      </c>
      <c r="Y799" s="13">
        <f>IF(Data2!Y801&gt;0,4-Data2!Y801,"")</f>
        <v/>
      </c>
      <c r="Z799" s="13">
        <f>IF(Data2!Z801&gt;0,Data2!Z801-4,"")</f>
        <v/>
      </c>
      <c r="AC799" s="2">
        <f>IF(COUNT(A799,L799,N799,P799,X799,Y799)&gt;0,AVERAGE(A799,L799,N799,P799,X799,Y799),"")</f>
        <v/>
      </c>
      <c r="AD799" s="2">
        <f>IF(COUNT(B799,D799,M799,U799)&gt;0,AVERAGE(B799,D799,M799,U799),"")</f>
        <v/>
      </c>
      <c r="AE799" s="2">
        <f>IF(COUNT(I799,T799,V799,W799)&gt;0,AVERAGE(I799,T799,V799,W799),"")</f>
        <v/>
      </c>
      <c r="AF799" s="2">
        <f>IF(COUNT(H799,K799,Q799,S799)&gt;0,AVERAGE(H799,K799,Q799,S799),"")</f>
        <v/>
      </c>
      <c r="AG799" s="2">
        <f>IF(COUNT(E799,F799,G799,R799)&gt;0,AVERAGE(E799,F799,G799,R799),"")</f>
        <v/>
      </c>
      <c r="AH799" s="2">
        <f>IF(COUNT(C799,J799,O799,Z799)&gt;0,AVERAGE(C799,J799,O799,Z799),"")</f>
        <v/>
      </c>
    </row>
    <row r="800">
      <c r="A800" s="13">
        <f>IF(Data2!A802&gt;0,Data2!A802-4,"")</f>
        <v/>
      </c>
      <c r="B800" s="13">
        <f>IF(Data2!B802&gt;0,Data2!B802-4,"")</f>
        <v/>
      </c>
      <c r="C800" s="13">
        <f>IF(Data2!C802&gt;0,4-Data2!C802,"")</f>
        <v/>
      </c>
      <c r="D800" s="13">
        <f>IF(Data2!D802&gt;0,4-Data2!D802,"")</f>
        <v/>
      </c>
      <c r="E800" s="13">
        <f>IF(Data2!E802&gt;0,4-Data2!E802,"")</f>
        <v/>
      </c>
      <c r="F800" s="13">
        <f>IF(Data2!F802&gt;0,Data2!F802-4,"")</f>
        <v/>
      </c>
      <c r="G800" s="13">
        <f>IF(Data2!G802&gt;0,Data2!G802-4,"")</f>
        <v/>
      </c>
      <c r="H800" s="13">
        <f>IF(Data2!H802&gt;0,Data2!H802-4,"")</f>
        <v/>
      </c>
      <c r="I800" s="13">
        <f>IF(Data2!I802&gt;0,4-Data2!I802,"")</f>
        <v/>
      </c>
      <c r="J800" s="13">
        <f>IF(Data2!J802&gt;0,4-Data2!J802,"")</f>
        <v/>
      </c>
      <c r="K800" s="13">
        <f>IF(Data2!K802&gt;0,Data2!K802-4,"")</f>
        <v/>
      </c>
      <c r="L800" s="13">
        <f>IF(Data2!L802&gt;0,4-Data2!L802,"")</f>
        <v/>
      </c>
      <c r="M800" s="13">
        <f>IF(Data2!M802&gt;0,Data2!M802-4,"")</f>
        <v/>
      </c>
      <c r="N800" s="13">
        <f>IF(Data2!N802&gt;0,Data2!N802-4,"")</f>
        <v/>
      </c>
      <c r="O800" s="13">
        <f>IF(Data2!O802&gt;0,Data2!O802-4,"")</f>
        <v/>
      </c>
      <c r="P800" s="13">
        <f>IF(Data2!P802&gt;0,Data2!P802-4,"")</f>
        <v/>
      </c>
      <c r="Q800" s="13">
        <f>IF(Data2!Q802&gt;0,4-Data2!Q802,"")</f>
        <v/>
      </c>
      <c r="R800" s="13">
        <f>IF(Data2!R802&gt;0,4-Data2!R802,"")</f>
        <v/>
      </c>
      <c r="S800" s="13">
        <f>IF(Data2!S802&gt;0,4-Data2!S802,"")</f>
        <v/>
      </c>
      <c r="T800" s="13">
        <f>IF(Data2!T802&gt;0,Data2!T802-4,"")</f>
        <v/>
      </c>
      <c r="U800" s="13">
        <f>IF(Data2!U802&gt;0,4-Data2!U802,"")</f>
        <v/>
      </c>
      <c r="V800" s="13">
        <f>IF(Data2!V802&gt;0,Data2!V802-4,"")</f>
        <v/>
      </c>
      <c r="W800" s="13">
        <f>IF(Data2!W802&gt;0,4-Data2!W802,"")</f>
        <v/>
      </c>
      <c r="X800" s="13">
        <f>IF(Data2!X802&gt;0,4-Data2!X802,"")</f>
        <v/>
      </c>
      <c r="Y800" s="13">
        <f>IF(Data2!Y802&gt;0,4-Data2!Y802,"")</f>
        <v/>
      </c>
      <c r="Z800" s="13">
        <f>IF(Data2!Z802&gt;0,Data2!Z802-4,"")</f>
        <v/>
      </c>
      <c r="AC800" s="2">
        <f>IF(COUNT(A800,L800,N800,P800,X800,Y800)&gt;0,AVERAGE(A800,L800,N800,P800,X800,Y800),"")</f>
        <v/>
      </c>
      <c r="AD800" s="2">
        <f>IF(COUNT(B800,D800,M800,U800)&gt;0,AVERAGE(B800,D800,M800,U800),"")</f>
        <v/>
      </c>
      <c r="AE800" s="2">
        <f>IF(COUNT(I800,T800,V800,W800)&gt;0,AVERAGE(I800,T800,V800,W800),"")</f>
        <v/>
      </c>
      <c r="AF800" s="2">
        <f>IF(COUNT(H800,K800,Q800,S800)&gt;0,AVERAGE(H800,K800,Q800,S800),"")</f>
        <v/>
      </c>
      <c r="AG800" s="2">
        <f>IF(COUNT(E800,F800,G800,R800)&gt;0,AVERAGE(E800,F800,G800,R800),"")</f>
        <v/>
      </c>
      <c r="AH800" s="2">
        <f>IF(COUNT(C800,J800,O800,Z800)&gt;0,AVERAGE(C800,J800,O800,Z800),"")</f>
        <v/>
      </c>
    </row>
    <row r="801">
      <c r="A801" s="13">
        <f>IF(Data2!A803&gt;0,Data2!A803-4,"")</f>
        <v/>
      </c>
      <c r="B801" s="13">
        <f>IF(Data2!B803&gt;0,Data2!B803-4,"")</f>
        <v/>
      </c>
      <c r="C801" s="13">
        <f>IF(Data2!C803&gt;0,4-Data2!C803,"")</f>
        <v/>
      </c>
      <c r="D801" s="13">
        <f>IF(Data2!D803&gt;0,4-Data2!D803,"")</f>
        <v/>
      </c>
      <c r="E801" s="13">
        <f>IF(Data2!E803&gt;0,4-Data2!E803,"")</f>
        <v/>
      </c>
      <c r="F801" s="13">
        <f>IF(Data2!F803&gt;0,Data2!F803-4,"")</f>
        <v/>
      </c>
      <c r="G801" s="13">
        <f>IF(Data2!G803&gt;0,Data2!G803-4,"")</f>
        <v/>
      </c>
      <c r="H801" s="13">
        <f>IF(Data2!H803&gt;0,Data2!H803-4,"")</f>
        <v/>
      </c>
      <c r="I801" s="13">
        <f>IF(Data2!I803&gt;0,4-Data2!I803,"")</f>
        <v/>
      </c>
      <c r="J801" s="13">
        <f>IF(Data2!J803&gt;0,4-Data2!J803,"")</f>
        <v/>
      </c>
      <c r="K801" s="13">
        <f>IF(Data2!K803&gt;0,Data2!K803-4,"")</f>
        <v/>
      </c>
      <c r="L801" s="13">
        <f>IF(Data2!L803&gt;0,4-Data2!L803,"")</f>
        <v/>
      </c>
      <c r="M801" s="13">
        <f>IF(Data2!M803&gt;0,Data2!M803-4,"")</f>
        <v/>
      </c>
      <c r="N801" s="13">
        <f>IF(Data2!N803&gt;0,Data2!N803-4,"")</f>
        <v/>
      </c>
      <c r="O801" s="13">
        <f>IF(Data2!O803&gt;0,Data2!O803-4,"")</f>
        <v/>
      </c>
      <c r="P801" s="13">
        <f>IF(Data2!P803&gt;0,Data2!P803-4,"")</f>
        <v/>
      </c>
      <c r="Q801" s="13">
        <f>IF(Data2!Q803&gt;0,4-Data2!Q803,"")</f>
        <v/>
      </c>
      <c r="R801" s="13">
        <f>IF(Data2!R803&gt;0,4-Data2!R803,"")</f>
        <v/>
      </c>
      <c r="S801" s="13">
        <f>IF(Data2!S803&gt;0,4-Data2!S803,"")</f>
        <v/>
      </c>
      <c r="T801" s="13">
        <f>IF(Data2!T803&gt;0,Data2!T803-4,"")</f>
        <v/>
      </c>
      <c r="U801" s="13">
        <f>IF(Data2!U803&gt;0,4-Data2!U803,"")</f>
        <v/>
      </c>
      <c r="V801" s="13">
        <f>IF(Data2!V803&gt;0,Data2!V803-4,"")</f>
        <v/>
      </c>
      <c r="W801" s="13">
        <f>IF(Data2!W803&gt;0,4-Data2!W803,"")</f>
        <v/>
      </c>
      <c r="X801" s="13">
        <f>IF(Data2!X803&gt;0,4-Data2!X803,"")</f>
        <v/>
      </c>
      <c r="Y801" s="13">
        <f>IF(Data2!Y803&gt;0,4-Data2!Y803,"")</f>
        <v/>
      </c>
      <c r="Z801" s="13">
        <f>IF(Data2!Z803&gt;0,Data2!Z803-4,"")</f>
        <v/>
      </c>
      <c r="AC801" s="2">
        <f>IF(COUNT(A801,L801,N801,P801,X801,Y801)&gt;0,AVERAGE(A801,L801,N801,P801,X801,Y801),"")</f>
        <v/>
      </c>
      <c r="AD801" s="2">
        <f>IF(COUNT(B801,D801,M801,U801)&gt;0,AVERAGE(B801,D801,M801,U801),"")</f>
        <v/>
      </c>
      <c r="AE801" s="2">
        <f>IF(COUNT(I801,T801,V801,W801)&gt;0,AVERAGE(I801,T801,V801,W801),"")</f>
        <v/>
      </c>
      <c r="AF801" s="2">
        <f>IF(COUNT(H801,K801,Q801,S801)&gt;0,AVERAGE(H801,K801,Q801,S801),"")</f>
        <v/>
      </c>
      <c r="AG801" s="2">
        <f>IF(COUNT(E801,F801,G801,R801)&gt;0,AVERAGE(E801,F801,G801,R801),"")</f>
        <v/>
      </c>
      <c r="AH801" s="2">
        <f>IF(COUNT(C801,J801,O801,Z801)&gt;0,AVERAGE(C801,J801,O801,Z801),"")</f>
        <v/>
      </c>
    </row>
    <row r="802">
      <c r="A802" s="13">
        <f>IF(Data2!A804&gt;0,Data2!A804-4,"")</f>
        <v/>
      </c>
      <c r="B802" s="13">
        <f>IF(Data2!B804&gt;0,Data2!B804-4,"")</f>
        <v/>
      </c>
      <c r="C802" s="13">
        <f>IF(Data2!C804&gt;0,4-Data2!C804,"")</f>
        <v/>
      </c>
      <c r="D802" s="13">
        <f>IF(Data2!D804&gt;0,4-Data2!D804,"")</f>
        <v/>
      </c>
      <c r="E802" s="13">
        <f>IF(Data2!E804&gt;0,4-Data2!E804,"")</f>
        <v/>
      </c>
      <c r="F802" s="13">
        <f>IF(Data2!F804&gt;0,Data2!F804-4,"")</f>
        <v/>
      </c>
      <c r="G802" s="13">
        <f>IF(Data2!G804&gt;0,Data2!G804-4,"")</f>
        <v/>
      </c>
      <c r="H802" s="13">
        <f>IF(Data2!H804&gt;0,Data2!H804-4,"")</f>
        <v/>
      </c>
      <c r="I802" s="13">
        <f>IF(Data2!I804&gt;0,4-Data2!I804,"")</f>
        <v/>
      </c>
      <c r="J802" s="13">
        <f>IF(Data2!J804&gt;0,4-Data2!J804,"")</f>
        <v/>
      </c>
      <c r="K802" s="13">
        <f>IF(Data2!K804&gt;0,Data2!K804-4,"")</f>
        <v/>
      </c>
      <c r="L802" s="13">
        <f>IF(Data2!L804&gt;0,4-Data2!L804,"")</f>
        <v/>
      </c>
      <c r="M802" s="13">
        <f>IF(Data2!M804&gt;0,Data2!M804-4,"")</f>
        <v/>
      </c>
      <c r="N802" s="13">
        <f>IF(Data2!N804&gt;0,Data2!N804-4,"")</f>
        <v/>
      </c>
      <c r="O802" s="13">
        <f>IF(Data2!O804&gt;0,Data2!O804-4,"")</f>
        <v/>
      </c>
      <c r="P802" s="13">
        <f>IF(Data2!P804&gt;0,Data2!P804-4,"")</f>
        <v/>
      </c>
      <c r="Q802" s="13">
        <f>IF(Data2!Q804&gt;0,4-Data2!Q804,"")</f>
        <v/>
      </c>
      <c r="R802" s="13">
        <f>IF(Data2!R804&gt;0,4-Data2!R804,"")</f>
        <v/>
      </c>
      <c r="S802" s="13">
        <f>IF(Data2!S804&gt;0,4-Data2!S804,"")</f>
        <v/>
      </c>
      <c r="T802" s="13">
        <f>IF(Data2!T804&gt;0,Data2!T804-4,"")</f>
        <v/>
      </c>
      <c r="U802" s="13">
        <f>IF(Data2!U804&gt;0,4-Data2!U804,"")</f>
        <v/>
      </c>
      <c r="V802" s="13">
        <f>IF(Data2!V804&gt;0,Data2!V804-4,"")</f>
        <v/>
      </c>
      <c r="W802" s="13">
        <f>IF(Data2!W804&gt;0,4-Data2!W804,"")</f>
        <v/>
      </c>
      <c r="X802" s="13">
        <f>IF(Data2!X804&gt;0,4-Data2!X804,"")</f>
        <v/>
      </c>
      <c r="Y802" s="13">
        <f>IF(Data2!Y804&gt;0,4-Data2!Y804,"")</f>
        <v/>
      </c>
      <c r="Z802" s="13">
        <f>IF(Data2!Z804&gt;0,Data2!Z804-4,"")</f>
        <v/>
      </c>
      <c r="AC802" s="2">
        <f>IF(COUNT(A802,L802,N802,P802,X802,Y802)&gt;0,AVERAGE(A802,L802,N802,P802,X802,Y802),"")</f>
        <v/>
      </c>
      <c r="AD802" s="2">
        <f>IF(COUNT(B802,D802,M802,U802)&gt;0,AVERAGE(B802,D802,M802,U802),"")</f>
        <v/>
      </c>
      <c r="AE802" s="2">
        <f>IF(COUNT(I802,T802,V802,W802)&gt;0,AVERAGE(I802,T802,V802,W802),"")</f>
        <v/>
      </c>
      <c r="AF802" s="2">
        <f>IF(COUNT(H802,K802,Q802,S802)&gt;0,AVERAGE(H802,K802,Q802,S802),"")</f>
        <v/>
      </c>
      <c r="AG802" s="2">
        <f>IF(COUNT(E802,F802,G802,R802)&gt;0,AVERAGE(E802,F802,G802,R802),"")</f>
        <v/>
      </c>
      <c r="AH802" s="2">
        <f>IF(COUNT(C802,J802,O802,Z802)&gt;0,AVERAGE(C802,J802,O802,Z802),"")</f>
        <v/>
      </c>
    </row>
    <row r="803">
      <c r="A803" s="13">
        <f>IF(Data2!A805&gt;0,Data2!A805-4,"")</f>
        <v/>
      </c>
      <c r="B803" s="13">
        <f>IF(Data2!B805&gt;0,Data2!B805-4,"")</f>
        <v/>
      </c>
      <c r="C803" s="13">
        <f>IF(Data2!C805&gt;0,4-Data2!C805,"")</f>
        <v/>
      </c>
      <c r="D803" s="13">
        <f>IF(Data2!D805&gt;0,4-Data2!D805,"")</f>
        <v/>
      </c>
      <c r="E803" s="13">
        <f>IF(Data2!E805&gt;0,4-Data2!E805,"")</f>
        <v/>
      </c>
      <c r="F803" s="13">
        <f>IF(Data2!F805&gt;0,Data2!F805-4,"")</f>
        <v/>
      </c>
      <c r="G803" s="13">
        <f>IF(Data2!G805&gt;0,Data2!G805-4,"")</f>
        <v/>
      </c>
      <c r="H803" s="13">
        <f>IF(Data2!H805&gt;0,Data2!H805-4,"")</f>
        <v/>
      </c>
      <c r="I803" s="13">
        <f>IF(Data2!I805&gt;0,4-Data2!I805,"")</f>
        <v/>
      </c>
      <c r="J803" s="13">
        <f>IF(Data2!J805&gt;0,4-Data2!J805,"")</f>
        <v/>
      </c>
      <c r="K803" s="13">
        <f>IF(Data2!K805&gt;0,Data2!K805-4,"")</f>
        <v/>
      </c>
      <c r="L803" s="13">
        <f>IF(Data2!L805&gt;0,4-Data2!L805,"")</f>
        <v/>
      </c>
      <c r="M803" s="13">
        <f>IF(Data2!M805&gt;0,Data2!M805-4,"")</f>
        <v/>
      </c>
      <c r="N803" s="13">
        <f>IF(Data2!N805&gt;0,Data2!N805-4,"")</f>
        <v/>
      </c>
      <c r="O803" s="13">
        <f>IF(Data2!O805&gt;0,Data2!O805-4,"")</f>
        <v/>
      </c>
      <c r="P803" s="13">
        <f>IF(Data2!P805&gt;0,Data2!P805-4,"")</f>
        <v/>
      </c>
      <c r="Q803" s="13">
        <f>IF(Data2!Q805&gt;0,4-Data2!Q805,"")</f>
        <v/>
      </c>
      <c r="R803" s="13">
        <f>IF(Data2!R805&gt;0,4-Data2!R805,"")</f>
        <v/>
      </c>
      <c r="S803" s="13">
        <f>IF(Data2!S805&gt;0,4-Data2!S805,"")</f>
        <v/>
      </c>
      <c r="T803" s="13">
        <f>IF(Data2!T805&gt;0,Data2!T805-4,"")</f>
        <v/>
      </c>
      <c r="U803" s="13">
        <f>IF(Data2!U805&gt;0,4-Data2!U805,"")</f>
        <v/>
      </c>
      <c r="V803" s="13">
        <f>IF(Data2!V805&gt;0,Data2!V805-4,"")</f>
        <v/>
      </c>
      <c r="W803" s="13">
        <f>IF(Data2!W805&gt;0,4-Data2!W805,"")</f>
        <v/>
      </c>
      <c r="X803" s="13">
        <f>IF(Data2!X805&gt;0,4-Data2!X805,"")</f>
        <v/>
      </c>
      <c r="Y803" s="13">
        <f>IF(Data2!Y805&gt;0,4-Data2!Y805,"")</f>
        <v/>
      </c>
      <c r="Z803" s="13">
        <f>IF(Data2!Z805&gt;0,Data2!Z805-4,"")</f>
        <v/>
      </c>
      <c r="AC803" s="2">
        <f>IF(COUNT(A803,L803,N803,P803,X803,Y803)&gt;0,AVERAGE(A803,L803,N803,P803,X803,Y803),"")</f>
        <v/>
      </c>
      <c r="AD803" s="2">
        <f>IF(COUNT(B803,D803,M803,U803)&gt;0,AVERAGE(B803,D803,M803,U803),"")</f>
        <v/>
      </c>
      <c r="AE803" s="2">
        <f>IF(COUNT(I803,T803,V803,W803)&gt;0,AVERAGE(I803,T803,V803,W803),"")</f>
        <v/>
      </c>
      <c r="AF803" s="2">
        <f>IF(COUNT(H803,K803,Q803,S803)&gt;0,AVERAGE(H803,K803,Q803,S803),"")</f>
        <v/>
      </c>
      <c r="AG803" s="2">
        <f>IF(COUNT(E803,F803,G803,R803)&gt;0,AVERAGE(E803,F803,G803,R803),"")</f>
        <v/>
      </c>
      <c r="AH803" s="2">
        <f>IF(COUNT(C803,J803,O803,Z803)&gt;0,AVERAGE(C803,J803,O803,Z803),"")</f>
        <v/>
      </c>
    </row>
    <row r="804">
      <c r="A804" s="13">
        <f>IF(Data2!A806&gt;0,Data2!A806-4,"")</f>
        <v/>
      </c>
      <c r="B804" s="13">
        <f>IF(Data2!B806&gt;0,Data2!B806-4,"")</f>
        <v/>
      </c>
      <c r="C804" s="13">
        <f>IF(Data2!C806&gt;0,4-Data2!C806,"")</f>
        <v/>
      </c>
      <c r="D804" s="13">
        <f>IF(Data2!D806&gt;0,4-Data2!D806,"")</f>
        <v/>
      </c>
      <c r="E804" s="13">
        <f>IF(Data2!E806&gt;0,4-Data2!E806,"")</f>
        <v/>
      </c>
      <c r="F804" s="13">
        <f>IF(Data2!F806&gt;0,Data2!F806-4,"")</f>
        <v/>
      </c>
      <c r="G804" s="13">
        <f>IF(Data2!G806&gt;0,Data2!G806-4,"")</f>
        <v/>
      </c>
      <c r="H804" s="13">
        <f>IF(Data2!H806&gt;0,Data2!H806-4,"")</f>
        <v/>
      </c>
      <c r="I804" s="13">
        <f>IF(Data2!I806&gt;0,4-Data2!I806,"")</f>
        <v/>
      </c>
      <c r="J804" s="13">
        <f>IF(Data2!J806&gt;0,4-Data2!J806,"")</f>
        <v/>
      </c>
      <c r="K804" s="13">
        <f>IF(Data2!K806&gt;0,Data2!K806-4,"")</f>
        <v/>
      </c>
      <c r="L804" s="13">
        <f>IF(Data2!L806&gt;0,4-Data2!L806,"")</f>
        <v/>
      </c>
      <c r="M804" s="13">
        <f>IF(Data2!M806&gt;0,Data2!M806-4,"")</f>
        <v/>
      </c>
      <c r="N804" s="13">
        <f>IF(Data2!N806&gt;0,Data2!N806-4,"")</f>
        <v/>
      </c>
      <c r="O804" s="13">
        <f>IF(Data2!O806&gt;0,Data2!O806-4,"")</f>
        <v/>
      </c>
      <c r="P804" s="13">
        <f>IF(Data2!P806&gt;0,Data2!P806-4,"")</f>
        <v/>
      </c>
      <c r="Q804" s="13">
        <f>IF(Data2!Q806&gt;0,4-Data2!Q806,"")</f>
        <v/>
      </c>
      <c r="R804" s="13">
        <f>IF(Data2!R806&gt;0,4-Data2!R806,"")</f>
        <v/>
      </c>
      <c r="S804" s="13">
        <f>IF(Data2!S806&gt;0,4-Data2!S806,"")</f>
        <v/>
      </c>
      <c r="T804" s="13">
        <f>IF(Data2!T806&gt;0,Data2!T806-4,"")</f>
        <v/>
      </c>
      <c r="U804" s="13">
        <f>IF(Data2!U806&gt;0,4-Data2!U806,"")</f>
        <v/>
      </c>
      <c r="V804" s="13">
        <f>IF(Data2!V806&gt;0,Data2!V806-4,"")</f>
        <v/>
      </c>
      <c r="W804" s="13">
        <f>IF(Data2!W806&gt;0,4-Data2!W806,"")</f>
        <v/>
      </c>
      <c r="X804" s="13">
        <f>IF(Data2!X806&gt;0,4-Data2!X806,"")</f>
        <v/>
      </c>
      <c r="Y804" s="13">
        <f>IF(Data2!Y806&gt;0,4-Data2!Y806,"")</f>
        <v/>
      </c>
      <c r="Z804" s="13">
        <f>IF(Data2!Z806&gt;0,Data2!Z806-4,"")</f>
        <v/>
      </c>
      <c r="AC804" s="2">
        <f>IF(COUNT(A804,L804,N804,P804,X804,Y804)&gt;0,AVERAGE(A804,L804,N804,P804,X804,Y804),"")</f>
        <v/>
      </c>
      <c r="AD804" s="2">
        <f>IF(COUNT(B804,D804,M804,U804)&gt;0,AVERAGE(B804,D804,M804,U804),"")</f>
        <v/>
      </c>
      <c r="AE804" s="2">
        <f>IF(COUNT(I804,T804,V804,W804)&gt;0,AVERAGE(I804,T804,V804,W804),"")</f>
        <v/>
      </c>
      <c r="AF804" s="2">
        <f>IF(COUNT(H804,K804,Q804,S804)&gt;0,AVERAGE(H804,K804,Q804,S804),"")</f>
        <v/>
      </c>
      <c r="AG804" s="2">
        <f>IF(COUNT(E804,F804,G804,R804)&gt;0,AVERAGE(E804,F804,G804,R804),"")</f>
        <v/>
      </c>
      <c r="AH804" s="2">
        <f>IF(COUNT(C804,J804,O804,Z804)&gt;0,AVERAGE(C804,J804,O804,Z804),"")</f>
        <v/>
      </c>
    </row>
    <row r="805">
      <c r="A805" s="13">
        <f>IF(Data2!A807&gt;0,Data2!A807-4,"")</f>
        <v/>
      </c>
      <c r="B805" s="13">
        <f>IF(Data2!B807&gt;0,Data2!B807-4,"")</f>
        <v/>
      </c>
      <c r="C805" s="13">
        <f>IF(Data2!C807&gt;0,4-Data2!C807,"")</f>
        <v/>
      </c>
      <c r="D805" s="13">
        <f>IF(Data2!D807&gt;0,4-Data2!D807,"")</f>
        <v/>
      </c>
      <c r="E805" s="13">
        <f>IF(Data2!E807&gt;0,4-Data2!E807,"")</f>
        <v/>
      </c>
      <c r="F805" s="13">
        <f>IF(Data2!F807&gt;0,Data2!F807-4,"")</f>
        <v/>
      </c>
      <c r="G805" s="13">
        <f>IF(Data2!G807&gt;0,Data2!G807-4,"")</f>
        <v/>
      </c>
      <c r="H805" s="13">
        <f>IF(Data2!H807&gt;0,Data2!H807-4,"")</f>
        <v/>
      </c>
      <c r="I805" s="13">
        <f>IF(Data2!I807&gt;0,4-Data2!I807,"")</f>
        <v/>
      </c>
      <c r="J805" s="13">
        <f>IF(Data2!J807&gt;0,4-Data2!J807,"")</f>
        <v/>
      </c>
      <c r="K805" s="13">
        <f>IF(Data2!K807&gt;0,Data2!K807-4,"")</f>
        <v/>
      </c>
      <c r="L805" s="13">
        <f>IF(Data2!L807&gt;0,4-Data2!L807,"")</f>
        <v/>
      </c>
      <c r="M805" s="13">
        <f>IF(Data2!M807&gt;0,Data2!M807-4,"")</f>
        <v/>
      </c>
      <c r="N805" s="13">
        <f>IF(Data2!N807&gt;0,Data2!N807-4,"")</f>
        <v/>
      </c>
      <c r="O805" s="13">
        <f>IF(Data2!O807&gt;0,Data2!O807-4,"")</f>
        <v/>
      </c>
      <c r="P805" s="13">
        <f>IF(Data2!P807&gt;0,Data2!P807-4,"")</f>
        <v/>
      </c>
      <c r="Q805" s="13">
        <f>IF(Data2!Q807&gt;0,4-Data2!Q807,"")</f>
        <v/>
      </c>
      <c r="R805" s="13">
        <f>IF(Data2!R807&gt;0,4-Data2!R807,"")</f>
        <v/>
      </c>
      <c r="S805" s="13">
        <f>IF(Data2!S807&gt;0,4-Data2!S807,"")</f>
        <v/>
      </c>
      <c r="T805" s="13">
        <f>IF(Data2!T807&gt;0,Data2!T807-4,"")</f>
        <v/>
      </c>
      <c r="U805" s="13">
        <f>IF(Data2!U807&gt;0,4-Data2!U807,"")</f>
        <v/>
      </c>
      <c r="V805" s="13">
        <f>IF(Data2!V807&gt;0,Data2!V807-4,"")</f>
        <v/>
      </c>
      <c r="W805" s="13">
        <f>IF(Data2!W807&gt;0,4-Data2!W807,"")</f>
        <v/>
      </c>
      <c r="X805" s="13">
        <f>IF(Data2!X807&gt;0,4-Data2!X807,"")</f>
        <v/>
      </c>
      <c r="Y805" s="13">
        <f>IF(Data2!Y807&gt;0,4-Data2!Y807,"")</f>
        <v/>
      </c>
      <c r="Z805" s="13">
        <f>IF(Data2!Z807&gt;0,Data2!Z807-4,"")</f>
        <v/>
      </c>
      <c r="AC805" s="2">
        <f>IF(COUNT(A805,L805,N805,P805,X805,Y805)&gt;0,AVERAGE(A805,L805,N805,P805,X805,Y805),"")</f>
        <v/>
      </c>
      <c r="AD805" s="2">
        <f>IF(COUNT(B805,D805,M805,U805)&gt;0,AVERAGE(B805,D805,M805,U805),"")</f>
        <v/>
      </c>
      <c r="AE805" s="2">
        <f>IF(COUNT(I805,T805,V805,W805)&gt;0,AVERAGE(I805,T805,V805,W805),"")</f>
        <v/>
      </c>
      <c r="AF805" s="2">
        <f>IF(COUNT(H805,K805,Q805,S805)&gt;0,AVERAGE(H805,K805,Q805,S805),"")</f>
        <v/>
      </c>
      <c r="AG805" s="2">
        <f>IF(COUNT(E805,F805,G805,R805)&gt;0,AVERAGE(E805,F805,G805,R805),"")</f>
        <v/>
      </c>
      <c r="AH805" s="2">
        <f>IF(COUNT(C805,J805,O805,Z805)&gt;0,AVERAGE(C805,J805,O805,Z805),"")</f>
        <v/>
      </c>
    </row>
    <row r="806">
      <c r="A806" s="13">
        <f>IF(Data2!A808&gt;0,Data2!A808-4,"")</f>
        <v/>
      </c>
      <c r="B806" s="13">
        <f>IF(Data2!B808&gt;0,Data2!B808-4,"")</f>
        <v/>
      </c>
      <c r="C806" s="13">
        <f>IF(Data2!C808&gt;0,4-Data2!C808,"")</f>
        <v/>
      </c>
      <c r="D806" s="13">
        <f>IF(Data2!D808&gt;0,4-Data2!D808,"")</f>
        <v/>
      </c>
      <c r="E806" s="13">
        <f>IF(Data2!E808&gt;0,4-Data2!E808,"")</f>
        <v/>
      </c>
      <c r="F806" s="13">
        <f>IF(Data2!F808&gt;0,Data2!F808-4,"")</f>
        <v/>
      </c>
      <c r="G806" s="13">
        <f>IF(Data2!G808&gt;0,Data2!G808-4,"")</f>
        <v/>
      </c>
      <c r="H806" s="13">
        <f>IF(Data2!H808&gt;0,Data2!H808-4,"")</f>
        <v/>
      </c>
      <c r="I806" s="13">
        <f>IF(Data2!I808&gt;0,4-Data2!I808,"")</f>
        <v/>
      </c>
      <c r="J806" s="13">
        <f>IF(Data2!J808&gt;0,4-Data2!J808,"")</f>
        <v/>
      </c>
      <c r="K806" s="13">
        <f>IF(Data2!K808&gt;0,Data2!K808-4,"")</f>
        <v/>
      </c>
      <c r="L806" s="13">
        <f>IF(Data2!L808&gt;0,4-Data2!L808,"")</f>
        <v/>
      </c>
      <c r="M806" s="13">
        <f>IF(Data2!M808&gt;0,Data2!M808-4,"")</f>
        <v/>
      </c>
      <c r="N806" s="13">
        <f>IF(Data2!N808&gt;0,Data2!N808-4,"")</f>
        <v/>
      </c>
      <c r="O806" s="13">
        <f>IF(Data2!O808&gt;0,Data2!O808-4,"")</f>
        <v/>
      </c>
      <c r="P806" s="13">
        <f>IF(Data2!P808&gt;0,Data2!P808-4,"")</f>
        <v/>
      </c>
      <c r="Q806" s="13">
        <f>IF(Data2!Q808&gt;0,4-Data2!Q808,"")</f>
        <v/>
      </c>
      <c r="R806" s="13">
        <f>IF(Data2!R808&gt;0,4-Data2!R808,"")</f>
        <v/>
      </c>
      <c r="S806" s="13">
        <f>IF(Data2!S808&gt;0,4-Data2!S808,"")</f>
        <v/>
      </c>
      <c r="T806" s="13">
        <f>IF(Data2!T808&gt;0,Data2!T808-4,"")</f>
        <v/>
      </c>
      <c r="U806" s="13">
        <f>IF(Data2!U808&gt;0,4-Data2!U808,"")</f>
        <v/>
      </c>
      <c r="V806" s="13">
        <f>IF(Data2!V808&gt;0,Data2!V808-4,"")</f>
        <v/>
      </c>
      <c r="W806" s="13">
        <f>IF(Data2!W808&gt;0,4-Data2!W808,"")</f>
        <v/>
      </c>
      <c r="X806" s="13">
        <f>IF(Data2!X808&gt;0,4-Data2!X808,"")</f>
        <v/>
      </c>
      <c r="Y806" s="13">
        <f>IF(Data2!Y808&gt;0,4-Data2!Y808,"")</f>
        <v/>
      </c>
      <c r="Z806" s="13">
        <f>IF(Data2!Z808&gt;0,Data2!Z808-4,"")</f>
        <v/>
      </c>
      <c r="AC806" s="2">
        <f>IF(COUNT(A806,L806,N806,P806,X806,Y806)&gt;0,AVERAGE(A806,L806,N806,P806,X806,Y806),"")</f>
        <v/>
      </c>
      <c r="AD806" s="2">
        <f>IF(COUNT(B806,D806,M806,U806)&gt;0,AVERAGE(B806,D806,M806,U806),"")</f>
        <v/>
      </c>
      <c r="AE806" s="2">
        <f>IF(COUNT(I806,T806,V806,W806)&gt;0,AVERAGE(I806,T806,V806,W806),"")</f>
        <v/>
      </c>
      <c r="AF806" s="2">
        <f>IF(COUNT(H806,K806,Q806,S806)&gt;0,AVERAGE(H806,K806,Q806,S806),"")</f>
        <v/>
      </c>
      <c r="AG806" s="2">
        <f>IF(COUNT(E806,F806,G806,R806)&gt;0,AVERAGE(E806,F806,G806,R806),"")</f>
        <v/>
      </c>
      <c r="AH806" s="2">
        <f>IF(COUNT(C806,J806,O806,Z806)&gt;0,AVERAGE(C806,J806,O806,Z806),"")</f>
        <v/>
      </c>
    </row>
    <row r="807">
      <c r="A807" s="13">
        <f>IF(Data2!A809&gt;0,Data2!A809-4,"")</f>
        <v/>
      </c>
      <c r="B807" s="13">
        <f>IF(Data2!B809&gt;0,Data2!B809-4,"")</f>
        <v/>
      </c>
      <c r="C807" s="13">
        <f>IF(Data2!C809&gt;0,4-Data2!C809,"")</f>
        <v/>
      </c>
      <c r="D807" s="13">
        <f>IF(Data2!D809&gt;0,4-Data2!D809,"")</f>
        <v/>
      </c>
      <c r="E807" s="13">
        <f>IF(Data2!E809&gt;0,4-Data2!E809,"")</f>
        <v/>
      </c>
      <c r="F807" s="13">
        <f>IF(Data2!F809&gt;0,Data2!F809-4,"")</f>
        <v/>
      </c>
      <c r="G807" s="13">
        <f>IF(Data2!G809&gt;0,Data2!G809-4,"")</f>
        <v/>
      </c>
      <c r="H807" s="13">
        <f>IF(Data2!H809&gt;0,Data2!H809-4,"")</f>
        <v/>
      </c>
      <c r="I807" s="13">
        <f>IF(Data2!I809&gt;0,4-Data2!I809,"")</f>
        <v/>
      </c>
      <c r="J807" s="13">
        <f>IF(Data2!J809&gt;0,4-Data2!J809,"")</f>
        <v/>
      </c>
      <c r="K807" s="13">
        <f>IF(Data2!K809&gt;0,Data2!K809-4,"")</f>
        <v/>
      </c>
      <c r="L807" s="13">
        <f>IF(Data2!L809&gt;0,4-Data2!L809,"")</f>
        <v/>
      </c>
      <c r="M807" s="13">
        <f>IF(Data2!M809&gt;0,Data2!M809-4,"")</f>
        <v/>
      </c>
      <c r="N807" s="13">
        <f>IF(Data2!N809&gt;0,Data2!N809-4,"")</f>
        <v/>
      </c>
      <c r="O807" s="13">
        <f>IF(Data2!O809&gt;0,Data2!O809-4,"")</f>
        <v/>
      </c>
      <c r="P807" s="13">
        <f>IF(Data2!P809&gt;0,Data2!P809-4,"")</f>
        <v/>
      </c>
      <c r="Q807" s="13">
        <f>IF(Data2!Q809&gt;0,4-Data2!Q809,"")</f>
        <v/>
      </c>
      <c r="R807" s="13">
        <f>IF(Data2!R809&gt;0,4-Data2!R809,"")</f>
        <v/>
      </c>
      <c r="S807" s="13">
        <f>IF(Data2!S809&gt;0,4-Data2!S809,"")</f>
        <v/>
      </c>
      <c r="T807" s="13">
        <f>IF(Data2!T809&gt;0,Data2!T809-4,"")</f>
        <v/>
      </c>
      <c r="U807" s="13">
        <f>IF(Data2!U809&gt;0,4-Data2!U809,"")</f>
        <v/>
      </c>
      <c r="V807" s="13">
        <f>IF(Data2!V809&gt;0,Data2!V809-4,"")</f>
        <v/>
      </c>
      <c r="W807" s="13">
        <f>IF(Data2!W809&gt;0,4-Data2!W809,"")</f>
        <v/>
      </c>
      <c r="X807" s="13">
        <f>IF(Data2!X809&gt;0,4-Data2!X809,"")</f>
        <v/>
      </c>
      <c r="Y807" s="13">
        <f>IF(Data2!Y809&gt;0,4-Data2!Y809,"")</f>
        <v/>
      </c>
      <c r="Z807" s="13">
        <f>IF(Data2!Z809&gt;0,Data2!Z809-4,"")</f>
        <v/>
      </c>
      <c r="AC807" s="2">
        <f>IF(COUNT(A807,L807,N807,P807,X807,Y807)&gt;0,AVERAGE(A807,L807,N807,P807,X807,Y807),"")</f>
        <v/>
      </c>
      <c r="AD807" s="2">
        <f>IF(COUNT(B807,D807,M807,U807)&gt;0,AVERAGE(B807,D807,M807,U807),"")</f>
        <v/>
      </c>
      <c r="AE807" s="2">
        <f>IF(COUNT(I807,T807,V807,W807)&gt;0,AVERAGE(I807,T807,V807,W807),"")</f>
        <v/>
      </c>
      <c r="AF807" s="2">
        <f>IF(COUNT(H807,K807,Q807,S807)&gt;0,AVERAGE(H807,K807,Q807,S807),"")</f>
        <v/>
      </c>
      <c r="AG807" s="2">
        <f>IF(COUNT(E807,F807,G807,R807)&gt;0,AVERAGE(E807,F807,G807,R807),"")</f>
        <v/>
      </c>
      <c r="AH807" s="2">
        <f>IF(COUNT(C807,J807,O807,Z807)&gt;0,AVERAGE(C807,J807,O807,Z807),"")</f>
        <v/>
      </c>
    </row>
    <row r="808">
      <c r="A808" s="13">
        <f>IF(Data2!A810&gt;0,Data2!A810-4,"")</f>
        <v/>
      </c>
      <c r="B808" s="13">
        <f>IF(Data2!B810&gt;0,Data2!B810-4,"")</f>
        <v/>
      </c>
      <c r="C808" s="13">
        <f>IF(Data2!C810&gt;0,4-Data2!C810,"")</f>
        <v/>
      </c>
      <c r="D808" s="13">
        <f>IF(Data2!D810&gt;0,4-Data2!D810,"")</f>
        <v/>
      </c>
      <c r="E808" s="13">
        <f>IF(Data2!E810&gt;0,4-Data2!E810,"")</f>
        <v/>
      </c>
      <c r="F808" s="13">
        <f>IF(Data2!F810&gt;0,Data2!F810-4,"")</f>
        <v/>
      </c>
      <c r="G808" s="13">
        <f>IF(Data2!G810&gt;0,Data2!G810-4,"")</f>
        <v/>
      </c>
      <c r="H808" s="13">
        <f>IF(Data2!H810&gt;0,Data2!H810-4,"")</f>
        <v/>
      </c>
      <c r="I808" s="13">
        <f>IF(Data2!I810&gt;0,4-Data2!I810,"")</f>
        <v/>
      </c>
      <c r="J808" s="13">
        <f>IF(Data2!J810&gt;0,4-Data2!J810,"")</f>
        <v/>
      </c>
      <c r="K808" s="13">
        <f>IF(Data2!K810&gt;0,Data2!K810-4,"")</f>
        <v/>
      </c>
      <c r="L808" s="13">
        <f>IF(Data2!L810&gt;0,4-Data2!L810,"")</f>
        <v/>
      </c>
      <c r="M808" s="13">
        <f>IF(Data2!M810&gt;0,Data2!M810-4,"")</f>
        <v/>
      </c>
      <c r="N808" s="13">
        <f>IF(Data2!N810&gt;0,Data2!N810-4,"")</f>
        <v/>
      </c>
      <c r="O808" s="13">
        <f>IF(Data2!O810&gt;0,Data2!O810-4,"")</f>
        <v/>
      </c>
      <c r="P808" s="13">
        <f>IF(Data2!P810&gt;0,Data2!P810-4,"")</f>
        <v/>
      </c>
      <c r="Q808" s="13">
        <f>IF(Data2!Q810&gt;0,4-Data2!Q810,"")</f>
        <v/>
      </c>
      <c r="R808" s="13">
        <f>IF(Data2!R810&gt;0,4-Data2!R810,"")</f>
        <v/>
      </c>
      <c r="S808" s="13">
        <f>IF(Data2!S810&gt;0,4-Data2!S810,"")</f>
        <v/>
      </c>
      <c r="T808" s="13">
        <f>IF(Data2!T810&gt;0,Data2!T810-4,"")</f>
        <v/>
      </c>
      <c r="U808" s="13">
        <f>IF(Data2!U810&gt;0,4-Data2!U810,"")</f>
        <v/>
      </c>
      <c r="V808" s="13">
        <f>IF(Data2!V810&gt;0,Data2!V810-4,"")</f>
        <v/>
      </c>
      <c r="W808" s="13">
        <f>IF(Data2!W810&gt;0,4-Data2!W810,"")</f>
        <v/>
      </c>
      <c r="X808" s="13">
        <f>IF(Data2!X810&gt;0,4-Data2!X810,"")</f>
        <v/>
      </c>
      <c r="Y808" s="13">
        <f>IF(Data2!Y810&gt;0,4-Data2!Y810,"")</f>
        <v/>
      </c>
      <c r="Z808" s="13">
        <f>IF(Data2!Z810&gt;0,Data2!Z810-4,"")</f>
        <v/>
      </c>
      <c r="AC808" s="2">
        <f>IF(COUNT(A808,L808,N808,P808,X808,Y808)&gt;0,AVERAGE(A808,L808,N808,P808,X808,Y808),"")</f>
        <v/>
      </c>
      <c r="AD808" s="2">
        <f>IF(COUNT(B808,D808,M808,U808)&gt;0,AVERAGE(B808,D808,M808,U808),"")</f>
        <v/>
      </c>
      <c r="AE808" s="2">
        <f>IF(COUNT(I808,T808,V808,W808)&gt;0,AVERAGE(I808,T808,V808,W808),"")</f>
        <v/>
      </c>
      <c r="AF808" s="2">
        <f>IF(COUNT(H808,K808,Q808,S808)&gt;0,AVERAGE(H808,K808,Q808,S808),"")</f>
        <v/>
      </c>
      <c r="AG808" s="2">
        <f>IF(COUNT(E808,F808,G808,R808)&gt;0,AVERAGE(E808,F808,G808,R808),"")</f>
        <v/>
      </c>
      <c r="AH808" s="2">
        <f>IF(COUNT(C808,J808,O808,Z808)&gt;0,AVERAGE(C808,J808,O808,Z808),"")</f>
        <v/>
      </c>
    </row>
    <row r="809">
      <c r="A809" s="13">
        <f>IF(Data2!A811&gt;0,Data2!A811-4,"")</f>
        <v/>
      </c>
      <c r="B809" s="13">
        <f>IF(Data2!B811&gt;0,Data2!B811-4,"")</f>
        <v/>
      </c>
      <c r="C809" s="13">
        <f>IF(Data2!C811&gt;0,4-Data2!C811,"")</f>
        <v/>
      </c>
      <c r="D809" s="13">
        <f>IF(Data2!D811&gt;0,4-Data2!D811,"")</f>
        <v/>
      </c>
      <c r="E809" s="13">
        <f>IF(Data2!E811&gt;0,4-Data2!E811,"")</f>
        <v/>
      </c>
      <c r="F809" s="13">
        <f>IF(Data2!F811&gt;0,Data2!F811-4,"")</f>
        <v/>
      </c>
      <c r="G809" s="13">
        <f>IF(Data2!G811&gt;0,Data2!G811-4,"")</f>
        <v/>
      </c>
      <c r="H809" s="13">
        <f>IF(Data2!H811&gt;0,Data2!H811-4,"")</f>
        <v/>
      </c>
      <c r="I809" s="13">
        <f>IF(Data2!I811&gt;0,4-Data2!I811,"")</f>
        <v/>
      </c>
      <c r="J809" s="13">
        <f>IF(Data2!J811&gt;0,4-Data2!J811,"")</f>
        <v/>
      </c>
      <c r="K809" s="13">
        <f>IF(Data2!K811&gt;0,Data2!K811-4,"")</f>
        <v/>
      </c>
      <c r="L809" s="13">
        <f>IF(Data2!L811&gt;0,4-Data2!L811,"")</f>
        <v/>
      </c>
      <c r="M809" s="13">
        <f>IF(Data2!M811&gt;0,Data2!M811-4,"")</f>
        <v/>
      </c>
      <c r="N809" s="13">
        <f>IF(Data2!N811&gt;0,Data2!N811-4,"")</f>
        <v/>
      </c>
      <c r="O809" s="13">
        <f>IF(Data2!O811&gt;0,Data2!O811-4,"")</f>
        <v/>
      </c>
      <c r="P809" s="13">
        <f>IF(Data2!P811&gt;0,Data2!P811-4,"")</f>
        <v/>
      </c>
      <c r="Q809" s="13">
        <f>IF(Data2!Q811&gt;0,4-Data2!Q811,"")</f>
        <v/>
      </c>
      <c r="R809" s="13">
        <f>IF(Data2!R811&gt;0,4-Data2!R811,"")</f>
        <v/>
      </c>
      <c r="S809" s="13">
        <f>IF(Data2!S811&gt;0,4-Data2!S811,"")</f>
        <v/>
      </c>
      <c r="T809" s="13">
        <f>IF(Data2!T811&gt;0,Data2!T811-4,"")</f>
        <v/>
      </c>
      <c r="U809" s="13">
        <f>IF(Data2!U811&gt;0,4-Data2!U811,"")</f>
        <v/>
      </c>
      <c r="V809" s="13">
        <f>IF(Data2!V811&gt;0,Data2!V811-4,"")</f>
        <v/>
      </c>
      <c r="W809" s="13">
        <f>IF(Data2!W811&gt;0,4-Data2!W811,"")</f>
        <v/>
      </c>
      <c r="X809" s="13">
        <f>IF(Data2!X811&gt;0,4-Data2!X811,"")</f>
        <v/>
      </c>
      <c r="Y809" s="13">
        <f>IF(Data2!Y811&gt;0,4-Data2!Y811,"")</f>
        <v/>
      </c>
      <c r="Z809" s="13">
        <f>IF(Data2!Z811&gt;0,Data2!Z811-4,"")</f>
        <v/>
      </c>
      <c r="AC809" s="2">
        <f>IF(COUNT(A809,L809,N809,P809,X809,Y809)&gt;0,AVERAGE(A809,L809,N809,P809,X809,Y809),"")</f>
        <v/>
      </c>
      <c r="AD809" s="2">
        <f>IF(COUNT(B809,D809,M809,U809)&gt;0,AVERAGE(B809,D809,M809,U809),"")</f>
        <v/>
      </c>
      <c r="AE809" s="2">
        <f>IF(COUNT(I809,T809,V809,W809)&gt;0,AVERAGE(I809,T809,V809,W809),"")</f>
        <v/>
      </c>
      <c r="AF809" s="2">
        <f>IF(COUNT(H809,K809,Q809,S809)&gt;0,AVERAGE(H809,K809,Q809,S809),"")</f>
        <v/>
      </c>
      <c r="AG809" s="2">
        <f>IF(COUNT(E809,F809,G809,R809)&gt;0,AVERAGE(E809,F809,G809,R809),"")</f>
        <v/>
      </c>
      <c r="AH809" s="2">
        <f>IF(COUNT(C809,J809,O809,Z809)&gt;0,AVERAGE(C809,J809,O809,Z809),"")</f>
        <v/>
      </c>
    </row>
    <row r="810">
      <c r="A810" s="13">
        <f>IF(Data2!A812&gt;0,Data2!A812-4,"")</f>
        <v/>
      </c>
      <c r="B810" s="13">
        <f>IF(Data2!B812&gt;0,Data2!B812-4,"")</f>
        <v/>
      </c>
      <c r="C810" s="13">
        <f>IF(Data2!C812&gt;0,4-Data2!C812,"")</f>
        <v/>
      </c>
      <c r="D810" s="13">
        <f>IF(Data2!D812&gt;0,4-Data2!D812,"")</f>
        <v/>
      </c>
      <c r="E810" s="13">
        <f>IF(Data2!E812&gt;0,4-Data2!E812,"")</f>
        <v/>
      </c>
      <c r="F810" s="13">
        <f>IF(Data2!F812&gt;0,Data2!F812-4,"")</f>
        <v/>
      </c>
      <c r="G810" s="13">
        <f>IF(Data2!G812&gt;0,Data2!G812-4,"")</f>
        <v/>
      </c>
      <c r="H810" s="13">
        <f>IF(Data2!H812&gt;0,Data2!H812-4,"")</f>
        <v/>
      </c>
      <c r="I810" s="13">
        <f>IF(Data2!I812&gt;0,4-Data2!I812,"")</f>
        <v/>
      </c>
      <c r="J810" s="13">
        <f>IF(Data2!J812&gt;0,4-Data2!J812,"")</f>
        <v/>
      </c>
      <c r="K810" s="13">
        <f>IF(Data2!K812&gt;0,Data2!K812-4,"")</f>
        <v/>
      </c>
      <c r="L810" s="13">
        <f>IF(Data2!L812&gt;0,4-Data2!L812,"")</f>
        <v/>
      </c>
      <c r="M810" s="13">
        <f>IF(Data2!M812&gt;0,Data2!M812-4,"")</f>
        <v/>
      </c>
      <c r="N810" s="13">
        <f>IF(Data2!N812&gt;0,Data2!N812-4,"")</f>
        <v/>
      </c>
      <c r="O810" s="13">
        <f>IF(Data2!O812&gt;0,Data2!O812-4,"")</f>
        <v/>
      </c>
      <c r="P810" s="13">
        <f>IF(Data2!P812&gt;0,Data2!P812-4,"")</f>
        <v/>
      </c>
      <c r="Q810" s="13">
        <f>IF(Data2!Q812&gt;0,4-Data2!Q812,"")</f>
        <v/>
      </c>
      <c r="R810" s="13">
        <f>IF(Data2!R812&gt;0,4-Data2!R812,"")</f>
        <v/>
      </c>
      <c r="S810" s="13">
        <f>IF(Data2!S812&gt;0,4-Data2!S812,"")</f>
        <v/>
      </c>
      <c r="T810" s="13">
        <f>IF(Data2!T812&gt;0,Data2!T812-4,"")</f>
        <v/>
      </c>
      <c r="U810" s="13">
        <f>IF(Data2!U812&gt;0,4-Data2!U812,"")</f>
        <v/>
      </c>
      <c r="V810" s="13">
        <f>IF(Data2!V812&gt;0,Data2!V812-4,"")</f>
        <v/>
      </c>
      <c r="W810" s="13">
        <f>IF(Data2!W812&gt;0,4-Data2!W812,"")</f>
        <v/>
      </c>
      <c r="X810" s="13">
        <f>IF(Data2!X812&gt;0,4-Data2!X812,"")</f>
        <v/>
      </c>
      <c r="Y810" s="13">
        <f>IF(Data2!Y812&gt;0,4-Data2!Y812,"")</f>
        <v/>
      </c>
      <c r="Z810" s="13">
        <f>IF(Data2!Z812&gt;0,Data2!Z812-4,"")</f>
        <v/>
      </c>
      <c r="AC810" s="2">
        <f>IF(COUNT(A810,L810,N810,P810,X810,Y810)&gt;0,AVERAGE(A810,L810,N810,P810,X810,Y810),"")</f>
        <v/>
      </c>
      <c r="AD810" s="2">
        <f>IF(COUNT(B810,D810,M810,U810)&gt;0,AVERAGE(B810,D810,M810,U810),"")</f>
        <v/>
      </c>
      <c r="AE810" s="2">
        <f>IF(COUNT(I810,T810,V810,W810)&gt;0,AVERAGE(I810,T810,V810,W810),"")</f>
        <v/>
      </c>
      <c r="AF810" s="2">
        <f>IF(COUNT(H810,K810,Q810,S810)&gt;0,AVERAGE(H810,K810,Q810,S810),"")</f>
        <v/>
      </c>
      <c r="AG810" s="2">
        <f>IF(COUNT(E810,F810,G810,R810)&gt;0,AVERAGE(E810,F810,G810,R810),"")</f>
        <v/>
      </c>
      <c r="AH810" s="2">
        <f>IF(COUNT(C810,J810,O810,Z810)&gt;0,AVERAGE(C810,J810,O810,Z810),"")</f>
        <v/>
      </c>
    </row>
    <row r="811">
      <c r="A811" s="13">
        <f>IF(Data2!A813&gt;0,Data2!A813-4,"")</f>
        <v/>
      </c>
      <c r="B811" s="13">
        <f>IF(Data2!B813&gt;0,Data2!B813-4,"")</f>
        <v/>
      </c>
      <c r="C811" s="13">
        <f>IF(Data2!C813&gt;0,4-Data2!C813,"")</f>
        <v/>
      </c>
      <c r="D811" s="13">
        <f>IF(Data2!D813&gt;0,4-Data2!D813,"")</f>
        <v/>
      </c>
      <c r="E811" s="13">
        <f>IF(Data2!E813&gt;0,4-Data2!E813,"")</f>
        <v/>
      </c>
      <c r="F811" s="13">
        <f>IF(Data2!F813&gt;0,Data2!F813-4,"")</f>
        <v/>
      </c>
      <c r="G811" s="13">
        <f>IF(Data2!G813&gt;0,Data2!G813-4,"")</f>
        <v/>
      </c>
      <c r="H811" s="13">
        <f>IF(Data2!H813&gt;0,Data2!H813-4,"")</f>
        <v/>
      </c>
      <c r="I811" s="13">
        <f>IF(Data2!I813&gt;0,4-Data2!I813,"")</f>
        <v/>
      </c>
      <c r="J811" s="13">
        <f>IF(Data2!J813&gt;0,4-Data2!J813,"")</f>
        <v/>
      </c>
      <c r="K811" s="13">
        <f>IF(Data2!K813&gt;0,Data2!K813-4,"")</f>
        <v/>
      </c>
      <c r="L811" s="13">
        <f>IF(Data2!L813&gt;0,4-Data2!L813,"")</f>
        <v/>
      </c>
      <c r="M811" s="13">
        <f>IF(Data2!M813&gt;0,Data2!M813-4,"")</f>
        <v/>
      </c>
      <c r="N811" s="13">
        <f>IF(Data2!N813&gt;0,Data2!N813-4,"")</f>
        <v/>
      </c>
      <c r="O811" s="13">
        <f>IF(Data2!O813&gt;0,Data2!O813-4,"")</f>
        <v/>
      </c>
      <c r="P811" s="13">
        <f>IF(Data2!P813&gt;0,Data2!P813-4,"")</f>
        <v/>
      </c>
      <c r="Q811" s="13">
        <f>IF(Data2!Q813&gt;0,4-Data2!Q813,"")</f>
        <v/>
      </c>
      <c r="R811" s="13">
        <f>IF(Data2!R813&gt;0,4-Data2!R813,"")</f>
        <v/>
      </c>
      <c r="S811" s="13">
        <f>IF(Data2!S813&gt;0,4-Data2!S813,"")</f>
        <v/>
      </c>
      <c r="T811" s="13">
        <f>IF(Data2!T813&gt;0,Data2!T813-4,"")</f>
        <v/>
      </c>
      <c r="U811" s="13">
        <f>IF(Data2!U813&gt;0,4-Data2!U813,"")</f>
        <v/>
      </c>
      <c r="V811" s="13">
        <f>IF(Data2!V813&gt;0,Data2!V813-4,"")</f>
        <v/>
      </c>
      <c r="W811" s="13">
        <f>IF(Data2!W813&gt;0,4-Data2!W813,"")</f>
        <v/>
      </c>
      <c r="X811" s="13">
        <f>IF(Data2!X813&gt;0,4-Data2!X813,"")</f>
        <v/>
      </c>
      <c r="Y811" s="13">
        <f>IF(Data2!Y813&gt;0,4-Data2!Y813,"")</f>
        <v/>
      </c>
      <c r="Z811" s="13">
        <f>IF(Data2!Z813&gt;0,Data2!Z813-4,"")</f>
        <v/>
      </c>
      <c r="AC811" s="2">
        <f>IF(COUNT(A811,L811,N811,P811,X811,Y811)&gt;0,AVERAGE(A811,L811,N811,P811,X811,Y811),"")</f>
        <v/>
      </c>
      <c r="AD811" s="2">
        <f>IF(COUNT(B811,D811,M811,U811)&gt;0,AVERAGE(B811,D811,M811,U811),"")</f>
        <v/>
      </c>
      <c r="AE811" s="2">
        <f>IF(COUNT(I811,T811,V811,W811)&gt;0,AVERAGE(I811,T811,V811,W811),"")</f>
        <v/>
      </c>
      <c r="AF811" s="2">
        <f>IF(COUNT(H811,K811,Q811,S811)&gt;0,AVERAGE(H811,K811,Q811,S811),"")</f>
        <v/>
      </c>
      <c r="AG811" s="2">
        <f>IF(COUNT(E811,F811,G811,R811)&gt;0,AVERAGE(E811,F811,G811,R811),"")</f>
        <v/>
      </c>
      <c r="AH811" s="2">
        <f>IF(COUNT(C811,J811,O811,Z811)&gt;0,AVERAGE(C811,J811,O811,Z811),"")</f>
        <v/>
      </c>
    </row>
    <row r="812">
      <c r="A812" s="13">
        <f>IF(Data2!A814&gt;0,Data2!A814-4,"")</f>
        <v/>
      </c>
      <c r="B812" s="13">
        <f>IF(Data2!B814&gt;0,Data2!B814-4,"")</f>
        <v/>
      </c>
      <c r="C812" s="13">
        <f>IF(Data2!C814&gt;0,4-Data2!C814,"")</f>
        <v/>
      </c>
      <c r="D812" s="13">
        <f>IF(Data2!D814&gt;0,4-Data2!D814,"")</f>
        <v/>
      </c>
      <c r="E812" s="13">
        <f>IF(Data2!E814&gt;0,4-Data2!E814,"")</f>
        <v/>
      </c>
      <c r="F812" s="13">
        <f>IF(Data2!F814&gt;0,Data2!F814-4,"")</f>
        <v/>
      </c>
      <c r="G812" s="13">
        <f>IF(Data2!G814&gt;0,Data2!G814-4,"")</f>
        <v/>
      </c>
      <c r="H812" s="13">
        <f>IF(Data2!H814&gt;0,Data2!H814-4,"")</f>
        <v/>
      </c>
      <c r="I812" s="13">
        <f>IF(Data2!I814&gt;0,4-Data2!I814,"")</f>
        <v/>
      </c>
      <c r="J812" s="13">
        <f>IF(Data2!J814&gt;0,4-Data2!J814,"")</f>
        <v/>
      </c>
      <c r="K812" s="13">
        <f>IF(Data2!K814&gt;0,Data2!K814-4,"")</f>
        <v/>
      </c>
      <c r="L812" s="13">
        <f>IF(Data2!L814&gt;0,4-Data2!L814,"")</f>
        <v/>
      </c>
      <c r="M812" s="13">
        <f>IF(Data2!M814&gt;0,Data2!M814-4,"")</f>
        <v/>
      </c>
      <c r="N812" s="13">
        <f>IF(Data2!N814&gt;0,Data2!N814-4,"")</f>
        <v/>
      </c>
      <c r="O812" s="13">
        <f>IF(Data2!O814&gt;0,Data2!O814-4,"")</f>
        <v/>
      </c>
      <c r="P812" s="13">
        <f>IF(Data2!P814&gt;0,Data2!P814-4,"")</f>
        <v/>
      </c>
      <c r="Q812" s="13">
        <f>IF(Data2!Q814&gt;0,4-Data2!Q814,"")</f>
        <v/>
      </c>
      <c r="R812" s="13">
        <f>IF(Data2!R814&gt;0,4-Data2!R814,"")</f>
        <v/>
      </c>
      <c r="S812" s="13">
        <f>IF(Data2!S814&gt;0,4-Data2!S814,"")</f>
        <v/>
      </c>
      <c r="T812" s="13">
        <f>IF(Data2!T814&gt;0,Data2!T814-4,"")</f>
        <v/>
      </c>
      <c r="U812" s="13">
        <f>IF(Data2!U814&gt;0,4-Data2!U814,"")</f>
        <v/>
      </c>
      <c r="V812" s="13">
        <f>IF(Data2!V814&gt;0,Data2!V814-4,"")</f>
        <v/>
      </c>
      <c r="W812" s="13">
        <f>IF(Data2!W814&gt;0,4-Data2!W814,"")</f>
        <v/>
      </c>
      <c r="X812" s="13">
        <f>IF(Data2!X814&gt;0,4-Data2!X814,"")</f>
        <v/>
      </c>
      <c r="Y812" s="13">
        <f>IF(Data2!Y814&gt;0,4-Data2!Y814,"")</f>
        <v/>
      </c>
      <c r="Z812" s="13">
        <f>IF(Data2!Z814&gt;0,Data2!Z814-4,"")</f>
        <v/>
      </c>
      <c r="AC812" s="2">
        <f>IF(COUNT(A812,L812,N812,P812,X812,Y812)&gt;0,AVERAGE(A812,L812,N812,P812,X812,Y812),"")</f>
        <v/>
      </c>
      <c r="AD812" s="2">
        <f>IF(COUNT(B812,D812,M812,U812)&gt;0,AVERAGE(B812,D812,M812,U812),"")</f>
        <v/>
      </c>
      <c r="AE812" s="2">
        <f>IF(COUNT(I812,T812,V812,W812)&gt;0,AVERAGE(I812,T812,V812,W812),"")</f>
        <v/>
      </c>
      <c r="AF812" s="2">
        <f>IF(COUNT(H812,K812,Q812,S812)&gt;0,AVERAGE(H812,K812,Q812,S812),"")</f>
        <v/>
      </c>
      <c r="AG812" s="2">
        <f>IF(COUNT(E812,F812,G812,R812)&gt;0,AVERAGE(E812,F812,G812,R812),"")</f>
        <v/>
      </c>
      <c r="AH812" s="2">
        <f>IF(COUNT(C812,J812,O812,Z812)&gt;0,AVERAGE(C812,J812,O812,Z812),"")</f>
        <v/>
      </c>
    </row>
    <row r="813">
      <c r="A813" s="13">
        <f>IF(Data2!A815&gt;0,Data2!A815-4,"")</f>
        <v/>
      </c>
      <c r="B813" s="13">
        <f>IF(Data2!B815&gt;0,Data2!B815-4,"")</f>
        <v/>
      </c>
      <c r="C813" s="13">
        <f>IF(Data2!C815&gt;0,4-Data2!C815,"")</f>
        <v/>
      </c>
      <c r="D813" s="13">
        <f>IF(Data2!D815&gt;0,4-Data2!D815,"")</f>
        <v/>
      </c>
      <c r="E813" s="13">
        <f>IF(Data2!E815&gt;0,4-Data2!E815,"")</f>
        <v/>
      </c>
      <c r="F813" s="13">
        <f>IF(Data2!F815&gt;0,Data2!F815-4,"")</f>
        <v/>
      </c>
      <c r="G813" s="13">
        <f>IF(Data2!G815&gt;0,Data2!G815-4,"")</f>
        <v/>
      </c>
      <c r="H813" s="13">
        <f>IF(Data2!H815&gt;0,Data2!H815-4,"")</f>
        <v/>
      </c>
      <c r="I813" s="13">
        <f>IF(Data2!I815&gt;0,4-Data2!I815,"")</f>
        <v/>
      </c>
      <c r="J813" s="13">
        <f>IF(Data2!J815&gt;0,4-Data2!J815,"")</f>
        <v/>
      </c>
      <c r="K813" s="13">
        <f>IF(Data2!K815&gt;0,Data2!K815-4,"")</f>
        <v/>
      </c>
      <c r="L813" s="13">
        <f>IF(Data2!L815&gt;0,4-Data2!L815,"")</f>
        <v/>
      </c>
      <c r="M813" s="13">
        <f>IF(Data2!M815&gt;0,Data2!M815-4,"")</f>
        <v/>
      </c>
      <c r="N813" s="13">
        <f>IF(Data2!N815&gt;0,Data2!N815-4,"")</f>
        <v/>
      </c>
      <c r="O813" s="13">
        <f>IF(Data2!O815&gt;0,Data2!O815-4,"")</f>
        <v/>
      </c>
      <c r="P813" s="13">
        <f>IF(Data2!P815&gt;0,Data2!P815-4,"")</f>
        <v/>
      </c>
      <c r="Q813" s="13">
        <f>IF(Data2!Q815&gt;0,4-Data2!Q815,"")</f>
        <v/>
      </c>
      <c r="R813" s="13">
        <f>IF(Data2!R815&gt;0,4-Data2!R815,"")</f>
        <v/>
      </c>
      <c r="S813" s="13">
        <f>IF(Data2!S815&gt;0,4-Data2!S815,"")</f>
        <v/>
      </c>
      <c r="T813" s="13">
        <f>IF(Data2!T815&gt;0,Data2!T815-4,"")</f>
        <v/>
      </c>
      <c r="U813" s="13">
        <f>IF(Data2!U815&gt;0,4-Data2!U815,"")</f>
        <v/>
      </c>
      <c r="V813" s="13">
        <f>IF(Data2!V815&gt;0,Data2!V815-4,"")</f>
        <v/>
      </c>
      <c r="W813" s="13">
        <f>IF(Data2!W815&gt;0,4-Data2!W815,"")</f>
        <v/>
      </c>
      <c r="X813" s="13">
        <f>IF(Data2!X815&gt;0,4-Data2!X815,"")</f>
        <v/>
      </c>
      <c r="Y813" s="13">
        <f>IF(Data2!Y815&gt;0,4-Data2!Y815,"")</f>
        <v/>
      </c>
      <c r="Z813" s="13">
        <f>IF(Data2!Z815&gt;0,Data2!Z815-4,"")</f>
        <v/>
      </c>
      <c r="AC813" s="2">
        <f>IF(COUNT(A813,L813,N813,P813,X813,Y813)&gt;0,AVERAGE(A813,L813,N813,P813,X813,Y813),"")</f>
        <v/>
      </c>
      <c r="AD813" s="2">
        <f>IF(COUNT(B813,D813,M813,U813)&gt;0,AVERAGE(B813,D813,M813,U813),"")</f>
        <v/>
      </c>
      <c r="AE813" s="2">
        <f>IF(COUNT(I813,T813,V813,W813)&gt;0,AVERAGE(I813,T813,V813,W813),"")</f>
        <v/>
      </c>
      <c r="AF813" s="2">
        <f>IF(COUNT(H813,K813,Q813,S813)&gt;0,AVERAGE(H813,K813,Q813,S813),"")</f>
        <v/>
      </c>
      <c r="AG813" s="2">
        <f>IF(COUNT(E813,F813,G813,R813)&gt;0,AVERAGE(E813,F813,G813,R813),"")</f>
        <v/>
      </c>
      <c r="AH813" s="2">
        <f>IF(COUNT(C813,J813,O813,Z813)&gt;0,AVERAGE(C813,J813,O813,Z813),"")</f>
        <v/>
      </c>
    </row>
    <row r="814">
      <c r="A814" s="13">
        <f>IF(Data2!A816&gt;0,Data2!A816-4,"")</f>
        <v/>
      </c>
      <c r="B814" s="13">
        <f>IF(Data2!B816&gt;0,Data2!B816-4,"")</f>
        <v/>
      </c>
      <c r="C814" s="13">
        <f>IF(Data2!C816&gt;0,4-Data2!C816,"")</f>
        <v/>
      </c>
      <c r="D814" s="13">
        <f>IF(Data2!D816&gt;0,4-Data2!D816,"")</f>
        <v/>
      </c>
      <c r="E814" s="13">
        <f>IF(Data2!E816&gt;0,4-Data2!E816,"")</f>
        <v/>
      </c>
      <c r="F814" s="13">
        <f>IF(Data2!F816&gt;0,Data2!F816-4,"")</f>
        <v/>
      </c>
      <c r="G814" s="13">
        <f>IF(Data2!G816&gt;0,Data2!G816-4,"")</f>
        <v/>
      </c>
      <c r="H814" s="13">
        <f>IF(Data2!H816&gt;0,Data2!H816-4,"")</f>
        <v/>
      </c>
      <c r="I814" s="13">
        <f>IF(Data2!I816&gt;0,4-Data2!I816,"")</f>
        <v/>
      </c>
      <c r="J814" s="13">
        <f>IF(Data2!J816&gt;0,4-Data2!J816,"")</f>
        <v/>
      </c>
      <c r="K814" s="13">
        <f>IF(Data2!K816&gt;0,Data2!K816-4,"")</f>
        <v/>
      </c>
      <c r="L814" s="13">
        <f>IF(Data2!L816&gt;0,4-Data2!L816,"")</f>
        <v/>
      </c>
      <c r="M814" s="13">
        <f>IF(Data2!M816&gt;0,Data2!M816-4,"")</f>
        <v/>
      </c>
      <c r="N814" s="13">
        <f>IF(Data2!N816&gt;0,Data2!N816-4,"")</f>
        <v/>
      </c>
      <c r="O814" s="13">
        <f>IF(Data2!O816&gt;0,Data2!O816-4,"")</f>
        <v/>
      </c>
      <c r="P814" s="13">
        <f>IF(Data2!P816&gt;0,Data2!P816-4,"")</f>
        <v/>
      </c>
      <c r="Q814" s="13">
        <f>IF(Data2!Q816&gt;0,4-Data2!Q816,"")</f>
        <v/>
      </c>
      <c r="R814" s="13">
        <f>IF(Data2!R816&gt;0,4-Data2!R816,"")</f>
        <v/>
      </c>
      <c r="S814" s="13">
        <f>IF(Data2!S816&gt;0,4-Data2!S816,"")</f>
        <v/>
      </c>
      <c r="T814" s="13">
        <f>IF(Data2!T816&gt;0,Data2!T816-4,"")</f>
        <v/>
      </c>
      <c r="U814" s="13">
        <f>IF(Data2!U816&gt;0,4-Data2!U816,"")</f>
        <v/>
      </c>
      <c r="V814" s="13">
        <f>IF(Data2!V816&gt;0,Data2!V816-4,"")</f>
        <v/>
      </c>
      <c r="W814" s="13">
        <f>IF(Data2!W816&gt;0,4-Data2!W816,"")</f>
        <v/>
      </c>
      <c r="X814" s="13">
        <f>IF(Data2!X816&gt;0,4-Data2!X816,"")</f>
        <v/>
      </c>
      <c r="Y814" s="13">
        <f>IF(Data2!Y816&gt;0,4-Data2!Y816,"")</f>
        <v/>
      </c>
      <c r="Z814" s="13">
        <f>IF(Data2!Z816&gt;0,Data2!Z816-4,"")</f>
        <v/>
      </c>
      <c r="AC814" s="2">
        <f>IF(COUNT(A814,L814,N814,P814,X814,Y814)&gt;0,AVERAGE(A814,L814,N814,P814,X814,Y814),"")</f>
        <v/>
      </c>
      <c r="AD814" s="2">
        <f>IF(COUNT(B814,D814,M814,U814)&gt;0,AVERAGE(B814,D814,M814,U814),"")</f>
        <v/>
      </c>
      <c r="AE814" s="2">
        <f>IF(COUNT(I814,T814,V814,W814)&gt;0,AVERAGE(I814,T814,V814,W814),"")</f>
        <v/>
      </c>
      <c r="AF814" s="2">
        <f>IF(COUNT(H814,K814,Q814,S814)&gt;0,AVERAGE(H814,K814,Q814,S814),"")</f>
        <v/>
      </c>
      <c r="AG814" s="2">
        <f>IF(COUNT(E814,F814,G814,R814)&gt;0,AVERAGE(E814,F814,G814,R814),"")</f>
        <v/>
      </c>
      <c r="AH814" s="2">
        <f>IF(COUNT(C814,J814,O814,Z814)&gt;0,AVERAGE(C814,J814,O814,Z814),"")</f>
        <v/>
      </c>
    </row>
    <row r="815">
      <c r="A815" s="13">
        <f>IF(Data2!A817&gt;0,Data2!A817-4,"")</f>
        <v/>
      </c>
      <c r="B815" s="13">
        <f>IF(Data2!B817&gt;0,Data2!B817-4,"")</f>
        <v/>
      </c>
      <c r="C815" s="13">
        <f>IF(Data2!C817&gt;0,4-Data2!C817,"")</f>
        <v/>
      </c>
      <c r="D815" s="13">
        <f>IF(Data2!D817&gt;0,4-Data2!D817,"")</f>
        <v/>
      </c>
      <c r="E815" s="13">
        <f>IF(Data2!E817&gt;0,4-Data2!E817,"")</f>
        <v/>
      </c>
      <c r="F815" s="13">
        <f>IF(Data2!F817&gt;0,Data2!F817-4,"")</f>
        <v/>
      </c>
      <c r="G815" s="13">
        <f>IF(Data2!G817&gt;0,Data2!G817-4,"")</f>
        <v/>
      </c>
      <c r="H815" s="13">
        <f>IF(Data2!H817&gt;0,Data2!H817-4,"")</f>
        <v/>
      </c>
      <c r="I815" s="13">
        <f>IF(Data2!I817&gt;0,4-Data2!I817,"")</f>
        <v/>
      </c>
      <c r="J815" s="13">
        <f>IF(Data2!J817&gt;0,4-Data2!J817,"")</f>
        <v/>
      </c>
      <c r="K815" s="13">
        <f>IF(Data2!K817&gt;0,Data2!K817-4,"")</f>
        <v/>
      </c>
      <c r="L815" s="13">
        <f>IF(Data2!L817&gt;0,4-Data2!L817,"")</f>
        <v/>
      </c>
      <c r="M815" s="13">
        <f>IF(Data2!M817&gt;0,Data2!M817-4,"")</f>
        <v/>
      </c>
      <c r="N815" s="13">
        <f>IF(Data2!N817&gt;0,Data2!N817-4,"")</f>
        <v/>
      </c>
      <c r="O815" s="13">
        <f>IF(Data2!O817&gt;0,Data2!O817-4,"")</f>
        <v/>
      </c>
      <c r="P815" s="13">
        <f>IF(Data2!P817&gt;0,Data2!P817-4,"")</f>
        <v/>
      </c>
      <c r="Q815" s="13">
        <f>IF(Data2!Q817&gt;0,4-Data2!Q817,"")</f>
        <v/>
      </c>
      <c r="R815" s="13">
        <f>IF(Data2!R817&gt;0,4-Data2!R817,"")</f>
        <v/>
      </c>
      <c r="S815" s="13">
        <f>IF(Data2!S817&gt;0,4-Data2!S817,"")</f>
        <v/>
      </c>
      <c r="T815" s="13">
        <f>IF(Data2!T817&gt;0,Data2!T817-4,"")</f>
        <v/>
      </c>
      <c r="U815" s="13">
        <f>IF(Data2!U817&gt;0,4-Data2!U817,"")</f>
        <v/>
      </c>
      <c r="V815" s="13">
        <f>IF(Data2!V817&gt;0,Data2!V817-4,"")</f>
        <v/>
      </c>
      <c r="W815" s="13">
        <f>IF(Data2!W817&gt;0,4-Data2!W817,"")</f>
        <v/>
      </c>
      <c r="X815" s="13">
        <f>IF(Data2!X817&gt;0,4-Data2!X817,"")</f>
        <v/>
      </c>
      <c r="Y815" s="13">
        <f>IF(Data2!Y817&gt;0,4-Data2!Y817,"")</f>
        <v/>
      </c>
      <c r="Z815" s="13">
        <f>IF(Data2!Z817&gt;0,Data2!Z817-4,"")</f>
        <v/>
      </c>
      <c r="AC815" s="2">
        <f>IF(COUNT(A815,L815,N815,P815,X815,Y815)&gt;0,AVERAGE(A815,L815,N815,P815,X815,Y815),"")</f>
        <v/>
      </c>
      <c r="AD815" s="2">
        <f>IF(COUNT(B815,D815,M815,U815)&gt;0,AVERAGE(B815,D815,M815,U815),"")</f>
        <v/>
      </c>
      <c r="AE815" s="2">
        <f>IF(COUNT(I815,T815,V815,W815)&gt;0,AVERAGE(I815,T815,V815,W815),"")</f>
        <v/>
      </c>
      <c r="AF815" s="2">
        <f>IF(COUNT(H815,K815,Q815,S815)&gt;0,AVERAGE(H815,K815,Q815,S815),"")</f>
        <v/>
      </c>
      <c r="AG815" s="2">
        <f>IF(COUNT(E815,F815,G815,R815)&gt;0,AVERAGE(E815,F815,G815,R815),"")</f>
        <v/>
      </c>
      <c r="AH815" s="2">
        <f>IF(COUNT(C815,J815,O815,Z815)&gt;0,AVERAGE(C815,J815,O815,Z815),"")</f>
        <v/>
      </c>
    </row>
    <row r="816">
      <c r="A816" s="13">
        <f>IF(Data2!A818&gt;0,Data2!A818-4,"")</f>
        <v/>
      </c>
      <c r="B816" s="13">
        <f>IF(Data2!B818&gt;0,Data2!B818-4,"")</f>
        <v/>
      </c>
      <c r="C816" s="13">
        <f>IF(Data2!C818&gt;0,4-Data2!C818,"")</f>
        <v/>
      </c>
      <c r="D816" s="13">
        <f>IF(Data2!D818&gt;0,4-Data2!D818,"")</f>
        <v/>
      </c>
      <c r="E816" s="13">
        <f>IF(Data2!E818&gt;0,4-Data2!E818,"")</f>
        <v/>
      </c>
      <c r="F816" s="13">
        <f>IF(Data2!F818&gt;0,Data2!F818-4,"")</f>
        <v/>
      </c>
      <c r="G816" s="13">
        <f>IF(Data2!G818&gt;0,Data2!G818-4,"")</f>
        <v/>
      </c>
      <c r="H816" s="13">
        <f>IF(Data2!H818&gt;0,Data2!H818-4,"")</f>
        <v/>
      </c>
      <c r="I816" s="13">
        <f>IF(Data2!I818&gt;0,4-Data2!I818,"")</f>
        <v/>
      </c>
      <c r="J816" s="13">
        <f>IF(Data2!J818&gt;0,4-Data2!J818,"")</f>
        <v/>
      </c>
      <c r="K816" s="13">
        <f>IF(Data2!K818&gt;0,Data2!K818-4,"")</f>
        <v/>
      </c>
      <c r="L816" s="13">
        <f>IF(Data2!L818&gt;0,4-Data2!L818,"")</f>
        <v/>
      </c>
      <c r="M816" s="13">
        <f>IF(Data2!M818&gt;0,Data2!M818-4,"")</f>
        <v/>
      </c>
      <c r="N816" s="13">
        <f>IF(Data2!N818&gt;0,Data2!N818-4,"")</f>
        <v/>
      </c>
      <c r="O816" s="13">
        <f>IF(Data2!O818&gt;0,Data2!O818-4,"")</f>
        <v/>
      </c>
      <c r="P816" s="13">
        <f>IF(Data2!P818&gt;0,Data2!P818-4,"")</f>
        <v/>
      </c>
      <c r="Q816" s="13">
        <f>IF(Data2!Q818&gt;0,4-Data2!Q818,"")</f>
        <v/>
      </c>
      <c r="R816" s="13">
        <f>IF(Data2!R818&gt;0,4-Data2!R818,"")</f>
        <v/>
      </c>
      <c r="S816" s="13">
        <f>IF(Data2!S818&gt;0,4-Data2!S818,"")</f>
        <v/>
      </c>
      <c r="T816" s="13">
        <f>IF(Data2!T818&gt;0,Data2!T818-4,"")</f>
        <v/>
      </c>
      <c r="U816" s="13">
        <f>IF(Data2!U818&gt;0,4-Data2!U818,"")</f>
        <v/>
      </c>
      <c r="V816" s="13">
        <f>IF(Data2!V818&gt;0,Data2!V818-4,"")</f>
        <v/>
      </c>
      <c r="W816" s="13">
        <f>IF(Data2!W818&gt;0,4-Data2!W818,"")</f>
        <v/>
      </c>
      <c r="X816" s="13">
        <f>IF(Data2!X818&gt;0,4-Data2!X818,"")</f>
        <v/>
      </c>
      <c r="Y816" s="13">
        <f>IF(Data2!Y818&gt;0,4-Data2!Y818,"")</f>
        <v/>
      </c>
      <c r="Z816" s="13">
        <f>IF(Data2!Z818&gt;0,Data2!Z818-4,"")</f>
        <v/>
      </c>
      <c r="AC816" s="2">
        <f>IF(COUNT(A816,L816,N816,P816,X816,Y816)&gt;0,AVERAGE(A816,L816,N816,P816,X816,Y816),"")</f>
        <v/>
      </c>
      <c r="AD816" s="2">
        <f>IF(COUNT(B816,D816,M816,U816)&gt;0,AVERAGE(B816,D816,M816,U816),"")</f>
        <v/>
      </c>
      <c r="AE816" s="2">
        <f>IF(COUNT(I816,T816,V816,W816)&gt;0,AVERAGE(I816,T816,V816,W816),"")</f>
        <v/>
      </c>
      <c r="AF816" s="2">
        <f>IF(COUNT(H816,K816,Q816,S816)&gt;0,AVERAGE(H816,K816,Q816,S816),"")</f>
        <v/>
      </c>
      <c r="AG816" s="2">
        <f>IF(COUNT(E816,F816,G816,R816)&gt;0,AVERAGE(E816,F816,G816,R816),"")</f>
        <v/>
      </c>
      <c r="AH816" s="2">
        <f>IF(COUNT(C816,J816,O816,Z816)&gt;0,AVERAGE(C816,J816,O816,Z816),"")</f>
        <v/>
      </c>
    </row>
    <row r="817">
      <c r="A817" s="13">
        <f>IF(Data2!A819&gt;0,Data2!A819-4,"")</f>
        <v/>
      </c>
      <c r="B817" s="13">
        <f>IF(Data2!B819&gt;0,Data2!B819-4,"")</f>
        <v/>
      </c>
      <c r="C817" s="13">
        <f>IF(Data2!C819&gt;0,4-Data2!C819,"")</f>
        <v/>
      </c>
      <c r="D817" s="13">
        <f>IF(Data2!D819&gt;0,4-Data2!D819,"")</f>
        <v/>
      </c>
      <c r="E817" s="13">
        <f>IF(Data2!E819&gt;0,4-Data2!E819,"")</f>
        <v/>
      </c>
      <c r="F817" s="13">
        <f>IF(Data2!F819&gt;0,Data2!F819-4,"")</f>
        <v/>
      </c>
      <c r="G817" s="13">
        <f>IF(Data2!G819&gt;0,Data2!G819-4,"")</f>
        <v/>
      </c>
      <c r="H817" s="13">
        <f>IF(Data2!H819&gt;0,Data2!H819-4,"")</f>
        <v/>
      </c>
      <c r="I817" s="13">
        <f>IF(Data2!I819&gt;0,4-Data2!I819,"")</f>
        <v/>
      </c>
      <c r="J817" s="13">
        <f>IF(Data2!J819&gt;0,4-Data2!J819,"")</f>
        <v/>
      </c>
      <c r="K817" s="13">
        <f>IF(Data2!K819&gt;0,Data2!K819-4,"")</f>
        <v/>
      </c>
      <c r="L817" s="13">
        <f>IF(Data2!L819&gt;0,4-Data2!L819,"")</f>
        <v/>
      </c>
      <c r="M817" s="13">
        <f>IF(Data2!M819&gt;0,Data2!M819-4,"")</f>
        <v/>
      </c>
      <c r="N817" s="13">
        <f>IF(Data2!N819&gt;0,Data2!N819-4,"")</f>
        <v/>
      </c>
      <c r="O817" s="13">
        <f>IF(Data2!O819&gt;0,Data2!O819-4,"")</f>
        <v/>
      </c>
      <c r="P817" s="13">
        <f>IF(Data2!P819&gt;0,Data2!P819-4,"")</f>
        <v/>
      </c>
      <c r="Q817" s="13">
        <f>IF(Data2!Q819&gt;0,4-Data2!Q819,"")</f>
        <v/>
      </c>
      <c r="R817" s="13">
        <f>IF(Data2!R819&gt;0,4-Data2!R819,"")</f>
        <v/>
      </c>
      <c r="S817" s="13">
        <f>IF(Data2!S819&gt;0,4-Data2!S819,"")</f>
        <v/>
      </c>
      <c r="T817" s="13">
        <f>IF(Data2!T819&gt;0,Data2!T819-4,"")</f>
        <v/>
      </c>
      <c r="U817" s="13">
        <f>IF(Data2!U819&gt;0,4-Data2!U819,"")</f>
        <v/>
      </c>
      <c r="V817" s="13">
        <f>IF(Data2!V819&gt;0,Data2!V819-4,"")</f>
        <v/>
      </c>
      <c r="W817" s="13">
        <f>IF(Data2!W819&gt;0,4-Data2!W819,"")</f>
        <v/>
      </c>
      <c r="X817" s="13">
        <f>IF(Data2!X819&gt;0,4-Data2!X819,"")</f>
        <v/>
      </c>
      <c r="Y817" s="13">
        <f>IF(Data2!Y819&gt;0,4-Data2!Y819,"")</f>
        <v/>
      </c>
      <c r="Z817" s="13">
        <f>IF(Data2!Z819&gt;0,Data2!Z819-4,"")</f>
        <v/>
      </c>
      <c r="AC817" s="2">
        <f>IF(COUNT(A817,L817,N817,P817,X817,Y817)&gt;0,AVERAGE(A817,L817,N817,P817,X817,Y817),"")</f>
        <v/>
      </c>
      <c r="AD817" s="2">
        <f>IF(COUNT(B817,D817,M817,U817)&gt;0,AVERAGE(B817,D817,M817,U817),"")</f>
        <v/>
      </c>
      <c r="AE817" s="2">
        <f>IF(COUNT(I817,T817,V817,W817)&gt;0,AVERAGE(I817,T817,V817,W817),"")</f>
        <v/>
      </c>
      <c r="AF817" s="2">
        <f>IF(COUNT(H817,K817,Q817,S817)&gt;0,AVERAGE(H817,K817,Q817,S817),"")</f>
        <v/>
      </c>
      <c r="AG817" s="2">
        <f>IF(COUNT(E817,F817,G817,R817)&gt;0,AVERAGE(E817,F817,G817,R817),"")</f>
        <v/>
      </c>
      <c r="AH817" s="2">
        <f>IF(COUNT(C817,J817,O817,Z817)&gt;0,AVERAGE(C817,J817,O817,Z817),"")</f>
        <v/>
      </c>
    </row>
    <row r="818">
      <c r="A818" s="13">
        <f>IF(Data2!A820&gt;0,Data2!A820-4,"")</f>
        <v/>
      </c>
      <c r="B818" s="13">
        <f>IF(Data2!B820&gt;0,Data2!B820-4,"")</f>
        <v/>
      </c>
      <c r="C818" s="13">
        <f>IF(Data2!C820&gt;0,4-Data2!C820,"")</f>
        <v/>
      </c>
      <c r="D818" s="13">
        <f>IF(Data2!D820&gt;0,4-Data2!D820,"")</f>
        <v/>
      </c>
      <c r="E818" s="13">
        <f>IF(Data2!E820&gt;0,4-Data2!E820,"")</f>
        <v/>
      </c>
      <c r="F818" s="13">
        <f>IF(Data2!F820&gt;0,Data2!F820-4,"")</f>
        <v/>
      </c>
      <c r="G818" s="13">
        <f>IF(Data2!G820&gt;0,Data2!G820-4,"")</f>
        <v/>
      </c>
      <c r="H818" s="13">
        <f>IF(Data2!H820&gt;0,Data2!H820-4,"")</f>
        <v/>
      </c>
      <c r="I818" s="13">
        <f>IF(Data2!I820&gt;0,4-Data2!I820,"")</f>
        <v/>
      </c>
      <c r="J818" s="13">
        <f>IF(Data2!J820&gt;0,4-Data2!J820,"")</f>
        <v/>
      </c>
      <c r="K818" s="13">
        <f>IF(Data2!K820&gt;0,Data2!K820-4,"")</f>
        <v/>
      </c>
      <c r="L818" s="13">
        <f>IF(Data2!L820&gt;0,4-Data2!L820,"")</f>
        <v/>
      </c>
      <c r="M818" s="13">
        <f>IF(Data2!M820&gt;0,Data2!M820-4,"")</f>
        <v/>
      </c>
      <c r="N818" s="13">
        <f>IF(Data2!N820&gt;0,Data2!N820-4,"")</f>
        <v/>
      </c>
      <c r="O818" s="13">
        <f>IF(Data2!O820&gt;0,Data2!O820-4,"")</f>
        <v/>
      </c>
      <c r="P818" s="13">
        <f>IF(Data2!P820&gt;0,Data2!P820-4,"")</f>
        <v/>
      </c>
      <c r="Q818" s="13">
        <f>IF(Data2!Q820&gt;0,4-Data2!Q820,"")</f>
        <v/>
      </c>
      <c r="R818" s="13">
        <f>IF(Data2!R820&gt;0,4-Data2!R820,"")</f>
        <v/>
      </c>
      <c r="S818" s="13">
        <f>IF(Data2!S820&gt;0,4-Data2!S820,"")</f>
        <v/>
      </c>
      <c r="T818" s="13">
        <f>IF(Data2!T820&gt;0,Data2!T820-4,"")</f>
        <v/>
      </c>
      <c r="U818" s="13">
        <f>IF(Data2!U820&gt;0,4-Data2!U820,"")</f>
        <v/>
      </c>
      <c r="V818" s="13">
        <f>IF(Data2!V820&gt;0,Data2!V820-4,"")</f>
        <v/>
      </c>
      <c r="W818" s="13">
        <f>IF(Data2!W820&gt;0,4-Data2!W820,"")</f>
        <v/>
      </c>
      <c r="X818" s="13">
        <f>IF(Data2!X820&gt;0,4-Data2!X820,"")</f>
        <v/>
      </c>
      <c r="Y818" s="13">
        <f>IF(Data2!Y820&gt;0,4-Data2!Y820,"")</f>
        <v/>
      </c>
      <c r="Z818" s="13">
        <f>IF(Data2!Z820&gt;0,Data2!Z820-4,"")</f>
        <v/>
      </c>
      <c r="AC818" s="2">
        <f>IF(COUNT(A818,L818,N818,P818,X818,Y818)&gt;0,AVERAGE(A818,L818,N818,P818,X818,Y818),"")</f>
        <v/>
      </c>
      <c r="AD818" s="2">
        <f>IF(COUNT(B818,D818,M818,U818)&gt;0,AVERAGE(B818,D818,M818,U818),"")</f>
        <v/>
      </c>
      <c r="AE818" s="2">
        <f>IF(COUNT(I818,T818,V818,W818)&gt;0,AVERAGE(I818,T818,V818,W818),"")</f>
        <v/>
      </c>
      <c r="AF818" s="2">
        <f>IF(COUNT(H818,K818,Q818,S818)&gt;0,AVERAGE(H818,K818,Q818,S818),"")</f>
        <v/>
      </c>
      <c r="AG818" s="2">
        <f>IF(COUNT(E818,F818,G818,R818)&gt;0,AVERAGE(E818,F818,G818,R818),"")</f>
        <v/>
      </c>
      <c r="AH818" s="2">
        <f>IF(COUNT(C818,J818,O818,Z818)&gt;0,AVERAGE(C818,J818,O818,Z818),"")</f>
        <v/>
      </c>
    </row>
    <row r="819">
      <c r="A819" s="13">
        <f>IF(Data2!A821&gt;0,Data2!A821-4,"")</f>
        <v/>
      </c>
      <c r="B819" s="13">
        <f>IF(Data2!B821&gt;0,Data2!B821-4,"")</f>
        <v/>
      </c>
      <c r="C819" s="13">
        <f>IF(Data2!C821&gt;0,4-Data2!C821,"")</f>
        <v/>
      </c>
      <c r="D819" s="13">
        <f>IF(Data2!D821&gt;0,4-Data2!D821,"")</f>
        <v/>
      </c>
      <c r="E819" s="13">
        <f>IF(Data2!E821&gt;0,4-Data2!E821,"")</f>
        <v/>
      </c>
      <c r="F819" s="13">
        <f>IF(Data2!F821&gt;0,Data2!F821-4,"")</f>
        <v/>
      </c>
      <c r="G819" s="13">
        <f>IF(Data2!G821&gt;0,Data2!G821-4,"")</f>
        <v/>
      </c>
      <c r="H819" s="13">
        <f>IF(Data2!H821&gt;0,Data2!H821-4,"")</f>
        <v/>
      </c>
      <c r="I819" s="13">
        <f>IF(Data2!I821&gt;0,4-Data2!I821,"")</f>
        <v/>
      </c>
      <c r="J819" s="13">
        <f>IF(Data2!J821&gt;0,4-Data2!J821,"")</f>
        <v/>
      </c>
      <c r="K819" s="13">
        <f>IF(Data2!K821&gt;0,Data2!K821-4,"")</f>
        <v/>
      </c>
      <c r="L819" s="13">
        <f>IF(Data2!L821&gt;0,4-Data2!L821,"")</f>
        <v/>
      </c>
      <c r="M819" s="13">
        <f>IF(Data2!M821&gt;0,Data2!M821-4,"")</f>
        <v/>
      </c>
      <c r="N819" s="13">
        <f>IF(Data2!N821&gt;0,Data2!N821-4,"")</f>
        <v/>
      </c>
      <c r="O819" s="13">
        <f>IF(Data2!O821&gt;0,Data2!O821-4,"")</f>
        <v/>
      </c>
      <c r="P819" s="13">
        <f>IF(Data2!P821&gt;0,Data2!P821-4,"")</f>
        <v/>
      </c>
      <c r="Q819" s="13">
        <f>IF(Data2!Q821&gt;0,4-Data2!Q821,"")</f>
        <v/>
      </c>
      <c r="R819" s="13">
        <f>IF(Data2!R821&gt;0,4-Data2!R821,"")</f>
        <v/>
      </c>
      <c r="S819" s="13">
        <f>IF(Data2!S821&gt;0,4-Data2!S821,"")</f>
        <v/>
      </c>
      <c r="T819" s="13">
        <f>IF(Data2!T821&gt;0,Data2!T821-4,"")</f>
        <v/>
      </c>
      <c r="U819" s="13">
        <f>IF(Data2!U821&gt;0,4-Data2!U821,"")</f>
        <v/>
      </c>
      <c r="V819" s="13">
        <f>IF(Data2!V821&gt;0,Data2!V821-4,"")</f>
        <v/>
      </c>
      <c r="W819" s="13">
        <f>IF(Data2!W821&gt;0,4-Data2!W821,"")</f>
        <v/>
      </c>
      <c r="X819" s="13">
        <f>IF(Data2!X821&gt;0,4-Data2!X821,"")</f>
        <v/>
      </c>
      <c r="Y819" s="13">
        <f>IF(Data2!Y821&gt;0,4-Data2!Y821,"")</f>
        <v/>
      </c>
      <c r="Z819" s="13">
        <f>IF(Data2!Z821&gt;0,Data2!Z821-4,"")</f>
        <v/>
      </c>
      <c r="AC819" s="2">
        <f>IF(COUNT(A819,L819,N819,P819,X819,Y819)&gt;0,AVERAGE(A819,L819,N819,P819,X819,Y819),"")</f>
        <v/>
      </c>
      <c r="AD819" s="2">
        <f>IF(COUNT(B819,D819,M819,U819)&gt;0,AVERAGE(B819,D819,M819,U819),"")</f>
        <v/>
      </c>
      <c r="AE819" s="2">
        <f>IF(COUNT(I819,T819,V819,W819)&gt;0,AVERAGE(I819,T819,V819,W819),"")</f>
        <v/>
      </c>
      <c r="AF819" s="2">
        <f>IF(COUNT(H819,K819,Q819,S819)&gt;0,AVERAGE(H819,K819,Q819,S819),"")</f>
        <v/>
      </c>
      <c r="AG819" s="2">
        <f>IF(COUNT(E819,F819,G819,R819)&gt;0,AVERAGE(E819,F819,G819,R819),"")</f>
        <v/>
      </c>
      <c r="AH819" s="2">
        <f>IF(COUNT(C819,J819,O819,Z819)&gt;0,AVERAGE(C819,J819,O819,Z819),"")</f>
        <v/>
      </c>
    </row>
    <row r="820">
      <c r="A820" s="13">
        <f>IF(Data2!A822&gt;0,Data2!A822-4,"")</f>
        <v/>
      </c>
      <c r="B820" s="13">
        <f>IF(Data2!B822&gt;0,Data2!B822-4,"")</f>
        <v/>
      </c>
      <c r="C820" s="13">
        <f>IF(Data2!C822&gt;0,4-Data2!C822,"")</f>
        <v/>
      </c>
      <c r="D820" s="13">
        <f>IF(Data2!D822&gt;0,4-Data2!D822,"")</f>
        <v/>
      </c>
      <c r="E820" s="13">
        <f>IF(Data2!E822&gt;0,4-Data2!E822,"")</f>
        <v/>
      </c>
      <c r="F820" s="13">
        <f>IF(Data2!F822&gt;0,Data2!F822-4,"")</f>
        <v/>
      </c>
      <c r="G820" s="13">
        <f>IF(Data2!G822&gt;0,Data2!G822-4,"")</f>
        <v/>
      </c>
      <c r="H820" s="13">
        <f>IF(Data2!H822&gt;0,Data2!H822-4,"")</f>
        <v/>
      </c>
      <c r="I820" s="13">
        <f>IF(Data2!I822&gt;0,4-Data2!I822,"")</f>
        <v/>
      </c>
      <c r="J820" s="13">
        <f>IF(Data2!J822&gt;0,4-Data2!J822,"")</f>
        <v/>
      </c>
      <c r="K820" s="13">
        <f>IF(Data2!K822&gt;0,Data2!K822-4,"")</f>
        <v/>
      </c>
      <c r="L820" s="13">
        <f>IF(Data2!L822&gt;0,4-Data2!L822,"")</f>
        <v/>
      </c>
      <c r="M820" s="13">
        <f>IF(Data2!M822&gt;0,Data2!M822-4,"")</f>
        <v/>
      </c>
      <c r="N820" s="13">
        <f>IF(Data2!N822&gt;0,Data2!N822-4,"")</f>
        <v/>
      </c>
      <c r="O820" s="13">
        <f>IF(Data2!O822&gt;0,Data2!O822-4,"")</f>
        <v/>
      </c>
      <c r="P820" s="13">
        <f>IF(Data2!P822&gt;0,Data2!P822-4,"")</f>
        <v/>
      </c>
      <c r="Q820" s="13">
        <f>IF(Data2!Q822&gt;0,4-Data2!Q822,"")</f>
        <v/>
      </c>
      <c r="R820" s="13">
        <f>IF(Data2!R822&gt;0,4-Data2!R822,"")</f>
        <v/>
      </c>
      <c r="S820" s="13">
        <f>IF(Data2!S822&gt;0,4-Data2!S822,"")</f>
        <v/>
      </c>
      <c r="T820" s="13">
        <f>IF(Data2!T822&gt;0,Data2!T822-4,"")</f>
        <v/>
      </c>
      <c r="U820" s="13">
        <f>IF(Data2!U822&gt;0,4-Data2!U822,"")</f>
        <v/>
      </c>
      <c r="V820" s="13">
        <f>IF(Data2!V822&gt;0,Data2!V822-4,"")</f>
        <v/>
      </c>
      <c r="W820" s="13">
        <f>IF(Data2!W822&gt;0,4-Data2!W822,"")</f>
        <v/>
      </c>
      <c r="X820" s="13">
        <f>IF(Data2!X822&gt;0,4-Data2!X822,"")</f>
        <v/>
      </c>
      <c r="Y820" s="13">
        <f>IF(Data2!Y822&gt;0,4-Data2!Y822,"")</f>
        <v/>
      </c>
      <c r="Z820" s="13">
        <f>IF(Data2!Z822&gt;0,Data2!Z822-4,"")</f>
        <v/>
      </c>
      <c r="AC820" s="2">
        <f>IF(COUNT(A820,L820,N820,P820,X820,Y820)&gt;0,AVERAGE(A820,L820,N820,P820,X820,Y820),"")</f>
        <v/>
      </c>
      <c r="AD820" s="2">
        <f>IF(COUNT(B820,D820,M820,U820)&gt;0,AVERAGE(B820,D820,M820,U820),"")</f>
        <v/>
      </c>
      <c r="AE820" s="2">
        <f>IF(COUNT(I820,T820,V820,W820)&gt;0,AVERAGE(I820,T820,V820,W820),"")</f>
        <v/>
      </c>
      <c r="AF820" s="2">
        <f>IF(COUNT(H820,K820,Q820,S820)&gt;0,AVERAGE(H820,K820,Q820,S820),"")</f>
        <v/>
      </c>
      <c r="AG820" s="2">
        <f>IF(COUNT(E820,F820,G820,R820)&gt;0,AVERAGE(E820,F820,G820,R820),"")</f>
        <v/>
      </c>
      <c r="AH820" s="2">
        <f>IF(COUNT(C820,J820,O820,Z820)&gt;0,AVERAGE(C820,J820,O820,Z820),"")</f>
        <v/>
      </c>
    </row>
    <row r="821">
      <c r="A821" s="13">
        <f>IF(Data2!A823&gt;0,Data2!A823-4,"")</f>
        <v/>
      </c>
      <c r="B821" s="13">
        <f>IF(Data2!B823&gt;0,Data2!B823-4,"")</f>
        <v/>
      </c>
      <c r="C821" s="13">
        <f>IF(Data2!C823&gt;0,4-Data2!C823,"")</f>
        <v/>
      </c>
      <c r="D821" s="13">
        <f>IF(Data2!D823&gt;0,4-Data2!D823,"")</f>
        <v/>
      </c>
      <c r="E821" s="13">
        <f>IF(Data2!E823&gt;0,4-Data2!E823,"")</f>
        <v/>
      </c>
      <c r="F821" s="13">
        <f>IF(Data2!F823&gt;0,Data2!F823-4,"")</f>
        <v/>
      </c>
      <c r="G821" s="13">
        <f>IF(Data2!G823&gt;0,Data2!G823-4,"")</f>
        <v/>
      </c>
      <c r="H821" s="13">
        <f>IF(Data2!H823&gt;0,Data2!H823-4,"")</f>
        <v/>
      </c>
      <c r="I821" s="13">
        <f>IF(Data2!I823&gt;0,4-Data2!I823,"")</f>
        <v/>
      </c>
      <c r="J821" s="13">
        <f>IF(Data2!J823&gt;0,4-Data2!J823,"")</f>
        <v/>
      </c>
      <c r="K821" s="13">
        <f>IF(Data2!K823&gt;0,Data2!K823-4,"")</f>
        <v/>
      </c>
      <c r="L821" s="13">
        <f>IF(Data2!L823&gt;0,4-Data2!L823,"")</f>
        <v/>
      </c>
      <c r="M821" s="13">
        <f>IF(Data2!M823&gt;0,Data2!M823-4,"")</f>
        <v/>
      </c>
      <c r="N821" s="13">
        <f>IF(Data2!N823&gt;0,Data2!N823-4,"")</f>
        <v/>
      </c>
      <c r="O821" s="13">
        <f>IF(Data2!O823&gt;0,Data2!O823-4,"")</f>
        <v/>
      </c>
      <c r="P821" s="13">
        <f>IF(Data2!P823&gt;0,Data2!P823-4,"")</f>
        <v/>
      </c>
      <c r="Q821" s="13">
        <f>IF(Data2!Q823&gt;0,4-Data2!Q823,"")</f>
        <v/>
      </c>
      <c r="R821" s="13">
        <f>IF(Data2!R823&gt;0,4-Data2!R823,"")</f>
        <v/>
      </c>
      <c r="S821" s="13">
        <f>IF(Data2!S823&gt;0,4-Data2!S823,"")</f>
        <v/>
      </c>
      <c r="T821" s="13">
        <f>IF(Data2!T823&gt;0,Data2!T823-4,"")</f>
        <v/>
      </c>
      <c r="U821" s="13">
        <f>IF(Data2!U823&gt;0,4-Data2!U823,"")</f>
        <v/>
      </c>
      <c r="V821" s="13">
        <f>IF(Data2!V823&gt;0,Data2!V823-4,"")</f>
        <v/>
      </c>
      <c r="W821" s="13">
        <f>IF(Data2!W823&gt;0,4-Data2!W823,"")</f>
        <v/>
      </c>
      <c r="X821" s="13">
        <f>IF(Data2!X823&gt;0,4-Data2!X823,"")</f>
        <v/>
      </c>
      <c r="Y821" s="13">
        <f>IF(Data2!Y823&gt;0,4-Data2!Y823,"")</f>
        <v/>
      </c>
      <c r="Z821" s="13">
        <f>IF(Data2!Z823&gt;0,Data2!Z823-4,"")</f>
        <v/>
      </c>
      <c r="AC821" s="2">
        <f>IF(COUNT(A821,L821,N821,P821,X821,Y821)&gt;0,AVERAGE(A821,L821,N821,P821,X821,Y821),"")</f>
        <v/>
      </c>
      <c r="AD821" s="2">
        <f>IF(COUNT(B821,D821,M821,U821)&gt;0,AVERAGE(B821,D821,M821,U821),"")</f>
        <v/>
      </c>
      <c r="AE821" s="2">
        <f>IF(COUNT(I821,T821,V821,W821)&gt;0,AVERAGE(I821,T821,V821,W821),"")</f>
        <v/>
      </c>
      <c r="AF821" s="2">
        <f>IF(COUNT(H821,K821,Q821,S821)&gt;0,AVERAGE(H821,K821,Q821,S821),"")</f>
        <v/>
      </c>
      <c r="AG821" s="2">
        <f>IF(COUNT(E821,F821,G821,R821)&gt;0,AVERAGE(E821,F821,G821,R821),"")</f>
        <v/>
      </c>
      <c r="AH821" s="2">
        <f>IF(COUNT(C821,J821,O821,Z821)&gt;0,AVERAGE(C821,J821,O821,Z821),"")</f>
        <v/>
      </c>
    </row>
    <row r="822">
      <c r="A822" s="13">
        <f>IF(Data2!A824&gt;0,Data2!A824-4,"")</f>
        <v/>
      </c>
      <c r="B822" s="13">
        <f>IF(Data2!B824&gt;0,Data2!B824-4,"")</f>
        <v/>
      </c>
      <c r="C822" s="13">
        <f>IF(Data2!C824&gt;0,4-Data2!C824,"")</f>
        <v/>
      </c>
      <c r="D822" s="13">
        <f>IF(Data2!D824&gt;0,4-Data2!D824,"")</f>
        <v/>
      </c>
      <c r="E822" s="13">
        <f>IF(Data2!E824&gt;0,4-Data2!E824,"")</f>
        <v/>
      </c>
      <c r="F822" s="13">
        <f>IF(Data2!F824&gt;0,Data2!F824-4,"")</f>
        <v/>
      </c>
      <c r="G822" s="13">
        <f>IF(Data2!G824&gt;0,Data2!G824-4,"")</f>
        <v/>
      </c>
      <c r="H822" s="13">
        <f>IF(Data2!H824&gt;0,Data2!H824-4,"")</f>
        <v/>
      </c>
      <c r="I822" s="13">
        <f>IF(Data2!I824&gt;0,4-Data2!I824,"")</f>
        <v/>
      </c>
      <c r="J822" s="13">
        <f>IF(Data2!J824&gt;0,4-Data2!J824,"")</f>
        <v/>
      </c>
      <c r="K822" s="13">
        <f>IF(Data2!K824&gt;0,Data2!K824-4,"")</f>
        <v/>
      </c>
      <c r="L822" s="13">
        <f>IF(Data2!L824&gt;0,4-Data2!L824,"")</f>
        <v/>
      </c>
      <c r="M822" s="13">
        <f>IF(Data2!M824&gt;0,Data2!M824-4,"")</f>
        <v/>
      </c>
      <c r="N822" s="13">
        <f>IF(Data2!N824&gt;0,Data2!N824-4,"")</f>
        <v/>
      </c>
      <c r="O822" s="13">
        <f>IF(Data2!O824&gt;0,Data2!O824-4,"")</f>
        <v/>
      </c>
      <c r="P822" s="13">
        <f>IF(Data2!P824&gt;0,Data2!P824-4,"")</f>
        <v/>
      </c>
      <c r="Q822" s="13">
        <f>IF(Data2!Q824&gt;0,4-Data2!Q824,"")</f>
        <v/>
      </c>
      <c r="R822" s="13">
        <f>IF(Data2!R824&gt;0,4-Data2!R824,"")</f>
        <v/>
      </c>
      <c r="S822" s="13">
        <f>IF(Data2!S824&gt;0,4-Data2!S824,"")</f>
        <v/>
      </c>
      <c r="T822" s="13">
        <f>IF(Data2!T824&gt;0,Data2!T824-4,"")</f>
        <v/>
      </c>
      <c r="U822" s="13">
        <f>IF(Data2!U824&gt;0,4-Data2!U824,"")</f>
        <v/>
      </c>
      <c r="V822" s="13">
        <f>IF(Data2!V824&gt;0,Data2!V824-4,"")</f>
        <v/>
      </c>
      <c r="W822" s="13">
        <f>IF(Data2!W824&gt;0,4-Data2!W824,"")</f>
        <v/>
      </c>
      <c r="X822" s="13">
        <f>IF(Data2!X824&gt;0,4-Data2!X824,"")</f>
        <v/>
      </c>
      <c r="Y822" s="13">
        <f>IF(Data2!Y824&gt;0,4-Data2!Y824,"")</f>
        <v/>
      </c>
      <c r="Z822" s="13">
        <f>IF(Data2!Z824&gt;0,Data2!Z824-4,"")</f>
        <v/>
      </c>
      <c r="AC822" s="2">
        <f>IF(COUNT(A822,L822,N822,P822,X822,Y822)&gt;0,AVERAGE(A822,L822,N822,P822,X822,Y822),"")</f>
        <v/>
      </c>
      <c r="AD822" s="2">
        <f>IF(COUNT(B822,D822,M822,U822)&gt;0,AVERAGE(B822,D822,M822,U822),"")</f>
        <v/>
      </c>
      <c r="AE822" s="2">
        <f>IF(COUNT(I822,T822,V822,W822)&gt;0,AVERAGE(I822,T822,V822,W822),"")</f>
        <v/>
      </c>
      <c r="AF822" s="2">
        <f>IF(COUNT(H822,K822,Q822,S822)&gt;0,AVERAGE(H822,K822,Q822,S822),"")</f>
        <v/>
      </c>
      <c r="AG822" s="2">
        <f>IF(COUNT(E822,F822,G822,R822)&gt;0,AVERAGE(E822,F822,G822,R822),"")</f>
        <v/>
      </c>
      <c r="AH822" s="2">
        <f>IF(COUNT(C822,J822,O822,Z822)&gt;0,AVERAGE(C822,J822,O822,Z822),"")</f>
        <v/>
      </c>
    </row>
    <row r="823">
      <c r="A823" s="13">
        <f>IF(Data2!A825&gt;0,Data2!A825-4,"")</f>
        <v/>
      </c>
      <c r="B823" s="13">
        <f>IF(Data2!B825&gt;0,Data2!B825-4,"")</f>
        <v/>
      </c>
      <c r="C823" s="13">
        <f>IF(Data2!C825&gt;0,4-Data2!C825,"")</f>
        <v/>
      </c>
      <c r="D823" s="13">
        <f>IF(Data2!D825&gt;0,4-Data2!D825,"")</f>
        <v/>
      </c>
      <c r="E823" s="13">
        <f>IF(Data2!E825&gt;0,4-Data2!E825,"")</f>
        <v/>
      </c>
      <c r="F823" s="13">
        <f>IF(Data2!F825&gt;0,Data2!F825-4,"")</f>
        <v/>
      </c>
      <c r="G823" s="13">
        <f>IF(Data2!G825&gt;0,Data2!G825-4,"")</f>
        <v/>
      </c>
      <c r="H823" s="13">
        <f>IF(Data2!H825&gt;0,Data2!H825-4,"")</f>
        <v/>
      </c>
      <c r="I823" s="13">
        <f>IF(Data2!I825&gt;0,4-Data2!I825,"")</f>
        <v/>
      </c>
      <c r="J823" s="13">
        <f>IF(Data2!J825&gt;0,4-Data2!J825,"")</f>
        <v/>
      </c>
      <c r="K823" s="13">
        <f>IF(Data2!K825&gt;0,Data2!K825-4,"")</f>
        <v/>
      </c>
      <c r="L823" s="13">
        <f>IF(Data2!L825&gt;0,4-Data2!L825,"")</f>
        <v/>
      </c>
      <c r="M823" s="13">
        <f>IF(Data2!M825&gt;0,Data2!M825-4,"")</f>
        <v/>
      </c>
      <c r="N823" s="13">
        <f>IF(Data2!N825&gt;0,Data2!N825-4,"")</f>
        <v/>
      </c>
      <c r="O823" s="13">
        <f>IF(Data2!O825&gt;0,Data2!O825-4,"")</f>
        <v/>
      </c>
      <c r="P823" s="13">
        <f>IF(Data2!P825&gt;0,Data2!P825-4,"")</f>
        <v/>
      </c>
      <c r="Q823" s="13">
        <f>IF(Data2!Q825&gt;0,4-Data2!Q825,"")</f>
        <v/>
      </c>
      <c r="R823" s="13">
        <f>IF(Data2!R825&gt;0,4-Data2!R825,"")</f>
        <v/>
      </c>
      <c r="S823" s="13">
        <f>IF(Data2!S825&gt;0,4-Data2!S825,"")</f>
        <v/>
      </c>
      <c r="T823" s="13">
        <f>IF(Data2!T825&gt;0,Data2!T825-4,"")</f>
        <v/>
      </c>
      <c r="U823" s="13">
        <f>IF(Data2!U825&gt;0,4-Data2!U825,"")</f>
        <v/>
      </c>
      <c r="V823" s="13">
        <f>IF(Data2!V825&gt;0,Data2!V825-4,"")</f>
        <v/>
      </c>
      <c r="W823" s="13">
        <f>IF(Data2!W825&gt;0,4-Data2!W825,"")</f>
        <v/>
      </c>
      <c r="X823" s="13">
        <f>IF(Data2!X825&gt;0,4-Data2!X825,"")</f>
        <v/>
      </c>
      <c r="Y823" s="13">
        <f>IF(Data2!Y825&gt;0,4-Data2!Y825,"")</f>
        <v/>
      </c>
      <c r="Z823" s="13">
        <f>IF(Data2!Z825&gt;0,Data2!Z825-4,"")</f>
        <v/>
      </c>
      <c r="AC823" s="2">
        <f>IF(COUNT(A823,L823,N823,P823,X823,Y823)&gt;0,AVERAGE(A823,L823,N823,P823,X823,Y823),"")</f>
        <v/>
      </c>
      <c r="AD823" s="2">
        <f>IF(COUNT(B823,D823,M823,U823)&gt;0,AVERAGE(B823,D823,M823,U823),"")</f>
        <v/>
      </c>
      <c r="AE823" s="2">
        <f>IF(COUNT(I823,T823,V823,W823)&gt;0,AVERAGE(I823,T823,V823,W823),"")</f>
        <v/>
      </c>
      <c r="AF823" s="2">
        <f>IF(COUNT(H823,K823,Q823,S823)&gt;0,AVERAGE(H823,K823,Q823,S823),"")</f>
        <v/>
      </c>
      <c r="AG823" s="2">
        <f>IF(COUNT(E823,F823,G823,R823)&gt;0,AVERAGE(E823,F823,G823,R823),"")</f>
        <v/>
      </c>
      <c r="AH823" s="2">
        <f>IF(COUNT(C823,J823,O823,Z823)&gt;0,AVERAGE(C823,J823,O823,Z823),"")</f>
        <v/>
      </c>
    </row>
    <row r="824">
      <c r="A824" s="13">
        <f>IF(Data2!A826&gt;0,Data2!A826-4,"")</f>
        <v/>
      </c>
      <c r="B824" s="13">
        <f>IF(Data2!B826&gt;0,Data2!B826-4,"")</f>
        <v/>
      </c>
      <c r="C824" s="13">
        <f>IF(Data2!C826&gt;0,4-Data2!C826,"")</f>
        <v/>
      </c>
      <c r="D824" s="13">
        <f>IF(Data2!D826&gt;0,4-Data2!D826,"")</f>
        <v/>
      </c>
      <c r="E824" s="13">
        <f>IF(Data2!E826&gt;0,4-Data2!E826,"")</f>
        <v/>
      </c>
      <c r="F824" s="13">
        <f>IF(Data2!F826&gt;0,Data2!F826-4,"")</f>
        <v/>
      </c>
      <c r="G824" s="13">
        <f>IF(Data2!G826&gt;0,Data2!G826-4,"")</f>
        <v/>
      </c>
      <c r="H824" s="13">
        <f>IF(Data2!H826&gt;0,Data2!H826-4,"")</f>
        <v/>
      </c>
      <c r="I824" s="13">
        <f>IF(Data2!I826&gt;0,4-Data2!I826,"")</f>
        <v/>
      </c>
      <c r="J824" s="13">
        <f>IF(Data2!J826&gt;0,4-Data2!J826,"")</f>
        <v/>
      </c>
      <c r="K824" s="13">
        <f>IF(Data2!K826&gt;0,Data2!K826-4,"")</f>
        <v/>
      </c>
      <c r="L824" s="13">
        <f>IF(Data2!L826&gt;0,4-Data2!L826,"")</f>
        <v/>
      </c>
      <c r="M824" s="13">
        <f>IF(Data2!M826&gt;0,Data2!M826-4,"")</f>
        <v/>
      </c>
      <c r="N824" s="13">
        <f>IF(Data2!N826&gt;0,Data2!N826-4,"")</f>
        <v/>
      </c>
      <c r="O824" s="13">
        <f>IF(Data2!O826&gt;0,Data2!O826-4,"")</f>
        <v/>
      </c>
      <c r="P824" s="13">
        <f>IF(Data2!P826&gt;0,Data2!P826-4,"")</f>
        <v/>
      </c>
      <c r="Q824" s="13">
        <f>IF(Data2!Q826&gt;0,4-Data2!Q826,"")</f>
        <v/>
      </c>
      <c r="R824" s="13">
        <f>IF(Data2!R826&gt;0,4-Data2!R826,"")</f>
        <v/>
      </c>
      <c r="S824" s="13">
        <f>IF(Data2!S826&gt;0,4-Data2!S826,"")</f>
        <v/>
      </c>
      <c r="T824" s="13">
        <f>IF(Data2!T826&gt;0,Data2!T826-4,"")</f>
        <v/>
      </c>
      <c r="U824" s="13">
        <f>IF(Data2!U826&gt;0,4-Data2!U826,"")</f>
        <v/>
      </c>
      <c r="V824" s="13">
        <f>IF(Data2!V826&gt;0,Data2!V826-4,"")</f>
        <v/>
      </c>
      <c r="W824" s="13">
        <f>IF(Data2!W826&gt;0,4-Data2!W826,"")</f>
        <v/>
      </c>
      <c r="X824" s="13">
        <f>IF(Data2!X826&gt;0,4-Data2!X826,"")</f>
        <v/>
      </c>
      <c r="Y824" s="13">
        <f>IF(Data2!Y826&gt;0,4-Data2!Y826,"")</f>
        <v/>
      </c>
      <c r="Z824" s="13">
        <f>IF(Data2!Z826&gt;0,Data2!Z826-4,"")</f>
        <v/>
      </c>
      <c r="AC824" s="2">
        <f>IF(COUNT(A824,L824,N824,P824,X824,Y824)&gt;0,AVERAGE(A824,L824,N824,P824,X824,Y824),"")</f>
        <v/>
      </c>
      <c r="AD824" s="2">
        <f>IF(COUNT(B824,D824,M824,U824)&gt;0,AVERAGE(B824,D824,M824,U824),"")</f>
        <v/>
      </c>
      <c r="AE824" s="2">
        <f>IF(COUNT(I824,T824,V824,W824)&gt;0,AVERAGE(I824,T824,V824,W824),"")</f>
        <v/>
      </c>
      <c r="AF824" s="2">
        <f>IF(COUNT(H824,K824,Q824,S824)&gt;0,AVERAGE(H824,K824,Q824,S824),"")</f>
        <v/>
      </c>
      <c r="AG824" s="2">
        <f>IF(COUNT(E824,F824,G824,R824)&gt;0,AVERAGE(E824,F824,G824,R824),"")</f>
        <v/>
      </c>
      <c r="AH824" s="2">
        <f>IF(COUNT(C824,J824,O824,Z824)&gt;0,AVERAGE(C824,J824,O824,Z824),"")</f>
        <v/>
      </c>
    </row>
    <row r="825">
      <c r="A825" s="13">
        <f>IF(Data2!A827&gt;0,Data2!A827-4,"")</f>
        <v/>
      </c>
      <c r="B825" s="13">
        <f>IF(Data2!B827&gt;0,Data2!B827-4,"")</f>
        <v/>
      </c>
      <c r="C825" s="13">
        <f>IF(Data2!C827&gt;0,4-Data2!C827,"")</f>
        <v/>
      </c>
      <c r="D825" s="13">
        <f>IF(Data2!D827&gt;0,4-Data2!D827,"")</f>
        <v/>
      </c>
      <c r="E825" s="13">
        <f>IF(Data2!E827&gt;0,4-Data2!E827,"")</f>
        <v/>
      </c>
      <c r="F825" s="13">
        <f>IF(Data2!F827&gt;0,Data2!F827-4,"")</f>
        <v/>
      </c>
      <c r="G825" s="13">
        <f>IF(Data2!G827&gt;0,Data2!G827-4,"")</f>
        <v/>
      </c>
      <c r="H825" s="13">
        <f>IF(Data2!H827&gt;0,Data2!H827-4,"")</f>
        <v/>
      </c>
      <c r="I825" s="13">
        <f>IF(Data2!I827&gt;0,4-Data2!I827,"")</f>
        <v/>
      </c>
      <c r="J825" s="13">
        <f>IF(Data2!J827&gt;0,4-Data2!J827,"")</f>
        <v/>
      </c>
      <c r="K825" s="13">
        <f>IF(Data2!K827&gt;0,Data2!K827-4,"")</f>
        <v/>
      </c>
      <c r="L825" s="13">
        <f>IF(Data2!L827&gt;0,4-Data2!L827,"")</f>
        <v/>
      </c>
      <c r="M825" s="13">
        <f>IF(Data2!M827&gt;0,Data2!M827-4,"")</f>
        <v/>
      </c>
      <c r="N825" s="13">
        <f>IF(Data2!N827&gt;0,Data2!N827-4,"")</f>
        <v/>
      </c>
      <c r="O825" s="13">
        <f>IF(Data2!O827&gt;0,Data2!O827-4,"")</f>
        <v/>
      </c>
      <c r="P825" s="13">
        <f>IF(Data2!P827&gt;0,Data2!P827-4,"")</f>
        <v/>
      </c>
      <c r="Q825" s="13">
        <f>IF(Data2!Q827&gt;0,4-Data2!Q827,"")</f>
        <v/>
      </c>
      <c r="R825" s="13">
        <f>IF(Data2!R827&gt;0,4-Data2!R827,"")</f>
        <v/>
      </c>
      <c r="S825" s="13">
        <f>IF(Data2!S827&gt;0,4-Data2!S827,"")</f>
        <v/>
      </c>
      <c r="T825" s="13">
        <f>IF(Data2!T827&gt;0,Data2!T827-4,"")</f>
        <v/>
      </c>
      <c r="U825" s="13">
        <f>IF(Data2!U827&gt;0,4-Data2!U827,"")</f>
        <v/>
      </c>
      <c r="V825" s="13">
        <f>IF(Data2!V827&gt;0,Data2!V827-4,"")</f>
        <v/>
      </c>
      <c r="W825" s="13">
        <f>IF(Data2!W827&gt;0,4-Data2!W827,"")</f>
        <v/>
      </c>
      <c r="X825" s="13">
        <f>IF(Data2!X827&gt;0,4-Data2!X827,"")</f>
        <v/>
      </c>
      <c r="Y825" s="13">
        <f>IF(Data2!Y827&gt;0,4-Data2!Y827,"")</f>
        <v/>
      </c>
      <c r="Z825" s="13">
        <f>IF(Data2!Z827&gt;0,Data2!Z827-4,"")</f>
        <v/>
      </c>
      <c r="AC825" s="2">
        <f>IF(COUNT(A825,L825,N825,P825,X825,Y825)&gt;0,AVERAGE(A825,L825,N825,P825,X825,Y825),"")</f>
        <v/>
      </c>
      <c r="AD825" s="2">
        <f>IF(COUNT(B825,D825,M825,U825)&gt;0,AVERAGE(B825,D825,M825,U825),"")</f>
        <v/>
      </c>
      <c r="AE825" s="2">
        <f>IF(COUNT(I825,T825,V825,W825)&gt;0,AVERAGE(I825,T825,V825,W825),"")</f>
        <v/>
      </c>
      <c r="AF825" s="2">
        <f>IF(COUNT(H825,K825,Q825,S825)&gt;0,AVERAGE(H825,K825,Q825,S825),"")</f>
        <v/>
      </c>
      <c r="AG825" s="2">
        <f>IF(COUNT(E825,F825,G825,R825)&gt;0,AVERAGE(E825,F825,G825,R825),"")</f>
        <v/>
      </c>
      <c r="AH825" s="2">
        <f>IF(COUNT(C825,J825,O825,Z825)&gt;0,AVERAGE(C825,J825,O825,Z825),"")</f>
        <v/>
      </c>
    </row>
    <row r="826">
      <c r="A826" s="13">
        <f>IF(Data2!A828&gt;0,Data2!A828-4,"")</f>
        <v/>
      </c>
      <c r="B826" s="13">
        <f>IF(Data2!B828&gt;0,Data2!B828-4,"")</f>
        <v/>
      </c>
      <c r="C826" s="13">
        <f>IF(Data2!C828&gt;0,4-Data2!C828,"")</f>
        <v/>
      </c>
      <c r="D826" s="13">
        <f>IF(Data2!D828&gt;0,4-Data2!D828,"")</f>
        <v/>
      </c>
      <c r="E826" s="13">
        <f>IF(Data2!E828&gt;0,4-Data2!E828,"")</f>
        <v/>
      </c>
      <c r="F826" s="13">
        <f>IF(Data2!F828&gt;0,Data2!F828-4,"")</f>
        <v/>
      </c>
      <c r="G826" s="13">
        <f>IF(Data2!G828&gt;0,Data2!G828-4,"")</f>
        <v/>
      </c>
      <c r="H826" s="13">
        <f>IF(Data2!H828&gt;0,Data2!H828-4,"")</f>
        <v/>
      </c>
      <c r="I826" s="13">
        <f>IF(Data2!I828&gt;0,4-Data2!I828,"")</f>
        <v/>
      </c>
      <c r="J826" s="13">
        <f>IF(Data2!J828&gt;0,4-Data2!J828,"")</f>
        <v/>
      </c>
      <c r="K826" s="13">
        <f>IF(Data2!K828&gt;0,Data2!K828-4,"")</f>
        <v/>
      </c>
      <c r="L826" s="13">
        <f>IF(Data2!L828&gt;0,4-Data2!L828,"")</f>
        <v/>
      </c>
      <c r="M826" s="13">
        <f>IF(Data2!M828&gt;0,Data2!M828-4,"")</f>
        <v/>
      </c>
      <c r="N826" s="13">
        <f>IF(Data2!N828&gt;0,Data2!N828-4,"")</f>
        <v/>
      </c>
      <c r="O826" s="13">
        <f>IF(Data2!O828&gt;0,Data2!O828-4,"")</f>
        <v/>
      </c>
      <c r="P826" s="13">
        <f>IF(Data2!P828&gt;0,Data2!P828-4,"")</f>
        <v/>
      </c>
      <c r="Q826" s="13">
        <f>IF(Data2!Q828&gt;0,4-Data2!Q828,"")</f>
        <v/>
      </c>
      <c r="R826" s="13">
        <f>IF(Data2!R828&gt;0,4-Data2!R828,"")</f>
        <v/>
      </c>
      <c r="S826" s="13">
        <f>IF(Data2!S828&gt;0,4-Data2!S828,"")</f>
        <v/>
      </c>
      <c r="T826" s="13">
        <f>IF(Data2!T828&gt;0,Data2!T828-4,"")</f>
        <v/>
      </c>
      <c r="U826" s="13">
        <f>IF(Data2!U828&gt;0,4-Data2!U828,"")</f>
        <v/>
      </c>
      <c r="V826" s="13">
        <f>IF(Data2!V828&gt;0,Data2!V828-4,"")</f>
        <v/>
      </c>
      <c r="W826" s="13">
        <f>IF(Data2!W828&gt;0,4-Data2!W828,"")</f>
        <v/>
      </c>
      <c r="X826" s="13">
        <f>IF(Data2!X828&gt;0,4-Data2!X828,"")</f>
        <v/>
      </c>
      <c r="Y826" s="13">
        <f>IF(Data2!Y828&gt;0,4-Data2!Y828,"")</f>
        <v/>
      </c>
      <c r="Z826" s="13">
        <f>IF(Data2!Z828&gt;0,Data2!Z828-4,"")</f>
        <v/>
      </c>
      <c r="AC826" s="2">
        <f>IF(COUNT(A826,L826,N826,P826,X826,Y826)&gt;0,AVERAGE(A826,L826,N826,P826,X826,Y826),"")</f>
        <v/>
      </c>
      <c r="AD826" s="2">
        <f>IF(COUNT(B826,D826,M826,U826)&gt;0,AVERAGE(B826,D826,M826,U826),"")</f>
        <v/>
      </c>
      <c r="AE826" s="2">
        <f>IF(COUNT(I826,T826,V826,W826)&gt;0,AVERAGE(I826,T826,V826,W826),"")</f>
        <v/>
      </c>
      <c r="AF826" s="2">
        <f>IF(COUNT(H826,K826,Q826,S826)&gt;0,AVERAGE(H826,K826,Q826,S826),"")</f>
        <v/>
      </c>
      <c r="AG826" s="2">
        <f>IF(COUNT(E826,F826,G826,R826)&gt;0,AVERAGE(E826,F826,G826,R826),"")</f>
        <v/>
      </c>
      <c r="AH826" s="2">
        <f>IF(COUNT(C826,J826,O826,Z826)&gt;0,AVERAGE(C826,J826,O826,Z826),"")</f>
        <v/>
      </c>
    </row>
    <row r="827">
      <c r="A827" s="13">
        <f>IF(Data2!A829&gt;0,Data2!A829-4,"")</f>
        <v/>
      </c>
      <c r="B827" s="13">
        <f>IF(Data2!B829&gt;0,Data2!B829-4,"")</f>
        <v/>
      </c>
      <c r="C827" s="13">
        <f>IF(Data2!C829&gt;0,4-Data2!C829,"")</f>
        <v/>
      </c>
      <c r="D827" s="13">
        <f>IF(Data2!D829&gt;0,4-Data2!D829,"")</f>
        <v/>
      </c>
      <c r="E827" s="13">
        <f>IF(Data2!E829&gt;0,4-Data2!E829,"")</f>
        <v/>
      </c>
      <c r="F827" s="13">
        <f>IF(Data2!F829&gt;0,Data2!F829-4,"")</f>
        <v/>
      </c>
      <c r="G827" s="13">
        <f>IF(Data2!G829&gt;0,Data2!G829-4,"")</f>
        <v/>
      </c>
      <c r="H827" s="13">
        <f>IF(Data2!H829&gt;0,Data2!H829-4,"")</f>
        <v/>
      </c>
      <c r="I827" s="13">
        <f>IF(Data2!I829&gt;0,4-Data2!I829,"")</f>
        <v/>
      </c>
      <c r="J827" s="13">
        <f>IF(Data2!J829&gt;0,4-Data2!J829,"")</f>
        <v/>
      </c>
      <c r="K827" s="13">
        <f>IF(Data2!K829&gt;0,Data2!K829-4,"")</f>
        <v/>
      </c>
      <c r="L827" s="13">
        <f>IF(Data2!L829&gt;0,4-Data2!L829,"")</f>
        <v/>
      </c>
      <c r="M827" s="13">
        <f>IF(Data2!M829&gt;0,Data2!M829-4,"")</f>
        <v/>
      </c>
      <c r="N827" s="13">
        <f>IF(Data2!N829&gt;0,Data2!N829-4,"")</f>
        <v/>
      </c>
      <c r="O827" s="13">
        <f>IF(Data2!O829&gt;0,Data2!O829-4,"")</f>
        <v/>
      </c>
      <c r="P827" s="13">
        <f>IF(Data2!P829&gt;0,Data2!P829-4,"")</f>
        <v/>
      </c>
      <c r="Q827" s="13">
        <f>IF(Data2!Q829&gt;0,4-Data2!Q829,"")</f>
        <v/>
      </c>
      <c r="R827" s="13">
        <f>IF(Data2!R829&gt;0,4-Data2!R829,"")</f>
        <v/>
      </c>
      <c r="S827" s="13">
        <f>IF(Data2!S829&gt;0,4-Data2!S829,"")</f>
        <v/>
      </c>
      <c r="T827" s="13">
        <f>IF(Data2!T829&gt;0,Data2!T829-4,"")</f>
        <v/>
      </c>
      <c r="U827" s="13">
        <f>IF(Data2!U829&gt;0,4-Data2!U829,"")</f>
        <v/>
      </c>
      <c r="V827" s="13">
        <f>IF(Data2!V829&gt;0,Data2!V829-4,"")</f>
        <v/>
      </c>
      <c r="W827" s="13">
        <f>IF(Data2!W829&gt;0,4-Data2!W829,"")</f>
        <v/>
      </c>
      <c r="X827" s="13">
        <f>IF(Data2!X829&gt;0,4-Data2!X829,"")</f>
        <v/>
      </c>
      <c r="Y827" s="13">
        <f>IF(Data2!Y829&gt;0,4-Data2!Y829,"")</f>
        <v/>
      </c>
      <c r="Z827" s="13">
        <f>IF(Data2!Z829&gt;0,Data2!Z829-4,"")</f>
        <v/>
      </c>
      <c r="AC827" s="2">
        <f>IF(COUNT(A827,L827,N827,P827,X827,Y827)&gt;0,AVERAGE(A827,L827,N827,P827,X827,Y827),"")</f>
        <v/>
      </c>
      <c r="AD827" s="2">
        <f>IF(COUNT(B827,D827,M827,U827)&gt;0,AVERAGE(B827,D827,M827,U827),"")</f>
        <v/>
      </c>
      <c r="AE827" s="2">
        <f>IF(COUNT(I827,T827,V827,W827)&gt;0,AVERAGE(I827,T827,V827,W827),"")</f>
        <v/>
      </c>
      <c r="AF827" s="2">
        <f>IF(COUNT(H827,K827,Q827,S827)&gt;0,AVERAGE(H827,K827,Q827,S827),"")</f>
        <v/>
      </c>
      <c r="AG827" s="2">
        <f>IF(COUNT(E827,F827,G827,R827)&gt;0,AVERAGE(E827,F827,G827,R827),"")</f>
        <v/>
      </c>
      <c r="AH827" s="2">
        <f>IF(COUNT(C827,J827,O827,Z827)&gt;0,AVERAGE(C827,J827,O827,Z827),"")</f>
        <v/>
      </c>
    </row>
    <row r="828">
      <c r="A828" s="13">
        <f>IF(Data2!A830&gt;0,Data2!A830-4,"")</f>
        <v/>
      </c>
      <c r="B828" s="13">
        <f>IF(Data2!B830&gt;0,Data2!B830-4,"")</f>
        <v/>
      </c>
      <c r="C828" s="13">
        <f>IF(Data2!C830&gt;0,4-Data2!C830,"")</f>
        <v/>
      </c>
      <c r="D828" s="13">
        <f>IF(Data2!D830&gt;0,4-Data2!D830,"")</f>
        <v/>
      </c>
      <c r="E828" s="13">
        <f>IF(Data2!E830&gt;0,4-Data2!E830,"")</f>
        <v/>
      </c>
      <c r="F828" s="13">
        <f>IF(Data2!F830&gt;0,Data2!F830-4,"")</f>
        <v/>
      </c>
      <c r="G828" s="13">
        <f>IF(Data2!G830&gt;0,Data2!G830-4,"")</f>
        <v/>
      </c>
      <c r="H828" s="13">
        <f>IF(Data2!H830&gt;0,Data2!H830-4,"")</f>
        <v/>
      </c>
      <c r="I828" s="13">
        <f>IF(Data2!I830&gt;0,4-Data2!I830,"")</f>
        <v/>
      </c>
      <c r="J828" s="13">
        <f>IF(Data2!J830&gt;0,4-Data2!J830,"")</f>
        <v/>
      </c>
      <c r="K828" s="13">
        <f>IF(Data2!K830&gt;0,Data2!K830-4,"")</f>
        <v/>
      </c>
      <c r="L828" s="13">
        <f>IF(Data2!L830&gt;0,4-Data2!L830,"")</f>
        <v/>
      </c>
      <c r="M828" s="13">
        <f>IF(Data2!M830&gt;0,Data2!M830-4,"")</f>
        <v/>
      </c>
      <c r="N828" s="13">
        <f>IF(Data2!N830&gt;0,Data2!N830-4,"")</f>
        <v/>
      </c>
      <c r="O828" s="13">
        <f>IF(Data2!O830&gt;0,Data2!O830-4,"")</f>
        <v/>
      </c>
      <c r="P828" s="13">
        <f>IF(Data2!P830&gt;0,Data2!P830-4,"")</f>
        <v/>
      </c>
      <c r="Q828" s="13">
        <f>IF(Data2!Q830&gt;0,4-Data2!Q830,"")</f>
        <v/>
      </c>
      <c r="R828" s="13">
        <f>IF(Data2!R830&gt;0,4-Data2!R830,"")</f>
        <v/>
      </c>
      <c r="S828" s="13">
        <f>IF(Data2!S830&gt;0,4-Data2!S830,"")</f>
        <v/>
      </c>
      <c r="T828" s="13">
        <f>IF(Data2!T830&gt;0,Data2!T830-4,"")</f>
        <v/>
      </c>
      <c r="U828" s="13">
        <f>IF(Data2!U830&gt;0,4-Data2!U830,"")</f>
        <v/>
      </c>
      <c r="V828" s="13">
        <f>IF(Data2!V830&gt;0,Data2!V830-4,"")</f>
        <v/>
      </c>
      <c r="W828" s="13">
        <f>IF(Data2!W830&gt;0,4-Data2!W830,"")</f>
        <v/>
      </c>
      <c r="X828" s="13">
        <f>IF(Data2!X830&gt;0,4-Data2!X830,"")</f>
        <v/>
      </c>
      <c r="Y828" s="13">
        <f>IF(Data2!Y830&gt;0,4-Data2!Y830,"")</f>
        <v/>
      </c>
      <c r="Z828" s="13">
        <f>IF(Data2!Z830&gt;0,Data2!Z830-4,"")</f>
        <v/>
      </c>
      <c r="AC828" s="2">
        <f>IF(COUNT(A828,L828,N828,P828,X828,Y828)&gt;0,AVERAGE(A828,L828,N828,P828,X828,Y828),"")</f>
        <v/>
      </c>
      <c r="AD828" s="2">
        <f>IF(COUNT(B828,D828,M828,U828)&gt;0,AVERAGE(B828,D828,M828,U828),"")</f>
        <v/>
      </c>
      <c r="AE828" s="2">
        <f>IF(COUNT(I828,T828,V828,W828)&gt;0,AVERAGE(I828,T828,V828,W828),"")</f>
        <v/>
      </c>
      <c r="AF828" s="2">
        <f>IF(COUNT(H828,K828,Q828,S828)&gt;0,AVERAGE(H828,K828,Q828,S828),"")</f>
        <v/>
      </c>
      <c r="AG828" s="2">
        <f>IF(COUNT(E828,F828,G828,R828)&gt;0,AVERAGE(E828,F828,G828,R828),"")</f>
        <v/>
      </c>
      <c r="AH828" s="2">
        <f>IF(COUNT(C828,J828,O828,Z828)&gt;0,AVERAGE(C828,J828,O828,Z828),"")</f>
        <v/>
      </c>
    </row>
    <row r="829">
      <c r="A829" s="13">
        <f>IF(Data2!A831&gt;0,Data2!A831-4,"")</f>
        <v/>
      </c>
      <c r="B829" s="13">
        <f>IF(Data2!B831&gt;0,Data2!B831-4,"")</f>
        <v/>
      </c>
      <c r="C829" s="13">
        <f>IF(Data2!C831&gt;0,4-Data2!C831,"")</f>
        <v/>
      </c>
      <c r="D829" s="13">
        <f>IF(Data2!D831&gt;0,4-Data2!D831,"")</f>
        <v/>
      </c>
      <c r="E829" s="13">
        <f>IF(Data2!E831&gt;0,4-Data2!E831,"")</f>
        <v/>
      </c>
      <c r="F829" s="13">
        <f>IF(Data2!F831&gt;0,Data2!F831-4,"")</f>
        <v/>
      </c>
      <c r="G829" s="13">
        <f>IF(Data2!G831&gt;0,Data2!G831-4,"")</f>
        <v/>
      </c>
      <c r="H829" s="13">
        <f>IF(Data2!H831&gt;0,Data2!H831-4,"")</f>
        <v/>
      </c>
      <c r="I829" s="13">
        <f>IF(Data2!I831&gt;0,4-Data2!I831,"")</f>
        <v/>
      </c>
      <c r="J829" s="13">
        <f>IF(Data2!J831&gt;0,4-Data2!J831,"")</f>
        <v/>
      </c>
      <c r="K829" s="13">
        <f>IF(Data2!K831&gt;0,Data2!K831-4,"")</f>
        <v/>
      </c>
      <c r="L829" s="13">
        <f>IF(Data2!L831&gt;0,4-Data2!L831,"")</f>
        <v/>
      </c>
      <c r="M829" s="13">
        <f>IF(Data2!M831&gt;0,Data2!M831-4,"")</f>
        <v/>
      </c>
      <c r="N829" s="13">
        <f>IF(Data2!N831&gt;0,Data2!N831-4,"")</f>
        <v/>
      </c>
      <c r="O829" s="13">
        <f>IF(Data2!O831&gt;0,Data2!O831-4,"")</f>
        <v/>
      </c>
      <c r="P829" s="13">
        <f>IF(Data2!P831&gt;0,Data2!P831-4,"")</f>
        <v/>
      </c>
      <c r="Q829" s="13">
        <f>IF(Data2!Q831&gt;0,4-Data2!Q831,"")</f>
        <v/>
      </c>
      <c r="R829" s="13">
        <f>IF(Data2!R831&gt;0,4-Data2!R831,"")</f>
        <v/>
      </c>
      <c r="S829" s="13">
        <f>IF(Data2!S831&gt;0,4-Data2!S831,"")</f>
        <v/>
      </c>
      <c r="T829" s="13">
        <f>IF(Data2!T831&gt;0,Data2!T831-4,"")</f>
        <v/>
      </c>
      <c r="U829" s="13">
        <f>IF(Data2!U831&gt;0,4-Data2!U831,"")</f>
        <v/>
      </c>
      <c r="V829" s="13">
        <f>IF(Data2!V831&gt;0,Data2!V831-4,"")</f>
        <v/>
      </c>
      <c r="W829" s="13">
        <f>IF(Data2!W831&gt;0,4-Data2!W831,"")</f>
        <v/>
      </c>
      <c r="X829" s="13">
        <f>IF(Data2!X831&gt;0,4-Data2!X831,"")</f>
        <v/>
      </c>
      <c r="Y829" s="13">
        <f>IF(Data2!Y831&gt;0,4-Data2!Y831,"")</f>
        <v/>
      </c>
      <c r="Z829" s="13">
        <f>IF(Data2!Z831&gt;0,Data2!Z831-4,"")</f>
        <v/>
      </c>
      <c r="AC829" s="2">
        <f>IF(COUNT(A829,L829,N829,P829,X829,Y829)&gt;0,AVERAGE(A829,L829,N829,P829,X829,Y829),"")</f>
        <v/>
      </c>
      <c r="AD829" s="2">
        <f>IF(COUNT(B829,D829,M829,U829)&gt;0,AVERAGE(B829,D829,M829,U829),"")</f>
        <v/>
      </c>
      <c r="AE829" s="2">
        <f>IF(COUNT(I829,T829,V829,W829)&gt;0,AVERAGE(I829,T829,V829,W829),"")</f>
        <v/>
      </c>
      <c r="AF829" s="2">
        <f>IF(COUNT(H829,K829,Q829,S829)&gt;0,AVERAGE(H829,K829,Q829,S829),"")</f>
        <v/>
      </c>
      <c r="AG829" s="2">
        <f>IF(COUNT(E829,F829,G829,R829)&gt;0,AVERAGE(E829,F829,G829,R829),"")</f>
        <v/>
      </c>
      <c r="AH829" s="2">
        <f>IF(COUNT(C829,J829,O829,Z829)&gt;0,AVERAGE(C829,J829,O829,Z829),"")</f>
        <v/>
      </c>
    </row>
    <row r="830">
      <c r="A830" s="13">
        <f>IF(Data2!A832&gt;0,Data2!A832-4,"")</f>
        <v/>
      </c>
      <c r="B830" s="13">
        <f>IF(Data2!B832&gt;0,Data2!B832-4,"")</f>
        <v/>
      </c>
      <c r="C830" s="13">
        <f>IF(Data2!C832&gt;0,4-Data2!C832,"")</f>
        <v/>
      </c>
      <c r="D830" s="13">
        <f>IF(Data2!D832&gt;0,4-Data2!D832,"")</f>
        <v/>
      </c>
      <c r="E830" s="13">
        <f>IF(Data2!E832&gt;0,4-Data2!E832,"")</f>
        <v/>
      </c>
      <c r="F830" s="13">
        <f>IF(Data2!F832&gt;0,Data2!F832-4,"")</f>
        <v/>
      </c>
      <c r="G830" s="13">
        <f>IF(Data2!G832&gt;0,Data2!G832-4,"")</f>
        <v/>
      </c>
      <c r="H830" s="13">
        <f>IF(Data2!H832&gt;0,Data2!H832-4,"")</f>
        <v/>
      </c>
      <c r="I830" s="13">
        <f>IF(Data2!I832&gt;0,4-Data2!I832,"")</f>
        <v/>
      </c>
      <c r="J830" s="13">
        <f>IF(Data2!J832&gt;0,4-Data2!J832,"")</f>
        <v/>
      </c>
      <c r="K830" s="13">
        <f>IF(Data2!K832&gt;0,Data2!K832-4,"")</f>
        <v/>
      </c>
      <c r="L830" s="13">
        <f>IF(Data2!L832&gt;0,4-Data2!L832,"")</f>
        <v/>
      </c>
      <c r="M830" s="13">
        <f>IF(Data2!M832&gt;0,Data2!M832-4,"")</f>
        <v/>
      </c>
      <c r="N830" s="13">
        <f>IF(Data2!N832&gt;0,Data2!N832-4,"")</f>
        <v/>
      </c>
      <c r="O830" s="13">
        <f>IF(Data2!O832&gt;0,Data2!O832-4,"")</f>
        <v/>
      </c>
      <c r="P830" s="13">
        <f>IF(Data2!P832&gt;0,Data2!P832-4,"")</f>
        <v/>
      </c>
      <c r="Q830" s="13">
        <f>IF(Data2!Q832&gt;0,4-Data2!Q832,"")</f>
        <v/>
      </c>
      <c r="R830" s="13">
        <f>IF(Data2!R832&gt;0,4-Data2!R832,"")</f>
        <v/>
      </c>
      <c r="S830" s="13">
        <f>IF(Data2!S832&gt;0,4-Data2!S832,"")</f>
        <v/>
      </c>
      <c r="T830" s="13">
        <f>IF(Data2!T832&gt;0,Data2!T832-4,"")</f>
        <v/>
      </c>
      <c r="U830" s="13">
        <f>IF(Data2!U832&gt;0,4-Data2!U832,"")</f>
        <v/>
      </c>
      <c r="V830" s="13">
        <f>IF(Data2!V832&gt;0,Data2!V832-4,"")</f>
        <v/>
      </c>
      <c r="W830" s="13">
        <f>IF(Data2!W832&gt;0,4-Data2!W832,"")</f>
        <v/>
      </c>
      <c r="X830" s="13">
        <f>IF(Data2!X832&gt;0,4-Data2!X832,"")</f>
        <v/>
      </c>
      <c r="Y830" s="13">
        <f>IF(Data2!Y832&gt;0,4-Data2!Y832,"")</f>
        <v/>
      </c>
      <c r="Z830" s="13">
        <f>IF(Data2!Z832&gt;0,Data2!Z832-4,"")</f>
        <v/>
      </c>
      <c r="AC830" s="2">
        <f>IF(COUNT(A830,L830,N830,P830,X830,Y830)&gt;0,AVERAGE(A830,L830,N830,P830,X830,Y830),"")</f>
        <v/>
      </c>
      <c r="AD830" s="2">
        <f>IF(COUNT(B830,D830,M830,U830)&gt;0,AVERAGE(B830,D830,M830,U830),"")</f>
        <v/>
      </c>
      <c r="AE830" s="2">
        <f>IF(COUNT(I830,T830,V830,W830)&gt;0,AVERAGE(I830,T830,V830,W830),"")</f>
        <v/>
      </c>
      <c r="AF830" s="2">
        <f>IF(COUNT(H830,K830,Q830,S830)&gt;0,AVERAGE(H830,K830,Q830,S830),"")</f>
        <v/>
      </c>
      <c r="AG830" s="2">
        <f>IF(COUNT(E830,F830,G830,R830)&gt;0,AVERAGE(E830,F830,G830,R830),"")</f>
        <v/>
      </c>
      <c r="AH830" s="2">
        <f>IF(COUNT(C830,J830,O830,Z830)&gt;0,AVERAGE(C830,J830,O830,Z830),"")</f>
        <v/>
      </c>
    </row>
    <row r="831">
      <c r="A831" s="13">
        <f>IF(Data2!A833&gt;0,Data2!A833-4,"")</f>
        <v/>
      </c>
      <c r="B831" s="13">
        <f>IF(Data2!B833&gt;0,Data2!B833-4,"")</f>
        <v/>
      </c>
      <c r="C831" s="13">
        <f>IF(Data2!C833&gt;0,4-Data2!C833,"")</f>
        <v/>
      </c>
      <c r="D831" s="13">
        <f>IF(Data2!D833&gt;0,4-Data2!D833,"")</f>
        <v/>
      </c>
      <c r="E831" s="13">
        <f>IF(Data2!E833&gt;0,4-Data2!E833,"")</f>
        <v/>
      </c>
      <c r="F831" s="13">
        <f>IF(Data2!F833&gt;0,Data2!F833-4,"")</f>
        <v/>
      </c>
      <c r="G831" s="13">
        <f>IF(Data2!G833&gt;0,Data2!G833-4,"")</f>
        <v/>
      </c>
      <c r="H831" s="13">
        <f>IF(Data2!H833&gt;0,Data2!H833-4,"")</f>
        <v/>
      </c>
      <c r="I831" s="13">
        <f>IF(Data2!I833&gt;0,4-Data2!I833,"")</f>
        <v/>
      </c>
      <c r="J831" s="13">
        <f>IF(Data2!J833&gt;0,4-Data2!J833,"")</f>
        <v/>
      </c>
      <c r="K831" s="13">
        <f>IF(Data2!K833&gt;0,Data2!K833-4,"")</f>
        <v/>
      </c>
      <c r="L831" s="13">
        <f>IF(Data2!L833&gt;0,4-Data2!L833,"")</f>
        <v/>
      </c>
      <c r="M831" s="13">
        <f>IF(Data2!M833&gt;0,Data2!M833-4,"")</f>
        <v/>
      </c>
      <c r="N831" s="13">
        <f>IF(Data2!N833&gt;0,Data2!N833-4,"")</f>
        <v/>
      </c>
      <c r="O831" s="13">
        <f>IF(Data2!O833&gt;0,Data2!O833-4,"")</f>
        <v/>
      </c>
      <c r="P831" s="13">
        <f>IF(Data2!P833&gt;0,Data2!P833-4,"")</f>
        <v/>
      </c>
      <c r="Q831" s="13">
        <f>IF(Data2!Q833&gt;0,4-Data2!Q833,"")</f>
        <v/>
      </c>
      <c r="R831" s="13">
        <f>IF(Data2!R833&gt;0,4-Data2!R833,"")</f>
        <v/>
      </c>
      <c r="S831" s="13">
        <f>IF(Data2!S833&gt;0,4-Data2!S833,"")</f>
        <v/>
      </c>
      <c r="T831" s="13">
        <f>IF(Data2!T833&gt;0,Data2!T833-4,"")</f>
        <v/>
      </c>
      <c r="U831" s="13">
        <f>IF(Data2!U833&gt;0,4-Data2!U833,"")</f>
        <v/>
      </c>
      <c r="V831" s="13">
        <f>IF(Data2!V833&gt;0,Data2!V833-4,"")</f>
        <v/>
      </c>
      <c r="W831" s="13">
        <f>IF(Data2!W833&gt;0,4-Data2!W833,"")</f>
        <v/>
      </c>
      <c r="X831" s="13">
        <f>IF(Data2!X833&gt;0,4-Data2!X833,"")</f>
        <v/>
      </c>
      <c r="Y831" s="13">
        <f>IF(Data2!Y833&gt;0,4-Data2!Y833,"")</f>
        <v/>
      </c>
      <c r="Z831" s="13">
        <f>IF(Data2!Z833&gt;0,Data2!Z833-4,"")</f>
        <v/>
      </c>
      <c r="AC831" s="2">
        <f>IF(COUNT(A831,L831,N831,P831,X831,Y831)&gt;0,AVERAGE(A831,L831,N831,P831,X831,Y831),"")</f>
        <v/>
      </c>
      <c r="AD831" s="2">
        <f>IF(COUNT(B831,D831,M831,U831)&gt;0,AVERAGE(B831,D831,M831,U831),"")</f>
        <v/>
      </c>
      <c r="AE831" s="2">
        <f>IF(COUNT(I831,T831,V831,W831)&gt;0,AVERAGE(I831,T831,V831,W831),"")</f>
        <v/>
      </c>
      <c r="AF831" s="2">
        <f>IF(COUNT(H831,K831,Q831,S831)&gt;0,AVERAGE(H831,K831,Q831,S831),"")</f>
        <v/>
      </c>
      <c r="AG831" s="2">
        <f>IF(COUNT(E831,F831,G831,R831)&gt;0,AVERAGE(E831,F831,G831,R831),"")</f>
        <v/>
      </c>
      <c r="AH831" s="2">
        <f>IF(COUNT(C831,J831,O831,Z831)&gt;0,AVERAGE(C831,J831,O831,Z831),"")</f>
        <v/>
      </c>
    </row>
    <row r="832">
      <c r="A832" s="13">
        <f>IF(Data2!A834&gt;0,Data2!A834-4,"")</f>
        <v/>
      </c>
      <c r="B832" s="13">
        <f>IF(Data2!B834&gt;0,Data2!B834-4,"")</f>
        <v/>
      </c>
      <c r="C832" s="13">
        <f>IF(Data2!C834&gt;0,4-Data2!C834,"")</f>
        <v/>
      </c>
      <c r="D832" s="13">
        <f>IF(Data2!D834&gt;0,4-Data2!D834,"")</f>
        <v/>
      </c>
      <c r="E832" s="13">
        <f>IF(Data2!E834&gt;0,4-Data2!E834,"")</f>
        <v/>
      </c>
      <c r="F832" s="13">
        <f>IF(Data2!F834&gt;0,Data2!F834-4,"")</f>
        <v/>
      </c>
      <c r="G832" s="13">
        <f>IF(Data2!G834&gt;0,Data2!G834-4,"")</f>
        <v/>
      </c>
      <c r="H832" s="13">
        <f>IF(Data2!H834&gt;0,Data2!H834-4,"")</f>
        <v/>
      </c>
      <c r="I832" s="13">
        <f>IF(Data2!I834&gt;0,4-Data2!I834,"")</f>
        <v/>
      </c>
      <c r="J832" s="13">
        <f>IF(Data2!J834&gt;0,4-Data2!J834,"")</f>
        <v/>
      </c>
      <c r="K832" s="13">
        <f>IF(Data2!K834&gt;0,Data2!K834-4,"")</f>
        <v/>
      </c>
      <c r="L832" s="13">
        <f>IF(Data2!L834&gt;0,4-Data2!L834,"")</f>
        <v/>
      </c>
      <c r="M832" s="13">
        <f>IF(Data2!M834&gt;0,Data2!M834-4,"")</f>
        <v/>
      </c>
      <c r="N832" s="13">
        <f>IF(Data2!N834&gt;0,Data2!N834-4,"")</f>
        <v/>
      </c>
      <c r="O832" s="13">
        <f>IF(Data2!O834&gt;0,Data2!O834-4,"")</f>
        <v/>
      </c>
      <c r="P832" s="13">
        <f>IF(Data2!P834&gt;0,Data2!P834-4,"")</f>
        <v/>
      </c>
      <c r="Q832" s="13">
        <f>IF(Data2!Q834&gt;0,4-Data2!Q834,"")</f>
        <v/>
      </c>
      <c r="R832" s="13">
        <f>IF(Data2!R834&gt;0,4-Data2!R834,"")</f>
        <v/>
      </c>
      <c r="S832" s="13">
        <f>IF(Data2!S834&gt;0,4-Data2!S834,"")</f>
        <v/>
      </c>
      <c r="T832" s="13">
        <f>IF(Data2!T834&gt;0,Data2!T834-4,"")</f>
        <v/>
      </c>
      <c r="U832" s="13">
        <f>IF(Data2!U834&gt;0,4-Data2!U834,"")</f>
        <v/>
      </c>
      <c r="V832" s="13">
        <f>IF(Data2!V834&gt;0,Data2!V834-4,"")</f>
        <v/>
      </c>
      <c r="W832" s="13">
        <f>IF(Data2!W834&gt;0,4-Data2!W834,"")</f>
        <v/>
      </c>
      <c r="X832" s="13">
        <f>IF(Data2!X834&gt;0,4-Data2!X834,"")</f>
        <v/>
      </c>
      <c r="Y832" s="13">
        <f>IF(Data2!Y834&gt;0,4-Data2!Y834,"")</f>
        <v/>
      </c>
      <c r="Z832" s="13">
        <f>IF(Data2!Z834&gt;0,Data2!Z834-4,"")</f>
        <v/>
      </c>
      <c r="AC832" s="2">
        <f>IF(COUNT(A832,L832,N832,P832,X832,Y832)&gt;0,AVERAGE(A832,L832,N832,P832,X832,Y832),"")</f>
        <v/>
      </c>
      <c r="AD832" s="2">
        <f>IF(COUNT(B832,D832,M832,U832)&gt;0,AVERAGE(B832,D832,M832,U832),"")</f>
        <v/>
      </c>
      <c r="AE832" s="2">
        <f>IF(COUNT(I832,T832,V832,W832)&gt;0,AVERAGE(I832,T832,V832,W832),"")</f>
        <v/>
      </c>
      <c r="AF832" s="2">
        <f>IF(COUNT(H832,K832,Q832,S832)&gt;0,AVERAGE(H832,K832,Q832,S832),"")</f>
        <v/>
      </c>
      <c r="AG832" s="2">
        <f>IF(COUNT(E832,F832,G832,R832)&gt;0,AVERAGE(E832,F832,G832,R832),"")</f>
        <v/>
      </c>
      <c r="AH832" s="2">
        <f>IF(COUNT(C832,J832,O832,Z832)&gt;0,AVERAGE(C832,J832,O832,Z832),"")</f>
        <v/>
      </c>
    </row>
    <row r="833">
      <c r="A833" s="13">
        <f>IF(Data2!A835&gt;0,Data2!A835-4,"")</f>
        <v/>
      </c>
      <c r="B833" s="13">
        <f>IF(Data2!B835&gt;0,Data2!B835-4,"")</f>
        <v/>
      </c>
      <c r="C833" s="13">
        <f>IF(Data2!C835&gt;0,4-Data2!C835,"")</f>
        <v/>
      </c>
      <c r="D833" s="13">
        <f>IF(Data2!D835&gt;0,4-Data2!D835,"")</f>
        <v/>
      </c>
      <c r="E833" s="13">
        <f>IF(Data2!E835&gt;0,4-Data2!E835,"")</f>
        <v/>
      </c>
      <c r="F833" s="13">
        <f>IF(Data2!F835&gt;0,Data2!F835-4,"")</f>
        <v/>
      </c>
      <c r="G833" s="13">
        <f>IF(Data2!G835&gt;0,Data2!G835-4,"")</f>
        <v/>
      </c>
      <c r="H833" s="13">
        <f>IF(Data2!H835&gt;0,Data2!H835-4,"")</f>
        <v/>
      </c>
      <c r="I833" s="13">
        <f>IF(Data2!I835&gt;0,4-Data2!I835,"")</f>
        <v/>
      </c>
      <c r="J833" s="13">
        <f>IF(Data2!J835&gt;0,4-Data2!J835,"")</f>
        <v/>
      </c>
      <c r="K833" s="13">
        <f>IF(Data2!K835&gt;0,Data2!K835-4,"")</f>
        <v/>
      </c>
      <c r="L833" s="13">
        <f>IF(Data2!L835&gt;0,4-Data2!L835,"")</f>
        <v/>
      </c>
      <c r="M833" s="13">
        <f>IF(Data2!M835&gt;0,Data2!M835-4,"")</f>
        <v/>
      </c>
      <c r="N833" s="13">
        <f>IF(Data2!N835&gt;0,Data2!N835-4,"")</f>
        <v/>
      </c>
      <c r="O833" s="13">
        <f>IF(Data2!O835&gt;0,Data2!O835-4,"")</f>
        <v/>
      </c>
      <c r="P833" s="13">
        <f>IF(Data2!P835&gt;0,Data2!P835-4,"")</f>
        <v/>
      </c>
      <c r="Q833" s="13">
        <f>IF(Data2!Q835&gt;0,4-Data2!Q835,"")</f>
        <v/>
      </c>
      <c r="R833" s="13">
        <f>IF(Data2!R835&gt;0,4-Data2!R835,"")</f>
        <v/>
      </c>
      <c r="S833" s="13">
        <f>IF(Data2!S835&gt;0,4-Data2!S835,"")</f>
        <v/>
      </c>
      <c r="T833" s="13">
        <f>IF(Data2!T835&gt;0,Data2!T835-4,"")</f>
        <v/>
      </c>
      <c r="U833" s="13">
        <f>IF(Data2!U835&gt;0,4-Data2!U835,"")</f>
        <v/>
      </c>
      <c r="V833" s="13">
        <f>IF(Data2!V835&gt;0,Data2!V835-4,"")</f>
        <v/>
      </c>
      <c r="W833" s="13">
        <f>IF(Data2!W835&gt;0,4-Data2!W835,"")</f>
        <v/>
      </c>
      <c r="X833" s="13">
        <f>IF(Data2!X835&gt;0,4-Data2!X835,"")</f>
        <v/>
      </c>
      <c r="Y833" s="13">
        <f>IF(Data2!Y835&gt;0,4-Data2!Y835,"")</f>
        <v/>
      </c>
      <c r="Z833" s="13">
        <f>IF(Data2!Z835&gt;0,Data2!Z835-4,"")</f>
        <v/>
      </c>
      <c r="AC833" s="2">
        <f>IF(COUNT(A833,L833,N833,P833,X833,Y833)&gt;0,AVERAGE(A833,L833,N833,P833,X833,Y833),"")</f>
        <v/>
      </c>
      <c r="AD833" s="2">
        <f>IF(COUNT(B833,D833,M833,U833)&gt;0,AVERAGE(B833,D833,M833,U833),"")</f>
        <v/>
      </c>
      <c r="AE833" s="2">
        <f>IF(COUNT(I833,T833,V833,W833)&gt;0,AVERAGE(I833,T833,V833,W833),"")</f>
        <v/>
      </c>
      <c r="AF833" s="2">
        <f>IF(COUNT(H833,K833,Q833,S833)&gt;0,AVERAGE(H833,K833,Q833,S833),"")</f>
        <v/>
      </c>
      <c r="AG833" s="2">
        <f>IF(COUNT(E833,F833,G833,R833)&gt;0,AVERAGE(E833,F833,G833,R833),"")</f>
        <v/>
      </c>
      <c r="AH833" s="2">
        <f>IF(COUNT(C833,J833,O833,Z833)&gt;0,AVERAGE(C833,J833,O833,Z833),"")</f>
        <v/>
      </c>
    </row>
    <row r="834">
      <c r="A834" s="13">
        <f>IF(Data2!A836&gt;0,Data2!A836-4,"")</f>
        <v/>
      </c>
      <c r="B834" s="13">
        <f>IF(Data2!B836&gt;0,Data2!B836-4,"")</f>
        <v/>
      </c>
      <c r="C834" s="13">
        <f>IF(Data2!C836&gt;0,4-Data2!C836,"")</f>
        <v/>
      </c>
      <c r="D834" s="13">
        <f>IF(Data2!D836&gt;0,4-Data2!D836,"")</f>
        <v/>
      </c>
      <c r="E834" s="13">
        <f>IF(Data2!E836&gt;0,4-Data2!E836,"")</f>
        <v/>
      </c>
      <c r="F834" s="13">
        <f>IF(Data2!F836&gt;0,Data2!F836-4,"")</f>
        <v/>
      </c>
      <c r="G834" s="13">
        <f>IF(Data2!G836&gt;0,Data2!G836-4,"")</f>
        <v/>
      </c>
      <c r="H834" s="13">
        <f>IF(Data2!H836&gt;0,Data2!H836-4,"")</f>
        <v/>
      </c>
      <c r="I834" s="13">
        <f>IF(Data2!I836&gt;0,4-Data2!I836,"")</f>
        <v/>
      </c>
      <c r="J834" s="13">
        <f>IF(Data2!J836&gt;0,4-Data2!J836,"")</f>
        <v/>
      </c>
      <c r="K834" s="13">
        <f>IF(Data2!K836&gt;0,Data2!K836-4,"")</f>
        <v/>
      </c>
      <c r="L834" s="13">
        <f>IF(Data2!L836&gt;0,4-Data2!L836,"")</f>
        <v/>
      </c>
      <c r="M834" s="13">
        <f>IF(Data2!M836&gt;0,Data2!M836-4,"")</f>
        <v/>
      </c>
      <c r="N834" s="13">
        <f>IF(Data2!N836&gt;0,Data2!N836-4,"")</f>
        <v/>
      </c>
      <c r="O834" s="13">
        <f>IF(Data2!O836&gt;0,Data2!O836-4,"")</f>
        <v/>
      </c>
      <c r="P834" s="13">
        <f>IF(Data2!P836&gt;0,Data2!P836-4,"")</f>
        <v/>
      </c>
      <c r="Q834" s="13">
        <f>IF(Data2!Q836&gt;0,4-Data2!Q836,"")</f>
        <v/>
      </c>
      <c r="R834" s="13">
        <f>IF(Data2!R836&gt;0,4-Data2!R836,"")</f>
        <v/>
      </c>
      <c r="S834" s="13">
        <f>IF(Data2!S836&gt;0,4-Data2!S836,"")</f>
        <v/>
      </c>
      <c r="T834" s="13">
        <f>IF(Data2!T836&gt;0,Data2!T836-4,"")</f>
        <v/>
      </c>
      <c r="U834" s="13">
        <f>IF(Data2!U836&gt;0,4-Data2!U836,"")</f>
        <v/>
      </c>
      <c r="V834" s="13">
        <f>IF(Data2!V836&gt;0,Data2!V836-4,"")</f>
        <v/>
      </c>
      <c r="W834" s="13">
        <f>IF(Data2!W836&gt;0,4-Data2!W836,"")</f>
        <v/>
      </c>
      <c r="X834" s="13">
        <f>IF(Data2!X836&gt;0,4-Data2!X836,"")</f>
        <v/>
      </c>
      <c r="Y834" s="13">
        <f>IF(Data2!Y836&gt;0,4-Data2!Y836,"")</f>
        <v/>
      </c>
      <c r="Z834" s="13">
        <f>IF(Data2!Z836&gt;0,Data2!Z836-4,"")</f>
        <v/>
      </c>
      <c r="AC834" s="2">
        <f>IF(COUNT(A834,L834,N834,P834,X834,Y834)&gt;0,AVERAGE(A834,L834,N834,P834,X834,Y834),"")</f>
        <v/>
      </c>
      <c r="AD834" s="2">
        <f>IF(COUNT(B834,D834,M834,U834)&gt;0,AVERAGE(B834,D834,M834,U834),"")</f>
        <v/>
      </c>
      <c r="AE834" s="2">
        <f>IF(COUNT(I834,T834,V834,W834)&gt;0,AVERAGE(I834,T834,V834,W834),"")</f>
        <v/>
      </c>
      <c r="AF834" s="2">
        <f>IF(COUNT(H834,K834,Q834,S834)&gt;0,AVERAGE(H834,K834,Q834,S834),"")</f>
        <v/>
      </c>
      <c r="AG834" s="2">
        <f>IF(COUNT(E834,F834,G834,R834)&gt;0,AVERAGE(E834,F834,G834,R834),"")</f>
        <v/>
      </c>
      <c r="AH834" s="2">
        <f>IF(COUNT(C834,J834,O834,Z834)&gt;0,AVERAGE(C834,J834,O834,Z834),"")</f>
        <v/>
      </c>
    </row>
    <row r="835">
      <c r="A835" s="13">
        <f>IF(Data2!A837&gt;0,Data2!A837-4,"")</f>
        <v/>
      </c>
      <c r="B835" s="13">
        <f>IF(Data2!B837&gt;0,Data2!B837-4,"")</f>
        <v/>
      </c>
      <c r="C835" s="13">
        <f>IF(Data2!C837&gt;0,4-Data2!C837,"")</f>
        <v/>
      </c>
      <c r="D835" s="13">
        <f>IF(Data2!D837&gt;0,4-Data2!D837,"")</f>
        <v/>
      </c>
      <c r="E835" s="13">
        <f>IF(Data2!E837&gt;0,4-Data2!E837,"")</f>
        <v/>
      </c>
      <c r="F835" s="13">
        <f>IF(Data2!F837&gt;0,Data2!F837-4,"")</f>
        <v/>
      </c>
      <c r="G835" s="13">
        <f>IF(Data2!G837&gt;0,Data2!G837-4,"")</f>
        <v/>
      </c>
      <c r="H835" s="13">
        <f>IF(Data2!H837&gt;0,Data2!H837-4,"")</f>
        <v/>
      </c>
      <c r="I835" s="13">
        <f>IF(Data2!I837&gt;0,4-Data2!I837,"")</f>
        <v/>
      </c>
      <c r="J835" s="13">
        <f>IF(Data2!J837&gt;0,4-Data2!J837,"")</f>
        <v/>
      </c>
      <c r="K835" s="13">
        <f>IF(Data2!K837&gt;0,Data2!K837-4,"")</f>
        <v/>
      </c>
      <c r="L835" s="13">
        <f>IF(Data2!L837&gt;0,4-Data2!L837,"")</f>
        <v/>
      </c>
      <c r="M835" s="13">
        <f>IF(Data2!M837&gt;0,Data2!M837-4,"")</f>
        <v/>
      </c>
      <c r="N835" s="13">
        <f>IF(Data2!N837&gt;0,Data2!N837-4,"")</f>
        <v/>
      </c>
      <c r="O835" s="13">
        <f>IF(Data2!O837&gt;0,Data2!O837-4,"")</f>
        <v/>
      </c>
      <c r="P835" s="13">
        <f>IF(Data2!P837&gt;0,Data2!P837-4,"")</f>
        <v/>
      </c>
      <c r="Q835" s="13">
        <f>IF(Data2!Q837&gt;0,4-Data2!Q837,"")</f>
        <v/>
      </c>
      <c r="R835" s="13">
        <f>IF(Data2!R837&gt;0,4-Data2!R837,"")</f>
        <v/>
      </c>
      <c r="S835" s="13">
        <f>IF(Data2!S837&gt;0,4-Data2!S837,"")</f>
        <v/>
      </c>
      <c r="T835" s="13">
        <f>IF(Data2!T837&gt;0,Data2!T837-4,"")</f>
        <v/>
      </c>
      <c r="U835" s="13">
        <f>IF(Data2!U837&gt;0,4-Data2!U837,"")</f>
        <v/>
      </c>
      <c r="V835" s="13">
        <f>IF(Data2!V837&gt;0,Data2!V837-4,"")</f>
        <v/>
      </c>
      <c r="W835" s="13">
        <f>IF(Data2!W837&gt;0,4-Data2!W837,"")</f>
        <v/>
      </c>
      <c r="X835" s="13">
        <f>IF(Data2!X837&gt;0,4-Data2!X837,"")</f>
        <v/>
      </c>
      <c r="Y835" s="13">
        <f>IF(Data2!Y837&gt;0,4-Data2!Y837,"")</f>
        <v/>
      </c>
      <c r="Z835" s="13">
        <f>IF(Data2!Z837&gt;0,Data2!Z837-4,"")</f>
        <v/>
      </c>
      <c r="AC835" s="2">
        <f>IF(COUNT(A835,L835,N835,P835,X835,Y835)&gt;0,AVERAGE(A835,L835,N835,P835,X835,Y835),"")</f>
        <v/>
      </c>
      <c r="AD835" s="2">
        <f>IF(COUNT(B835,D835,M835,U835)&gt;0,AVERAGE(B835,D835,M835,U835),"")</f>
        <v/>
      </c>
      <c r="AE835" s="2">
        <f>IF(COUNT(I835,T835,V835,W835)&gt;0,AVERAGE(I835,T835,V835,W835),"")</f>
        <v/>
      </c>
      <c r="AF835" s="2">
        <f>IF(COUNT(H835,K835,Q835,S835)&gt;0,AVERAGE(H835,K835,Q835,S835),"")</f>
        <v/>
      </c>
      <c r="AG835" s="2">
        <f>IF(COUNT(E835,F835,G835,R835)&gt;0,AVERAGE(E835,F835,G835,R835),"")</f>
        <v/>
      </c>
      <c r="AH835" s="2">
        <f>IF(COUNT(C835,J835,O835,Z835)&gt;0,AVERAGE(C835,J835,O835,Z835),"")</f>
        <v/>
      </c>
    </row>
    <row r="836">
      <c r="A836" s="13">
        <f>IF(Data2!A838&gt;0,Data2!A838-4,"")</f>
        <v/>
      </c>
      <c r="B836" s="13">
        <f>IF(Data2!B838&gt;0,Data2!B838-4,"")</f>
        <v/>
      </c>
      <c r="C836" s="13">
        <f>IF(Data2!C838&gt;0,4-Data2!C838,"")</f>
        <v/>
      </c>
      <c r="D836" s="13">
        <f>IF(Data2!D838&gt;0,4-Data2!D838,"")</f>
        <v/>
      </c>
      <c r="E836" s="13">
        <f>IF(Data2!E838&gt;0,4-Data2!E838,"")</f>
        <v/>
      </c>
      <c r="F836" s="13">
        <f>IF(Data2!F838&gt;0,Data2!F838-4,"")</f>
        <v/>
      </c>
      <c r="G836" s="13">
        <f>IF(Data2!G838&gt;0,Data2!G838-4,"")</f>
        <v/>
      </c>
      <c r="H836" s="13">
        <f>IF(Data2!H838&gt;0,Data2!H838-4,"")</f>
        <v/>
      </c>
      <c r="I836" s="13">
        <f>IF(Data2!I838&gt;0,4-Data2!I838,"")</f>
        <v/>
      </c>
      <c r="J836" s="13">
        <f>IF(Data2!J838&gt;0,4-Data2!J838,"")</f>
        <v/>
      </c>
      <c r="K836" s="13">
        <f>IF(Data2!K838&gt;0,Data2!K838-4,"")</f>
        <v/>
      </c>
      <c r="L836" s="13">
        <f>IF(Data2!L838&gt;0,4-Data2!L838,"")</f>
        <v/>
      </c>
      <c r="M836" s="13">
        <f>IF(Data2!M838&gt;0,Data2!M838-4,"")</f>
        <v/>
      </c>
      <c r="N836" s="13">
        <f>IF(Data2!N838&gt;0,Data2!N838-4,"")</f>
        <v/>
      </c>
      <c r="O836" s="13">
        <f>IF(Data2!O838&gt;0,Data2!O838-4,"")</f>
        <v/>
      </c>
      <c r="P836" s="13">
        <f>IF(Data2!P838&gt;0,Data2!P838-4,"")</f>
        <v/>
      </c>
      <c r="Q836" s="13">
        <f>IF(Data2!Q838&gt;0,4-Data2!Q838,"")</f>
        <v/>
      </c>
      <c r="R836" s="13">
        <f>IF(Data2!R838&gt;0,4-Data2!R838,"")</f>
        <v/>
      </c>
      <c r="S836" s="13">
        <f>IF(Data2!S838&gt;0,4-Data2!S838,"")</f>
        <v/>
      </c>
      <c r="T836" s="13">
        <f>IF(Data2!T838&gt;0,Data2!T838-4,"")</f>
        <v/>
      </c>
      <c r="U836" s="13">
        <f>IF(Data2!U838&gt;0,4-Data2!U838,"")</f>
        <v/>
      </c>
      <c r="V836" s="13">
        <f>IF(Data2!V838&gt;0,Data2!V838-4,"")</f>
        <v/>
      </c>
      <c r="W836" s="13">
        <f>IF(Data2!W838&gt;0,4-Data2!W838,"")</f>
        <v/>
      </c>
      <c r="X836" s="13">
        <f>IF(Data2!X838&gt;0,4-Data2!X838,"")</f>
        <v/>
      </c>
      <c r="Y836" s="13">
        <f>IF(Data2!Y838&gt;0,4-Data2!Y838,"")</f>
        <v/>
      </c>
      <c r="Z836" s="13">
        <f>IF(Data2!Z838&gt;0,Data2!Z838-4,"")</f>
        <v/>
      </c>
      <c r="AC836" s="2">
        <f>IF(COUNT(A836,L836,N836,P836,X836,Y836)&gt;0,AVERAGE(A836,L836,N836,P836,X836,Y836),"")</f>
        <v/>
      </c>
      <c r="AD836" s="2">
        <f>IF(COUNT(B836,D836,M836,U836)&gt;0,AVERAGE(B836,D836,M836,U836),"")</f>
        <v/>
      </c>
      <c r="AE836" s="2">
        <f>IF(COUNT(I836,T836,V836,W836)&gt;0,AVERAGE(I836,T836,V836,W836),"")</f>
        <v/>
      </c>
      <c r="AF836" s="2">
        <f>IF(COUNT(H836,K836,Q836,S836)&gt;0,AVERAGE(H836,K836,Q836,S836),"")</f>
        <v/>
      </c>
      <c r="AG836" s="2">
        <f>IF(COUNT(E836,F836,G836,R836)&gt;0,AVERAGE(E836,F836,G836,R836),"")</f>
        <v/>
      </c>
      <c r="AH836" s="2">
        <f>IF(COUNT(C836,J836,O836,Z836)&gt;0,AVERAGE(C836,J836,O836,Z836),"")</f>
        <v/>
      </c>
    </row>
    <row r="837">
      <c r="A837" s="13">
        <f>IF(Data2!A839&gt;0,Data2!A839-4,"")</f>
        <v/>
      </c>
      <c r="B837" s="13">
        <f>IF(Data2!B839&gt;0,Data2!B839-4,"")</f>
        <v/>
      </c>
      <c r="C837" s="13">
        <f>IF(Data2!C839&gt;0,4-Data2!C839,"")</f>
        <v/>
      </c>
      <c r="D837" s="13">
        <f>IF(Data2!D839&gt;0,4-Data2!D839,"")</f>
        <v/>
      </c>
      <c r="E837" s="13">
        <f>IF(Data2!E839&gt;0,4-Data2!E839,"")</f>
        <v/>
      </c>
      <c r="F837" s="13">
        <f>IF(Data2!F839&gt;0,Data2!F839-4,"")</f>
        <v/>
      </c>
      <c r="G837" s="13">
        <f>IF(Data2!G839&gt;0,Data2!G839-4,"")</f>
        <v/>
      </c>
      <c r="H837" s="13">
        <f>IF(Data2!H839&gt;0,Data2!H839-4,"")</f>
        <v/>
      </c>
      <c r="I837" s="13">
        <f>IF(Data2!I839&gt;0,4-Data2!I839,"")</f>
        <v/>
      </c>
      <c r="J837" s="13">
        <f>IF(Data2!J839&gt;0,4-Data2!J839,"")</f>
        <v/>
      </c>
      <c r="K837" s="13">
        <f>IF(Data2!K839&gt;0,Data2!K839-4,"")</f>
        <v/>
      </c>
      <c r="L837" s="13">
        <f>IF(Data2!L839&gt;0,4-Data2!L839,"")</f>
        <v/>
      </c>
      <c r="M837" s="13">
        <f>IF(Data2!M839&gt;0,Data2!M839-4,"")</f>
        <v/>
      </c>
      <c r="N837" s="13">
        <f>IF(Data2!N839&gt;0,Data2!N839-4,"")</f>
        <v/>
      </c>
      <c r="O837" s="13">
        <f>IF(Data2!O839&gt;0,Data2!O839-4,"")</f>
        <v/>
      </c>
      <c r="P837" s="13">
        <f>IF(Data2!P839&gt;0,Data2!P839-4,"")</f>
        <v/>
      </c>
      <c r="Q837" s="13">
        <f>IF(Data2!Q839&gt;0,4-Data2!Q839,"")</f>
        <v/>
      </c>
      <c r="R837" s="13">
        <f>IF(Data2!R839&gt;0,4-Data2!R839,"")</f>
        <v/>
      </c>
      <c r="S837" s="13">
        <f>IF(Data2!S839&gt;0,4-Data2!S839,"")</f>
        <v/>
      </c>
      <c r="T837" s="13">
        <f>IF(Data2!T839&gt;0,Data2!T839-4,"")</f>
        <v/>
      </c>
      <c r="U837" s="13">
        <f>IF(Data2!U839&gt;0,4-Data2!U839,"")</f>
        <v/>
      </c>
      <c r="V837" s="13">
        <f>IF(Data2!V839&gt;0,Data2!V839-4,"")</f>
        <v/>
      </c>
      <c r="W837" s="13">
        <f>IF(Data2!W839&gt;0,4-Data2!W839,"")</f>
        <v/>
      </c>
      <c r="X837" s="13">
        <f>IF(Data2!X839&gt;0,4-Data2!X839,"")</f>
        <v/>
      </c>
      <c r="Y837" s="13">
        <f>IF(Data2!Y839&gt;0,4-Data2!Y839,"")</f>
        <v/>
      </c>
      <c r="Z837" s="13">
        <f>IF(Data2!Z839&gt;0,Data2!Z839-4,"")</f>
        <v/>
      </c>
      <c r="AC837" s="2">
        <f>IF(COUNT(A837,L837,N837,P837,X837,Y837)&gt;0,AVERAGE(A837,L837,N837,P837,X837,Y837),"")</f>
        <v/>
      </c>
      <c r="AD837" s="2">
        <f>IF(COUNT(B837,D837,M837,U837)&gt;0,AVERAGE(B837,D837,M837,U837),"")</f>
        <v/>
      </c>
      <c r="AE837" s="2">
        <f>IF(COUNT(I837,T837,V837,W837)&gt;0,AVERAGE(I837,T837,V837,W837),"")</f>
        <v/>
      </c>
      <c r="AF837" s="2">
        <f>IF(COUNT(H837,K837,Q837,S837)&gt;0,AVERAGE(H837,K837,Q837,S837),"")</f>
        <v/>
      </c>
      <c r="AG837" s="2">
        <f>IF(COUNT(E837,F837,G837,R837)&gt;0,AVERAGE(E837,F837,G837,R837),"")</f>
        <v/>
      </c>
      <c r="AH837" s="2">
        <f>IF(COUNT(C837,J837,O837,Z837)&gt;0,AVERAGE(C837,J837,O837,Z837),"")</f>
        <v/>
      </c>
    </row>
    <row r="838">
      <c r="A838" s="13">
        <f>IF(Data2!A840&gt;0,Data2!A840-4,"")</f>
        <v/>
      </c>
      <c r="B838" s="13">
        <f>IF(Data2!B840&gt;0,Data2!B840-4,"")</f>
        <v/>
      </c>
      <c r="C838" s="13">
        <f>IF(Data2!C840&gt;0,4-Data2!C840,"")</f>
        <v/>
      </c>
      <c r="D838" s="13">
        <f>IF(Data2!D840&gt;0,4-Data2!D840,"")</f>
        <v/>
      </c>
      <c r="E838" s="13">
        <f>IF(Data2!E840&gt;0,4-Data2!E840,"")</f>
        <v/>
      </c>
      <c r="F838" s="13">
        <f>IF(Data2!F840&gt;0,Data2!F840-4,"")</f>
        <v/>
      </c>
      <c r="G838" s="13">
        <f>IF(Data2!G840&gt;0,Data2!G840-4,"")</f>
        <v/>
      </c>
      <c r="H838" s="13">
        <f>IF(Data2!H840&gt;0,Data2!H840-4,"")</f>
        <v/>
      </c>
      <c r="I838" s="13">
        <f>IF(Data2!I840&gt;0,4-Data2!I840,"")</f>
        <v/>
      </c>
      <c r="J838" s="13">
        <f>IF(Data2!J840&gt;0,4-Data2!J840,"")</f>
        <v/>
      </c>
      <c r="K838" s="13">
        <f>IF(Data2!K840&gt;0,Data2!K840-4,"")</f>
        <v/>
      </c>
      <c r="L838" s="13">
        <f>IF(Data2!L840&gt;0,4-Data2!L840,"")</f>
        <v/>
      </c>
      <c r="M838" s="13">
        <f>IF(Data2!M840&gt;0,Data2!M840-4,"")</f>
        <v/>
      </c>
      <c r="N838" s="13">
        <f>IF(Data2!N840&gt;0,Data2!N840-4,"")</f>
        <v/>
      </c>
      <c r="O838" s="13">
        <f>IF(Data2!O840&gt;0,Data2!O840-4,"")</f>
        <v/>
      </c>
      <c r="P838" s="13">
        <f>IF(Data2!P840&gt;0,Data2!P840-4,"")</f>
        <v/>
      </c>
      <c r="Q838" s="13">
        <f>IF(Data2!Q840&gt;0,4-Data2!Q840,"")</f>
        <v/>
      </c>
      <c r="R838" s="13">
        <f>IF(Data2!R840&gt;0,4-Data2!R840,"")</f>
        <v/>
      </c>
      <c r="S838" s="13">
        <f>IF(Data2!S840&gt;0,4-Data2!S840,"")</f>
        <v/>
      </c>
      <c r="T838" s="13">
        <f>IF(Data2!T840&gt;0,Data2!T840-4,"")</f>
        <v/>
      </c>
      <c r="U838" s="13">
        <f>IF(Data2!U840&gt;0,4-Data2!U840,"")</f>
        <v/>
      </c>
      <c r="V838" s="13">
        <f>IF(Data2!V840&gt;0,Data2!V840-4,"")</f>
        <v/>
      </c>
      <c r="W838" s="13">
        <f>IF(Data2!W840&gt;0,4-Data2!W840,"")</f>
        <v/>
      </c>
      <c r="X838" s="13">
        <f>IF(Data2!X840&gt;0,4-Data2!X840,"")</f>
        <v/>
      </c>
      <c r="Y838" s="13">
        <f>IF(Data2!Y840&gt;0,4-Data2!Y840,"")</f>
        <v/>
      </c>
      <c r="Z838" s="13">
        <f>IF(Data2!Z840&gt;0,Data2!Z840-4,"")</f>
        <v/>
      </c>
      <c r="AC838" s="2">
        <f>IF(COUNT(A838,L838,N838,P838,X838,Y838)&gt;0,AVERAGE(A838,L838,N838,P838,X838,Y838),"")</f>
        <v/>
      </c>
      <c r="AD838" s="2">
        <f>IF(COUNT(B838,D838,M838,U838)&gt;0,AVERAGE(B838,D838,M838,U838),"")</f>
        <v/>
      </c>
      <c r="AE838" s="2">
        <f>IF(COUNT(I838,T838,V838,W838)&gt;0,AVERAGE(I838,T838,V838,W838),"")</f>
        <v/>
      </c>
      <c r="AF838" s="2">
        <f>IF(COUNT(H838,K838,Q838,S838)&gt;0,AVERAGE(H838,K838,Q838,S838),"")</f>
        <v/>
      </c>
      <c r="AG838" s="2">
        <f>IF(COUNT(E838,F838,G838,R838)&gt;0,AVERAGE(E838,F838,G838,R838),"")</f>
        <v/>
      </c>
      <c r="AH838" s="2">
        <f>IF(COUNT(C838,J838,O838,Z838)&gt;0,AVERAGE(C838,J838,O838,Z838),"")</f>
        <v/>
      </c>
    </row>
    <row r="839">
      <c r="A839" s="13">
        <f>IF(Data2!A841&gt;0,Data2!A841-4,"")</f>
        <v/>
      </c>
      <c r="B839" s="13">
        <f>IF(Data2!B841&gt;0,Data2!B841-4,"")</f>
        <v/>
      </c>
      <c r="C839" s="13">
        <f>IF(Data2!C841&gt;0,4-Data2!C841,"")</f>
        <v/>
      </c>
      <c r="D839" s="13">
        <f>IF(Data2!D841&gt;0,4-Data2!D841,"")</f>
        <v/>
      </c>
      <c r="E839" s="13">
        <f>IF(Data2!E841&gt;0,4-Data2!E841,"")</f>
        <v/>
      </c>
      <c r="F839" s="13">
        <f>IF(Data2!F841&gt;0,Data2!F841-4,"")</f>
        <v/>
      </c>
      <c r="G839" s="13">
        <f>IF(Data2!G841&gt;0,Data2!G841-4,"")</f>
        <v/>
      </c>
      <c r="H839" s="13">
        <f>IF(Data2!H841&gt;0,Data2!H841-4,"")</f>
        <v/>
      </c>
      <c r="I839" s="13">
        <f>IF(Data2!I841&gt;0,4-Data2!I841,"")</f>
        <v/>
      </c>
      <c r="J839" s="13">
        <f>IF(Data2!J841&gt;0,4-Data2!J841,"")</f>
        <v/>
      </c>
      <c r="K839" s="13">
        <f>IF(Data2!K841&gt;0,Data2!K841-4,"")</f>
        <v/>
      </c>
      <c r="L839" s="13">
        <f>IF(Data2!L841&gt;0,4-Data2!L841,"")</f>
        <v/>
      </c>
      <c r="M839" s="13">
        <f>IF(Data2!M841&gt;0,Data2!M841-4,"")</f>
        <v/>
      </c>
      <c r="N839" s="13">
        <f>IF(Data2!N841&gt;0,Data2!N841-4,"")</f>
        <v/>
      </c>
      <c r="O839" s="13">
        <f>IF(Data2!O841&gt;0,Data2!O841-4,"")</f>
        <v/>
      </c>
      <c r="P839" s="13">
        <f>IF(Data2!P841&gt;0,Data2!P841-4,"")</f>
        <v/>
      </c>
      <c r="Q839" s="13">
        <f>IF(Data2!Q841&gt;0,4-Data2!Q841,"")</f>
        <v/>
      </c>
      <c r="R839" s="13">
        <f>IF(Data2!R841&gt;0,4-Data2!R841,"")</f>
        <v/>
      </c>
      <c r="S839" s="13">
        <f>IF(Data2!S841&gt;0,4-Data2!S841,"")</f>
        <v/>
      </c>
      <c r="T839" s="13">
        <f>IF(Data2!T841&gt;0,Data2!T841-4,"")</f>
        <v/>
      </c>
      <c r="U839" s="13">
        <f>IF(Data2!U841&gt;0,4-Data2!U841,"")</f>
        <v/>
      </c>
      <c r="V839" s="13">
        <f>IF(Data2!V841&gt;0,Data2!V841-4,"")</f>
        <v/>
      </c>
      <c r="W839" s="13">
        <f>IF(Data2!W841&gt;0,4-Data2!W841,"")</f>
        <v/>
      </c>
      <c r="X839" s="13">
        <f>IF(Data2!X841&gt;0,4-Data2!X841,"")</f>
        <v/>
      </c>
      <c r="Y839" s="13">
        <f>IF(Data2!Y841&gt;0,4-Data2!Y841,"")</f>
        <v/>
      </c>
      <c r="Z839" s="13">
        <f>IF(Data2!Z841&gt;0,Data2!Z841-4,"")</f>
        <v/>
      </c>
      <c r="AC839" s="2">
        <f>IF(COUNT(A839,L839,N839,P839,X839,Y839)&gt;0,AVERAGE(A839,L839,N839,P839,X839,Y839),"")</f>
        <v/>
      </c>
      <c r="AD839" s="2">
        <f>IF(COUNT(B839,D839,M839,U839)&gt;0,AVERAGE(B839,D839,M839,U839),"")</f>
        <v/>
      </c>
      <c r="AE839" s="2">
        <f>IF(COUNT(I839,T839,V839,W839)&gt;0,AVERAGE(I839,T839,V839,W839),"")</f>
        <v/>
      </c>
      <c r="AF839" s="2">
        <f>IF(COUNT(H839,K839,Q839,S839)&gt;0,AVERAGE(H839,K839,Q839,S839),"")</f>
        <v/>
      </c>
      <c r="AG839" s="2">
        <f>IF(COUNT(E839,F839,G839,R839)&gt;0,AVERAGE(E839,F839,G839,R839),"")</f>
        <v/>
      </c>
      <c r="AH839" s="2">
        <f>IF(COUNT(C839,J839,O839,Z839)&gt;0,AVERAGE(C839,J839,O839,Z839),"")</f>
        <v/>
      </c>
    </row>
    <row r="840">
      <c r="A840" s="13">
        <f>IF(Data2!A842&gt;0,Data2!A842-4,"")</f>
        <v/>
      </c>
      <c r="B840" s="13">
        <f>IF(Data2!B842&gt;0,Data2!B842-4,"")</f>
        <v/>
      </c>
      <c r="C840" s="13">
        <f>IF(Data2!C842&gt;0,4-Data2!C842,"")</f>
        <v/>
      </c>
      <c r="D840" s="13">
        <f>IF(Data2!D842&gt;0,4-Data2!D842,"")</f>
        <v/>
      </c>
      <c r="E840" s="13">
        <f>IF(Data2!E842&gt;0,4-Data2!E842,"")</f>
        <v/>
      </c>
      <c r="F840" s="13">
        <f>IF(Data2!F842&gt;0,Data2!F842-4,"")</f>
        <v/>
      </c>
      <c r="G840" s="13">
        <f>IF(Data2!G842&gt;0,Data2!G842-4,"")</f>
        <v/>
      </c>
      <c r="H840" s="13">
        <f>IF(Data2!H842&gt;0,Data2!H842-4,"")</f>
        <v/>
      </c>
      <c r="I840" s="13">
        <f>IF(Data2!I842&gt;0,4-Data2!I842,"")</f>
        <v/>
      </c>
      <c r="J840" s="13">
        <f>IF(Data2!J842&gt;0,4-Data2!J842,"")</f>
        <v/>
      </c>
      <c r="K840" s="13">
        <f>IF(Data2!K842&gt;0,Data2!K842-4,"")</f>
        <v/>
      </c>
      <c r="L840" s="13">
        <f>IF(Data2!L842&gt;0,4-Data2!L842,"")</f>
        <v/>
      </c>
      <c r="M840" s="13">
        <f>IF(Data2!M842&gt;0,Data2!M842-4,"")</f>
        <v/>
      </c>
      <c r="N840" s="13">
        <f>IF(Data2!N842&gt;0,Data2!N842-4,"")</f>
        <v/>
      </c>
      <c r="O840" s="13">
        <f>IF(Data2!O842&gt;0,Data2!O842-4,"")</f>
        <v/>
      </c>
      <c r="P840" s="13">
        <f>IF(Data2!P842&gt;0,Data2!P842-4,"")</f>
        <v/>
      </c>
      <c r="Q840" s="13">
        <f>IF(Data2!Q842&gt;0,4-Data2!Q842,"")</f>
        <v/>
      </c>
      <c r="R840" s="13">
        <f>IF(Data2!R842&gt;0,4-Data2!R842,"")</f>
        <v/>
      </c>
      <c r="S840" s="13">
        <f>IF(Data2!S842&gt;0,4-Data2!S842,"")</f>
        <v/>
      </c>
      <c r="T840" s="13">
        <f>IF(Data2!T842&gt;0,Data2!T842-4,"")</f>
        <v/>
      </c>
      <c r="U840" s="13">
        <f>IF(Data2!U842&gt;0,4-Data2!U842,"")</f>
        <v/>
      </c>
      <c r="V840" s="13">
        <f>IF(Data2!V842&gt;0,Data2!V842-4,"")</f>
        <v/>
      </c>
      <c r="W840" s="13">
        <f>IF(Data2!W842&gt;0,4-Data2!W842,"")</f>
        <v/>
      </c>
      <c r="X840" s="13">
        <f>IF(Data2!X842&gt;0,4-Data2!X842,"")</f>
        <v/>
      </c>
      <c r="Y840" s="13">
        <f>IF(Data2!Y842&gt;0,4-Data2!Y842,"")</f>
        <v/>
      </c>
      <c r="Z840" s="13">
        <f>IF(Data2!Z842&gt;0,Data2!Z842-4,"")</f>
        <v/>
      </c>
      <c r="AC840" s="2">
        <f>IF(COUNT(A840,L840,N840,P840,X840,Y840)&gt;0,AVERAGE(A840,L840,N840,P840,X840,Y840),"")</f>
        <v/>
      </c>
      <c r="AD840" s="2">
        <f>IF(COUNT(B840,D840,M840,U840)&gt;0,AVERAGE(B840,D840,M840,U840),"")</f>
        <v/>
      </c>
      <c r="AE840" s="2">
        <f>IF(COUNT(I840,T840,V840,W840)&gt;0,AVERAGE(I840,T840,V840,W840),"")</f>
        <v/>
      </c>
      <c r="AF840" s="2">
        <f>IF(COUNT(H840,K840,Q840,S840)&gt;0,AVERAGE(H840,K840,Q840,S840),"")</f>
        <v/>
      </c>
      <c r="AG840" s="2">
        <f>IF(COUNT(E840,F840,G840,R840)&gt;0,AVERAGE(E840,F840,G840,R840),"")</f>
        <v/>
      </c>
      <c r="AH840" s="2">
        <f>IF(COUNT(C840,J840,O840,Z840)&gt;0,AVERAGE(C840,J840,O840,Z840),"")</f>
        <v/>
      </c>
    </row>
    <row r="841">
      <c r="A841" s="13">
        <f>IF(Data2!A843&gt;0,Data2!A843-4,"")</f>
        <v/>
      </c>
      <c r="B841" s="13">
        <f>IF(Data2!B843&gt;0,Data2!B843-4,"")</f>
        <v/>
      </c>
      <c r="C841" s="13">
        <f>IF(Data2!C843&gt;0,4-Data2!C843,"")</f>
        <v/>
      </c>
      <c r="D841" s="13">
        <f>IF(Data2!D843&gt;0,4-Data2!D843,"")</f>
        <v/>
      </c>
      <c r="E841" s="13">
        <f>IF(Data2!E843&gt;0,4-Data2!E843,"")</f>
        <v/>
      </c>
      <c r="F841" s="13">
        <f>IF(Data2!F843&gt;0,Data2!F843-4,"")</f>
        <v/>
      </c>
      <c r="G841" s="13">
        <f>IF(Data2!G843&gt;0,Data2!G843-4,"")</f>
        <v/>
      </c>
      <c r="H841" s="13">
        <f>IF(Data2!H843&gt;0,Data2!H843-4,"")</f>
        <v/>
      </c>
      <c r="I841" s="13">
        <f>IF(Data2!I843&gt;0,4-Data2!I843,"")</f>
        <v/>
      </c>
      <c r="J841" s="13">
        <f>IF(Data2!J843&gt;0,4-Data2!J843,"")</f>
        <v/>
      </c>
      <c r="K841" s="13">
        <f>IF(Data2!K843&gt;0,Data2!K843-4,"")</f>
        <v/>
      </c>
      <c r="L841" s="13">
        <f>IF(Data2!L843&gt;0,4-Data2!L843,"")</f>
        <v/>
      </c>
      <c r="M841" s="13">
        <f>IF(Data2!M843&gt;0,Data2!M843-4,"")</f>
        <v/>
      </c>
      <c r="N841" s="13">
        <f>IF(Data2!N843&gt;0,Data2!N843-4,"")</f>
        <v/>
      </c>
      <c r="O841" s="13">
        <f>IF(Data2!O843&gt;0,Data2!O843-4,"")</f>
        <v/>
      </c>
      <c r="P841" s="13">
        <f>IF(Data2!P843&gt;0,Data2!P843-4,"")</f>
        <v/>
      </c>
      <c r="Q841" s="13">
        <f>IF(Data2!Q843&gt;0,4-Data2!Q843,"")</f>
        <v/>
      </c>
      <c r="R841" s="13">
        <f>IF(Data2!R843&gt;0,4-Data2!R843,"")</f>
        <v/>
      </c>
      <c r="S841" s="13">
        <f>IF(Data2!S843&gt;0,4-Data2!S843,"")</f>
        <v/>
      </c>
      <c r="T841" s="13">
        <f>IF(Data2!T843&gt;0,Data2!T843-4,"")</f>
        <v/>
      </c>
      <c r="U841" s="13">
        <f>IF(Data2!U843&gt;0,4-Data2!U843,"")</f>
        <v/>
      </c>
      <c r="V841" s="13">
        <f>IF(Data2!V843&gt;0,Data2!V843-4,"")</f>
        <v/>
      </c>
      <c r="W841" s="13">
        <f>IF(Data2!W843&gt;0,4-Data2!W843,"")</f>
        <v/>
      </c>
      <c r="X841" s="13">
        <f>IF(Data2!X843&gt;0,4-Data2!X843,"")</f>
        <v/>
      </c>
      <c r="Y841" s="13">
        <f>IF(Data2!Y843&gt;0,4-Data2!Y843,"")</f>
        <v/>
      </c>
      <c r="Z841" s="13">
        <f>IF(Data2!Z843&gt;0,Data2!Z843-4,"")</f>
        <v/>
      </c>
      <c r="AC841" s="2">
        <f>IF(COUNT(A841,L841,N841,P841,X841,Y841)&gt;0,AVERAGE(A841,L841,N841,P841,X841,Y841),"")</f>
        <v/>
      </c>
      <c r="AD841" s="2">
        <f>IF(COUNT(B841,D841,M841,U841)&gt;0,AVERAGE(B841,D841,M841,U841),"")</f>
        <v/>
      </c>
      <c r="AE841" s="2">
        <f>IF(COUNT(I841,T841,V841,W841)&gt;0,AVERAGE(I841,T841,V841,W841),"")</f>
        <v/>
      </c>
      <c r="AF841" s="2">
        <f>IF(COUNT(H841,K841,Q841,S841)&gt;0,AVERAGE(H841,K841,Q841,S841),"")</f>
        <v/>
      </c>
      <c r="AG841" s="2">
        <f>IF(COUNT(E841,F841,G841,R841)&gt;0,AVERAGE(E841,F841,G841,R841),"")</f>
        <v/>
      </c>
      <c r="AH841" s="2">
        <f>IF(COUNT(C841,J841,O841,Z841)&gt;0,AVERAGE(C841,J841,O841,Z841),"")</f>
        <v/>
      </c>
    </row>
    <row r="842">
      <c r="A842" s="13">
        <f>IF(Data2!A844&gt;0,Data2!A844-4,"")</f>
        <v/>
      </c>
      <c r="B842" s="13">
        <f>IF(Data2!B844&gt;0,Data2!B844-4,"")</f>
        <v/>
      </c>
      <c r="C842" s="13">
        <f>IF(Data2!C844&gt;0,4-Data2!C844,"")</f>
        <v/>
      </c>
      <c r="D842" s="13">
        <f>IF(Data2!D844&gt;0,4-Data2!D844,"")</f>
        <v/>
      </c>
      <c r="E842" s="13">
        <f>IF(Data2!E844&gt;0,4-Data2!E844,"")</f>
        <v/>
      </c>
      <c r="F842" s="13">
        <f>IF(Data2!F844&gt;0,Data2!F844-4,"")</f>
        <v/>
      </c>
      <c r="G842" s="13">
        <f>IF(Data2!G844&gt;0,Data2!G844-4,"")</f>
        <v/>
      </c>
      <c r="H842" s="13">
        <f>IF(Data2!H844&gt;0,Data2!H844-4,"")</f>
        <v/>
      </c>
      <c r="I842" s="13">
        <f>IF(Data2!I844&gt;0,4-Data2!I844,"")</f>
        <v/>
      </c>
      <c r="J842" s="13">
        <f>IF(Data2!J844&gt;0,4-Data2!J844,"")</f>
        <v/>
      </c>
      <c r="K842" s="13">
        <f>IF(Data2!K844&gt;0,Data2!K844-4,"")</f>
        <v/>
      </c>
      <c r="L842" s="13">
        <f>IF(Data2!L844&gt;0,4-Data2!L844,"")</f>
        <v/>
      </c>
      <c r="M842" s="13">
        <f>IF(Data2!M844&gt;0,Data2!M844-4,"")</f>
        <v/>
      </c>
      <c r="N842" s="13">
        <f>IF(Data2!N844&gt;0,Data2!N844-4,"")</f>
        <v/>
      </c>
      <c r="O842" s="13">
        <f>IF(Data2!O844&gt;0,Data2!O844-4,"")</f>
        <v/>
      </c>
      <c r="P842" s="13">
        <f>IF(Data2!P844&gt;0,Data2!P844-4,"")</f>
        <v/>
      </c>
      <c r="Q842" s="13">
        <f>IF(Data2!Q844&gt;0,4-Data2!Q844,"")</f>
        <v/>
      </c>
      <c r="R842" s="13">
        <f>IF(Data2!R844&gt;0,4-Data2!R844,"")</f>
        <v/>
      </c>
      <c r="S842" s="13">
        <f>IF(Data2!S844&gt;0,4-Data2!S844,"")</f>
        <v/>
      </c>
      <c r="T842" s="13">
        <f>IF(Data2!T844&gt;0,Data2!T844-4,"")</f>
        <v/>
      </c>
      <c r="U842" s="13">
        <f>IF(Data2!U844&gt;0,4-Data2!U844,"")</f>
        <v/>
      </c>
      <c r="V842" s="13">
        <f>IF(Data2!V844&gt;0,Data2!V844-4,"")</f>
        <v/>
      </c>
      <c r="W842" s="13">
        <f>IF(Data2!W844&gt;0,4-Data2!W844,"")</f>
        <v/>
      </c>
      <c r="X842" s="13">
        <f>IF(Data2!X844&gt;0,4-Data2!X844,"")</f>
        <v/>
      </c>
      <c r="Y842" s="13">
        <f>IF(Data2!Y844&gt;0,4-Data2!Y844,"")</f>
        <v/>
      </c>
      <c r="Z842" s="13">
        <f>IF(Data2!Z844&gt;0,Data2!Z844-4,"")</f>
        <v/>
      </c>
      <c r="AC842" s="2">
        <f>IF(COUNT(A842,L842,N842,P842,X842,Y842)&gt;0,AVERAGE(A842,L842,N842,P842,X842,Y842),"")</f>
        <v/>
      </c>
      <c r="AD842" s="2">
        <f>IF(COUNT(B842,D842,M842,U842)&gt;0,AVERAGE(B842,D842,M842,U842),"")</f>
        <v/>
      </c>
      <c r="AE842" s="2">
        <f>IF(COUNT(I842,T842,V842,W842)&gt;0,AVERAGE(I842,T842,V842,W842),"")</f>
        <v/>
      </c>
      <c r="AF842" s="2">
        <f>IF(COUNT(H842,K842,Q842,S842)&gt;0,AVERAGE(H842,K842,Q842,S842),"")</f>
        <v/>
      </c>
      <c r="AG842" s="2">
        <f>IF(COUNT(E842,F842,G842,R842)&gt;0,AVERAGE(E842,F842,G842,R842),"")</f>
        <v/>
      </c>
      <c r="AH842" s="2">
        <f>IF(COUNT(C842,J842,O842,Z842)&gt;0,AVERAGE(C842,J842,O842,Z842),"")</f>
        <v/>
      </c>
    </row>
    <row r="843">
      <c r="A843" s="13">
        <f>IF(Data2!A845&gt;0,Data2!A845-4,"")</f>
        <v/>
      </c>
      <c r="B843" s="13">
        <f>IF(Data2!B845&gt;0,Data2!B845-4,"")</f>
        <v/>
      </c>
      <c r="C843" s="13">
        <f>IF(Data2!C845&gt;0,4-Data2!C845,"")</f>
        <v/>
      </c>
      <c r="D843" s="13">
        <f>IF(Data2!D845&gt;0,4-Data2!D845,"")</f>
        <v/>
      </c>
      <c r="E843" s="13">
        <f>IF(Data2!E845&gt;0,4-Data2!E845,"")</f>
        <v/>
      </c>
      <c r="F843" s="13">
        <f>IF(Data2!F845&gt;0,Data2!F845-4,"")</f>
        <v/>
      </c>
      <c r="G843" s="13">
        <f>IF(Data2!G845&gt;0,Data2!G845-4,"")</f>
        <v/>
      </c>
      <c r="H843" s="13">
        <f>IF(Data2!H845&gt;0,Data2!H845-4,"")</f>
        <v/>
      </c>
      <c r="I843" s="13">
        <f>IF(Data2!I845&gt;0,4-Data2!I845,"")</f>
        <v/>
      </c>
      <c r="J843" s="13">
        <f>IF(Data2!J845&gt;0,4-Data2!J845,"")</f>
        <v/>
      </c>
      <c r="K843" s="13">
        <f>IF(Data2!K845&gt;0,Data2!K845-4,"")</f>
        <v/>
      </c>
      <c r="L843" s="13">
        <f>IF(Data2!L845&gt;0,4-Data2!L845,"")</f>
        <v/>
      </c>
      <c r="M843" s="13">
        <f>IF(Data2!M845&gt;0,Data2!M845-4,"")</f>
        <v/>
      </c>
      <c r="N843" s="13">
        <f>IF(Data2!N845&gt;0,Data2!N845-4,"")</f>
        <v/>
      </c>
      <c r="O843" s="13">
        <f>IF(Data2!O845&gt;0,Data2!O845-4,"")</f>
        <v/>
      </c>
      <c r="P843" s="13">
        <f>IF(Data2!P845&gt;0,Data2!P845-4,"")</f>
        <v/>
      </c>
      <c r="Q843" s="13">
        <f>IF(Data2!Q845&gt;0,4-Data2!Q845,"")</f>
        <v/>
      </c>
      <c r="R843" s="13">
        <f>IF(Data2!R845&gt;0,4-Data2!R845,"")</f>
        <v/>
      </c>
      <c r="S843" s="13">
        <f>IF(Data2!S845&gt;0,4-Data2!S845,"")</f>
        <v/>
      </c>
      <c r="T843" s="13">
        <f>IF(Data2!T845&gt;0,Data2!T845-4,"")</f>
        <v/>
      </c>
      <c r="U843" s="13">
        <f>IF(Data2!U845&gt;0,4-Data2!U845,"")</f>
        <v/>
      </c>
      <c r="V843" s="13">
        <f>IF(Data2!V845&gt;0,Data2!V845-4,"")</f>
        <v/>
      </c>
      <c r="W843" s="13">
        <f>IF(Data2!W845&gt;0,4-Data2!W845,"")</f>
        <v/>
      </c>
      <c r="X843" s="13">
        <f>IF(Data2!X845&gt;0,4-Data2!X845,"")</f>
        <v/>
      </c>
      <c r="Y843" s="13">
        <f>IF(Data2!Y845&gt;0,4-Data2!Y845,"")</f>
        <v/>
      </c>
      <c r="Z843" s="13">
        <f>IF(Data2!Z845&gt;0,Data2!Z845-4,"")</f>
        <v/>
      </c>
      <c r="AC843" s="2">
        <f>IF(COUNT(A843,L843,N843,P843,X843,Y843)&gt;0,AVERAGE(A843,L843,N843,P843,X843,Y843),"")</f>
        <v/>
      </c>
      <c r="AD843" s="2">
        <f>IF(COUNT(B843,D843,M843,U843)&gt;0,AVERAGE(B843,D843,M843,U843),"")</f>
        <v/>
      </c>
      <c r="AE843" s="2">
        <f>IF(COUNT(I843,T843,V843,W843)&gt;0,AVERAGE(I843,T843,V843,W843),"")</f>
        <v/>
      </c>
      <c r="AF843" s="2">
        <f>IF(COUNT(H843,K843,Q843,S843)&gt;0,AVERAGE(H843,K843,Q843,S843),"")</f>
        <v/>
      </c>
      <c r="AG843" s="2">
        <f>IF(COUNT(E843,F843,G843,R843)&gt;0,AVERAGE(E843,F843,G843,R843),"")</f>
        <v/>
      </c>
      <c r="AH843" s="2">
        <f>IF(COUNT(C843,J843,O843,Z843)&gt;0,AVERAGE(C843,J843,O843,Z843),"")</f>
        <v/>
      </c>
    </row>
    <row r="844">
      <c r="A844" s="13">
        <f>IF(Data2!A846&gt;0,Data2!A846-4,"")</f>
        <v/>
      </c>
      <c r="B844" s="13">
        <f>IF(Data2!B846&gt;0,Data2!B846-4,"")</f>
        <v/>
      </c>
      <c r="C844" s="13">
        <f>IF(Data2!C846&gt;0,4-Data2!C846,"")</f>
        <v/>
      </c>
      <c r="D844" s="13">
        <f>IF(Data2!D846&gt;0,4-Data2!D846,"")</f>
        <v/>
      </c>
      <c r="E844" s="13">
        <f>IF(Data2!E846&gt;0,4-Data2!E846,"")</f>
        <v/>
      </c>
      <c r="F844" s="13">
        <f>IF(Data2!F846&gt;0,Data2!F846-4,"")</f>
        <v/>
      </c>
      <c r="G844" s="13">
        <f>IF(Data2!G846&gt;0,Data2!G846-4,"")</f>
        <v/>
      </c>
      <c r="H844" s="13">
        <f>IF(Data2!H846&gt;0,Data2!H846-4,"")</f>
        <v/>
      </c>
      <c r="I844" s="13">
        <f>IF(Data2!I846&gt;0,4-Data2!I846,"")</f>
        <v/>
      </c>
      <c r="J844" s="13">
        <f>IF(Data2!J846&gt;0,4-Data2!J846,"")</f>
        <v/>
      </c>
      <c r="K844" s="13">
        <f>IF(Data2!K846&gt;0,Data2!K846-4,"")</f>
        <v/>
      </c>
      <c r="L844" s="13">
        <f>IF(Data2!L846&gt;0,4-Data2!L846,"")</f>
        <v/>
      </c>
      <c r="M844" s="13">
        <f>IF(Data2!M846&gt;0,Data2!M846-4,"")</f>
        <v/>
      </c>
      <c r="N844" s="13">
        <f>IF(Data2!N846&gt;0,Data2!N846-4,"")</f>
        <v/>
      </c>
      <c r="O844" s="13">
        <f>IF(Data2!O846&gt;0,Data2!O846-4,"")</f>
        <v/>
      </c>
      <c r="P844" s="13">
        <f>IF(Data2!P846&gt;0,Data2!P846-4,"")</f>
        <v/>
      </c>
      <c r="Q844" s="13">
        <f>IF(Data2!Q846&gt;0,4-Data2!Q846,"")</f>
        <v/>
      </c>
      <c r="R844" s="13">
        <f>IF(Data2!R846&gt;0,4-Data2!R846,"")</f>
        <v/>
      </c>
      <c r="S844" s="13">
        <f>IF(Data2!S846&gt;0,4-Data2!S846,"")</f>
        <v/>
      </c>
      <c r="T844" s="13">
        <f>IF(Data2!T846&gt;0,Data2!T846-4,"")</f>
        <v/>
      </c>
      <c r="U844" s="13">
        <f>IF(Data2!U846&gt;0,4-Data2!U846,"")</f>
        <v/>
      </c>
      <c r="V844" s="13">
        <f>IF(Data2!V846&gt;0,Data2!V846-4,"")</f>
        <v/>
      </c>
      <c r="W844" s="13">
        <f>IF(Data2!W846&gt;0,4-Data2!W846,"")</f>
        <v/>
      </c>
      <c r="X844" s="13">
        <f>IF(Data2!X846&gt;0,4-Data2!X846,"")</f>
        <v/>
      </c>
      <c r="Y844" s="13">
        <f>IF(Data2!Y846&gt;0,4-Data2!Y846,"")</f>
        <v/>
      </c>
      <c r="Z844" s="13">
        <f>IF(Data2!Z846&gt;0,Data2!Z846-4,"")</f>
        <v/>
      </c>
      <c r="AC844" s="2">
        <f>IF(COUNT(A844,L844,N844,P844,X844,Y844)&gt;0,AVERAGE(A844,L844,N844,P844,X844,Y844),"")</f>
        <v/>
      </c>
      <c r="AD844" s="2">
        <f>IF(COUNT(B844,D844,M844,U844)&gt;0,AVERAGE(B844,D844,M844,U844),"")</f>
        <v/>
      </c>
      <c r="AE844" s="2">
        <f>IF(COUNT(I844,T844,V844,W844)&gt;0,AVERAGE(I844,T844,V844,W844),"")</f>
        <v/>
      </c>
      <c r="AF844" s="2">
        <f>IF(COUNT(H844,K844,Q844,S844)&gt;0,AVERAGE(H844,K844,Q844,S844),"")</f>
        <v/>
      </c>
      <c r="AG844" s="2">
        <f>IF(COUNT(E844,F844,G844,R844)&gt;0,AVERAGE(E844,F844,G844,R844),"")</f>
        <v/>
      </c>
      <c r="AH844" s="2">
        <f>IF(COUNT(C844,J844,O844,Z844)&gt;0,AVERAGE(C844,J844,O844,Z844),"")</f>
        <v/>
      </c>
    </row>
    <row r="845">
      <c r="A845" s="13">
        <f>IF(Data2!A847&gt;0,Data2!A847-4,"")</f>
        <v/>
      </c>
      <c r="B845" s="13">
        <f>IF(Data2!B847&gt;0,Data2!B847-4,"")</f>
        <v/>
      </c>
      <c r="C845" s="13">
        <f>IF(Data2!C847&gt;0,4-Data2!C847,"")</f>
        <v/>
      </c>
      <c r="D845" s="13">
        <f>IF(Data2!D847&gt;0,4-Data2!D847,"")</f>
        <v/>
      </c>
      <c r="E845" s="13">
        <f>IF(Data2!E847&gt;0,4-Data2!E847,"")</f>
        <v/>
      </c>
      <c r="F845" s="13">
        <f>IF(Data2!F847&gt;0,Data2!F847-4,"")</f>
        <v/>
      </c>
      <c r="G845" s="13">
        <f>IF(Data2!G847&gt;0,Data2!G847-4,"")</f>
        <v/>
      </c>
      <c r="H845" s="13">
        <f>IF(Data2!H847&gt;0,Data2!H847-4,"")</f>
        <v/>
      </c>
      <c r="I845" s="13">
        <f>IF(Data2!I847&gt;0,4-Data2!I847,"")</f>
        <v/>
      </c>
      <c r="J845" s="13">
        <f>IF(Data2!J847&gt;0,4-Data2!J847,"")</f>
        <v/>
      </c>
      <c r="K845" s="13">
        <f>IF(Data2!K847&gt;0,Data2!K847-4,"")</f>
        <v/>
      </c>
      <c r="L845" s="13">
        <f>IF(Data2!L847&gt;0,4-Data2!L847,"")</f>
        <v/>
      </c>
      <c r="M845" s="13">
        <f>IF(Data2!M847&gt;0,Data2!M847-4,"")</f>
        <v/>
      </c>
      <c r="N845" s="13">
        <f>IF(Data2!N847&gt;0,Data2!N847-4,"")</f>
        <v/>
      </c>
      <c r="O845" s="13">
        <f>IF(Data2!O847&gt;0,Data2!O847-4,"")</f>
        <v/>
      </c>
      <c r="P845" s="13">
        <f>IF(Data2!P847&gt;0,Data2!P847-4,"")</f>
        <v/>
      </c>
      <c r="Q845" s="13">
        <f>IF(Data2!Q847&gt;0,4-Data2!Q847,"")</f>
        <v/>
      </c>
      <c r="R845" s="13">
        <f>IF(Data2!R847&gt;0,4-Data2!R847,"")</f>
        <v/>
      </c>
      <c r="S845" s="13">
        <f>IF(Data2!S847&gt;0,4-Data2!S847,"")</f>
        <v/>
      </c>
      <c r="T845" s="13">
        <f>IF(Data2!T847&gt;0,Data2!T847-4,"")</f>
        <v/>
      </c>
      <c r="U845" s="13">
        <f>IF(Data2!U847&gt;0,4-Data2!U847,"")</f>
        <v/>
      </c>
      <c r="V845" s="13">
        <f>IF(Data2!V847&gt;0,Data2!V847-4,"")</f>
        <v/>
      </c>
      <c r="W845" s="13">
        <f>IF(Data2!W847&gt;0,4-Data2!W847,"")</f>
        <v/>
      </c>
      <c r="X845" s="13">
        <f>IF(Data2!X847&gt;0,4-Data2!X847,"")</f>
        <v/>
      </c>
      <c r="Y845" s="13">
        <f>IF(Data2!Y847&gt;0,4-Data2!Y847,"")</f>
        <v/>
      </c>
      <c r="Z845" s="13">
        <f>IF(Data2!Z847&gt;0,Data2!Z847-4,"")</f>
        <v/>
      </c>
      <c r="AC845" s="2">
        <f>IF(COUNT(A845,L845,N845,P845,X845,Y845)&gt;0,AVERAGE(A845,L845,N845,P845,X845,Y845),"")</f>
        <v/>
      </c>
      <c r="AD845" s="2">
        <f>IF(COUNT(B845,D845,M845,U845)&gt;0,AVERAGE(B845,D845,M845,U845),"")</f>
        <v/>
      </c>
      <c r="AE845" s="2">
        <f>IF(COUNT(I845,T845,V845,W845)&gt;0,AVERAGE(I845,T845,V845,W845),"")</f>
        <v/>
      </c>
      <c r="AF845" s="2">
        <f>IF(COUNT(H845,K845,Q845,S845)&gt;0,AVERAGE(H845,K845,Q845,S845),"")</f>
        <v/>
      </c>
      <c r="AG845" s="2">
        <f>IF(COUNT(E845,F845,G845,R845)&gt;0,AVERAGE(E845,F845,G845,R845),"")</f>
        <v/>
      </c>
      <c r="AH845" s="2">
        <f>IF(COUNT(C845,J845,O845,Z845)&gt;0,AVERAGE(C845,J845,O845,Z845),"")</f>
        <v/>
      </c>
    </row>
    <row r="846">
      <c r="A846" s="13">
        <f>IF(Data2!A848&gt;0,Data2!A848-4,"")</f>
        <v/>
      </c>
      <c r="B846" s="13">
        <f>IF(Data2!B848&gt;0,Data2!B848-4,"")</f>
        <v/>
      </c>
      <c r="C846" s="13">
        <f>IF(Data2!C848&gt;0,4-Data2!C848,"")</f>
        <v/>
      </c>
      <c r="D846" s="13">
        <f>IF(Data2!D848&gt;0,4-Data2!D848,"")</f>
        <v/>
      </c>
      <c r="E846" s="13">
        <f>IF(Data2!E848&gt;0,4-Data2!E848,"")</f>
        <v/>
      </c>
      <c r="F846" s="13">
        <f>IF(Data2!F848&gt;0,Data2!F848-4,"")</f>
        <v/>
      </c>
      <c r="G846" s="13">
        <f>IF(Data2!G848&gt;0,Data2!G848-4,"")</f>
        <v/>
      </c>
      <c r="H846" s="13">
        <f>IF(Data2!H848&gt;0,Data2!H848-4,"")</f>
        <v/>
      </c>
      <c r="I846" s="13">
        <f>IF(Data2!I848&gt;0,4-Data2!I848,"")</f>
        <v/>
      </c>
      <c r="J846" s="13">
        <f>IF(Data2!J848&gt;0,4-Data2!J848,"")</f>
        <v/>
      </c>
      <c r="K846" s="13">
        <f>IF(Data2!K848&gt;0,Data2!K848-4,"")</f>
        <v/>
      </c>
      <c r="L846" s="13">
        <f>IF(Data2!L848&gt;0,4-Data2!L848,"")</f>
        <v/>
      </c>
      <c r="M846" s="13">
        <f>IF(Data2!M848&gt;0,Data2!M848-4,"")</f>
        <v/>
      </c>
      <c r="N846" s="13">
        <f>IF(Data2!N848&gt;0,Data2!N848-4,"")</f>
        <v/>
      </c>
      <c r="O846" s="13">
        <f>IF(Data2!O848&gt;0,Data2!O848-4,"")</f>
        <v/>
      </c>
      <c r="P846" s="13">
        <f>IF(Data2!P848&gt;0,Data2!P848-4,"")</f>
        <v/>
      </c>
      <c r="Q846" s="13">
        <f>IF(Data2!Q848&gt;0,4-Data2!Q848,"")</f>
        <v/>
      </c>
      <c r="R846" s="13">
        <f>IF(Data2!R848&gt;0,4-Data2!R848,"")</f>
        <v/>
      </c>
      <c r="S846" s="13">
        <f>IF(Data2!S848&gt;0,4-Data2!S848,"")</f>
        <v/>
      </c>
      <c r="T846" s="13">
        <f>IF(Data2!T848&gt;0,Data2!T848-4,"")</f>
        <v/>
      </c>
      <c r="U846" s="13">
        <f>IF(Data2!U848&gt;0,4-Data2!U848,"")</f>
        <v/>
      </c>
      <c r="V846" s="13">
        <f>IF(Data2!V848&gt;0,Data2!V848-4,"")</f>
        <v/>
      </c>
      <c r="W846" s="13">
        <f>IF(Data2!W848&gt;0,4-Data2!W848,"")</f>
        <v/>
      </c>
      <c r="X846" s="13">
        <f>IF(Data2!X848&gt;0,4-Data2!X848,"")</f>
        <v/>
      </c>
      <c r="Y846" s="13">
        <f>IF(Data2!Y848&gt;0,4-Data2!Y848,"")</f>
        <v/>
      </c>
      <c r="Z846" s="13">
        <f>IF(Data2!Z848&gt;0,Data2!Z848-4,"")</f>
        <v/>
      </c>
      <c r="AC846" s="2">
        <f>IF(COUNT(A846,L846,N846,P846,X846,Y846)&gt;0,AVERAGE(A846,L846,N846,P846,X846,Y846),"")</f>
        <v/>
      </c>
      <c r="AD846" s="2">
        <f>IF(COUNT(B846,D846,M846,U846)&gt;0,AVERAGE(B846,D846,M846,U846),"")</f>
        <v/>
      </c>
      <c r="AE846" s="2">
        <f>IF(COUNT(I846,T846,V846,W846)&gt;0,AVERAGE(I846,T846,V846,W846),"")</f>
        <v/>
      </c>
      <c r="AF846" s="2">
        <f>IF(COUNT(H846,K846,Q846,S846)&gt;0,AVERAGE(H846,K846,Q846,S846),"")</f>
        <v/>
      </c>
      <c r="AG846" s="2">
        <f>IF(COUNT(E846,F846,G846,R846)&gt;0,AVERAGE(E846,F846,G846,R846),"")</f>
        <v/>
      </c>
      <c r="AH846" s="2">
        <f>IF(COUNT(C846,J846,O846,Z846)&gt;0,AVERAGE(C846,J846,O846,Z846),"")</f>
        <v/>
      </c>
    </row>
    <row r="847">
      <c r="A847" s="13">
        <f>IF(Data2!A849&gt;0,Data2!A849-4,"")</f>
        <v/>
      </c>
      <c r="B847" s="13">
        <f>IF(Data2!B849&gt;0,Data2!B849-4,"")</f>
        <v/>
      </c>
      <c r="C847" s="13">
        <f>IF(Data2!C849&gt;0,4-Data2!C849,"")</f>
        <v/>
      </c>
      <c r="D847" s="13">
        <f>IF(Data2!D849&gt;0,4-Data2!D849,"")</f>
        <v/>
      </c>
      <c r="E847" s="13">
        <f>IF(Data2!E849&gt;0,4-Data2!E849,"")</f>
        <v/>
      </c>
      <c r="F847" s="13">
        <f>IF(Data2!F849&gt;0,Data2!F849-4,"")</f>
        <v/>
      </c>
      <c r="G847" s="13">
        <f>IF(Data2!G849&gt;0,Data2!G849-4,"")</f>
        <v/>
      </c>
      <c r="H847" s="13">
        <f>IF(Data2!H849&gt;0,Data2!H849-4,"")</f>
        <v/>
      </c>
      <c r="I847" s="13">
        <f>IF(Data2!I849&gt;0,4-Data2!I849,"")</f>
        <v/>
      </c>
      <c r="J847" s="13">
        <f>IF(Data2!J849&gt;0,4-Data2!J849,"")</f>
        <v/>
      </c>
      <c r="K847" s="13">
        <f>IF(Data2!K849&gt;0,Data2!K849-4,"")</f>
        <v/>
      </c>
      <c r="L847" s="13">
        <f>IF(Data2!L849&gt;0,4-Data2!L849,"")</f>
        <v/>
      </c>
      <c r="M847" s="13">
        <f>IF(Data2!M849&gt;0,Data2!M849-4,"")</f>
        <v/>
      </c>
      <c r="N847" s="13">
        <f>IF(Data2!N849&gt;0,Data2!N849-4,"")</f>
        <v/>
      </c>
      <c r="O847" s="13">
        <f>IF(Data2!O849&gt;0,Data2!O849-4,"")</f>
        <v/>
      </c>
      <c r="P847" s="13">
        <f>IF(Data2!P849&gt;0,Data2!P849-4,"")</f>
        <v/>
      </c>
      <c r="Q847" s="13">
        <f>IF(Data2!Q849&gt;0,4-Data2!Q849,"")</f>
        <v/>
      </c>
      <c r="R847" s="13">
        <f>IF(Data2!R849&gt;0,4-Data2!R849,"")</f>
        <v/>
      </c>
      <c r="S847" s="13">
        <f>IF(Data2!S849&gt;0,4-Data2!S849,"")</f>
        <v/>
      </c>
      <c r="T847" s="13">
        <f>IF(Data2!T849&gt;0,Data2!T849-4,"")</f>
        <v/>
      </c>
      <c r="U847" s="13">
        <f>IF(Data2!U849&gt;0,4-Data2!U849,"")</f>
        <v/>
      </c>
      <c r="V847" s="13">
        <f>IF(Data2!V849&gt;0,Data2!V849-4,"")</f>
        <v/>
      </c>
      <c r="W847" s="13">
        <f>IF(Data2!W849&gt;0,4-Data2!W849,"")</f>
        <v/>
      </c>
      <c r="X847" s="13">
        <f>IF(Data2!X849&gt;0,4-Data2!X849,"")</f>
        <v/>
      </c>
      <c r="Y847" s="13">
        <f>IF(Data2!Y849&gt;0,4-Data2!Y849,"")</f>
        <v/>
      </c>
      <c r="Z847" s="13">
        <f>IF(Data2!Z849&gt;0,Data2!Z849-4,"")</f>
        <v/>
      </c>
      <c r="AC847" s="2">
        <f>IF(COUNT(A847,L847,N847,P847,X847,Y847)&gt;0,AVERAGE(A847,L847,N847,P847,X847,Y847),"")</f>
        <v/>
      </c>
      <c r="AD847" s="2">
        <f>IF(COUNT(B847,D847,M847,U847)&gt;0,AVERAGE(B847,D847,M847,U847),"")</f>
        <v/>
      </c>
      <c r="AE847" s="2">
        <f>IF(COUNT(I847,T847,V847,W847)&gt;0,AVERAGE(I847,T847,V847,W847),"")</f>
        <v/>
      </c>
      <c r="AF847" s="2">
        <f>IF(COUNT(H847,K847,Q847,S847)&gt;0,AVERAGE(H847,K847,Q847,S847),"")</f>
        <v/>
      </c>
      <c r="AG847" s="2">
        <f>IF(COUNT(E847,F847,G847,R847)&gt;0,AVERAGE(E847,F847,G847,R847),"")</f>
        <v/>
      </c>
      <c r="AH847" s="2">
        <f>IF(COUNT(C847,J847,O847,Z847)&gt;0,AVERAGE(C847,J847,O847,Z847),"")</f>
        <v/>
      </c>
    </row>
    <row r="848">
      <c r="A848" s="13">
        <f>IF(Data2!A850&gt;0,Data2!A850-4,"")</f>
        <v/>
      </c>
      <c r="B848" s="13">
        <f>IF(Data2!B850&gt;0,Data2!B850-4,"")</f>
        <v/>
      </c>
      <c r="C848" s="13">
        <f>IF(Data2!C850&gt;0,4-Data2!C850,"")</f>
        <v/>
      </c>
      <c r="D848" s="13">
        <f>IF(Data2!D850&gt;0,4-Data2!D850,"")</f>
        <v/>
      </c>
      <c r="E848" s="13">
        <f>IF(Data2!E850&gt;0,4-Data2!E850,"")</f>
        <v/>
      </c>
      <c r="F848" s="13">
        <f>IF(Data2!F850&gt;0,Data2!F850-4,"")</f>
        <v/>
      </c>
      <c r="G848" s="13">
        <f>IF(Data2!G850&gt;0,Data2!G850-4,"")</f>
        <v/>
      </c>
      <c r="H848" s="13">
        <f>IF(Data2!H850&gt;0,Data2!H850-4,"")</f>
        <v/>
      </c>
      <c r="I848" s="13">
        <f>IF(Data2!I850&gt;0,4-Data2!I850,"")</f>
        <v/>
      </c>
      <c r="J848" s="13">
        <f>IF(Data2!J850&gt;0,4-Data2!J850,"")</f>
        <v/>
      </c>
      <c r="K848" s="13">
        <f>IF(Data2!K850&gt;0,Data2!K850-4,"")</f>
        <v/>
      </c>
      <c r="L848" s="13">
        <f>IF(Data2!L850&gt;0,4-Data2!L850,"")</f>
        <v/>
      </c>
      <c r="M848" s="13">
        <f>IF(Data2!M850&gt;0,Data2!M850-4,"")</f>
        <v/>
      </c>
      <c r="N848" s="13">
        <f>IF(Data2!N850&gt;0,Data2!N850-4,"")</f>
        <v/>
      </c>
      <c r="O848" s="13">
        <f>IF(Data2!O850&gt;0,Data2!O850-4,"")</f>
        <v/>
      </c>
      <c r="P848" s="13">
        <f>IF(Data2!P850&gt;0,Data2!P850-4,"")</f>
        <v/>
      </c>
      <c r="Q848" s="13">
        <f>IF(Data2!Q850&gt;0,4-Data2!Q850,"")</f>
        <v/>
      </c>
      <c r="R848" s="13">
        <f>IF(Data2!R850&gt;0,4-Data2!R850,"")</f>
        <v/>
      </c>
      <c r="S848" s="13">
        <f>IF(Data2!S850&gt;0,4-Data2!S850,"")</f>
        <v/>
      </c>
      <c r="T848" s="13">
        <f>IF(Data2!T850&gt;0,Data2!T850-4,"")</f>
        <v/>
      </c>
      <c r="U848" s="13">
        <f>IF(Data2!U850&gt;0,4-Data2!U850,"")</f>
        <v/>
      </c>
      <c r="V848" s="13">
        <f>IF(Data2!V850&gt;0,Data2!V850-4,"")</f>
        <v/>
      </c>
      <c r="W848" s="13">
        <f>IF(Data2!W850&gt;0,4-Data2!W850,"")</f>
        <v/>
      </c>
      <c r="X848" s="13">
        <f>IF(Data2!X850&gt;0,4-Data2!X850,"")</f>
        <v/>
      </c>
      <c r="Y848" s="13">
        <f>IF(Data2!Y850&gt;0,4-Data2!Y850,"")</f>
        <v/>
      </c>
      <c r="Z848" s="13">
        <f>IF(Data2!Z850&gt;0,Data2!Z850-4,"")</f>
        <v/>
      </c>
      <c r="AC848" s="2">
        <f>IF(COUNT(A848,L848,N848,P848,X848,Y848)&gt;0,AVERAGE(A848,L848,N848,P848,X848,Y848),"")</f>
        <v/>
      </c>
      <c r="AD848" s="2">
        <f>IF(COUNT(B848,D848,M848,U848)&gt;0,AVERAGE(B848,D848,M848,U848),"")</f>
        <v/>
      </c>
      <c r="AE848" s="2">
        <f>IF(COUNT(I848,T848,V848,W848)&gt;0,AVERAGE(I848,T848,V848,W848),"")</f>
        <v/>
      </c>
      <c r="AF848" s="2">
        <f>IF(COUNT(H848,K848,Q848,S848)&gt;0,AVERAGE(H848,K848,Q848,S848),"")</f>
        <v/>
      </c>
      <c r="AG848" s="2">
        <f>IF(COUNT(E848,F848,G848,R848)&gt;0,AVERAGE(E848,F848,G848,R848),"")</f>
        <v/>
      </c>
      <c r="AH848" s="2">
        <f>IF(COUNT(C848,J848,O848,Z848)&gt;0,AVERAGE(C848,J848,O848,Z848),"")</f>
        <v/>
      </c>
    </row>
    <row r="849">
      <c r="A849" s="13">
        <f>IF(Data2!A851&gt;0,Data2!A851-4,"")</f>
        <v/>
      </c>
      <c r="B849" s="13">
        <f>IF(Data2!B851&gt;0,Data2!B851-4,"")</f>
        <v/>
      </c>
      <c r="C849" s="13">
        <f>IF(Data2!C851&gt;0,4-Data2!C851,"")</f>
        <v/>
      </c>
      <c r="D849" s="13">
        <f>IF(Data2!D851&gt;0,4-Data2!D851,"")</f>
        <v/>
      </c>
      <c r="E849" s="13">
        <f>IF(Data2!E851&gt;0,4-Data2!E851,"")</f>
        <v/>
      </c>
      <c r="F849" s="13">
        <f>IF(Data2!F851&gt;0,Data2!F851-4,"")</f>
        <v/>
      </c>
      <c r="G849" s="13">
        <f>IF(Data2!G851&gt;0,Data2!G851-4,"")</f>
        <v/>
      </c>
      <c r="H849" s="13">
        <f>IF(Data2!H851&gt;0,Data2!H851-4,"")</f>
        <v/>
      </c>
      <c r="I849" s="13">
        <f>IF(Data2!I851&gt;0,4-Data2!I851,"")</f>
        <v/>
      </c>
      <c r="J849" s="13">
        <f>IF(Data2!J851&gt;0,4-Data2!J851,"")</f>
        <v/>
      </c>
      <c r="K849" s="13">
        <f>IF(Data2!K851&gt;0,Data2!K851-4,"")</f>
        <v/>
      </c>
      <c r="L849" s="13">
        <f>IF(Data2!L851&gt;0,4-Data2!L851,"")</f>
        <v/>
      </c>
      <c r="M849" s="13">
        <f>IF(Data2!M851&gt;0,Data2!M851-4,"")</f>
        <v/>
      </c>
      <c r="N849" s="13">
        <f>IF(Data2!N851&gt;0,Data2!N851-4,"")</f>
        <v/>
      </c>
      <c r="O849" s="13">
        <f>IF(Data2!O851&gt;0,Data2!O851-4,"")</f>
        <v/>
      </c>
      <c r="P849" s="13">
        <f>IF(Data2!P851&gt;0,Data2!P851-4,"")</f>
        <v/>
      </c>
      <c r="Q849" s="13">
        <f>IF(Data2!Q851&gt;0,4-Data2!Q851,"")</f>
        <v/>
      </c>
      <c r="R849" s="13">
        <f>IF(Data2!R851&gt;0,4-Data2!R851,"")</f>
        <v/>
      </c>
      <c r="S849" s="13">
        <f>IF(Data2!S851&gt;0,4-Data2!S851,"")</f>
        <v/>
      </c>
      <c r="T849" s="13">
        <f>IF(Data2!T851&gt;0,Data2!T851-4,"")</f>
        <v/>
      </c>
      <c r="U849" s="13">
        <f>IF(Data2!U851&gt;0,4-Data2!U851,"")</f>
        <v/>
      </c>
      <c r="V849" s="13">
        <f>IF(Data2!V851&gt;0,Data2!V851-4,"")</f>
        <v/>
      </c>
      <c r="W849" s="13">
        <f>IF(Data2!W851&gt;0,4-Data2!W851,"")</f>
        <v/>
      </c>
      <c r="X849" s="13">
        <f>IF(Data2!X851&gt;0,4-Data2!X851,"")</f>
        <v/>
      </c>
      <c r="Y849" s="13">
        <f>IF(Data2!Y851&gt;0,4-Data2!Y851,"")</f>
        <v/>
      </c>
      <c r="Z849" s="13">
        <f>IF(Data2!Z851&gt;0,Data2!Z851-4,"")</f>
        <v/>
      </c>
      <c r="AC849" s="2">
        <f>IF(COUNT(A849,L849,N849,P849,X849,Y849)&gt;0,AVERAGE(A849,L849,N849,P849,X849,Y849),"")</f>
        <v/>
      </c>
      <c r="AD849" s="2">
        <f>IF(COUNT(B849,D849,M849,U849)&gt;0,AVERAGE(B849,D849,M849,U849),"")</f>
        <v/>
      </c>
      <c r="AE849" s="2">
        <f>IF(COUNT(I849,T849,V849,W849)&gt;0,AVERAGE(I849,T849,V849,W849),"")</f>
        <v/>
      </c>
      <c r="AF849" s="2">
        <f>IF(COUNT(H849,K849,Q849,S849)&gt;0,AVERAGE(H849,K849,Q849,S849),"")</f>
        <v/>
      </c>
      <c r="AG849" s="2">
        <f>IF(COUNT(E849,F849,G849,R849)&gt;0,AVERAGE(E849,F849,G849,R849),"")</f>
        <v/>
      </c>
      <c r="AH849" s="2">
        <f>IF(COUNT(C849,J849,O849,Z849)&gt;0,AVERAGE(C849,J849,O849,Z849),"")</f>
        <v/>
      </c>
    </row>
    <row r="850">
      <c r="A850" s="13">
        <f>IF(Data2!A852&gt;0,Data2!A852-4,"")</f>
        <v/>
      </c>
      <c r="B850" s="13">
        <f>IF(Data2!B852&gt;0,Data2!B852-4,"")</f>
        <v/>
      </c>
      <c r="C850" s="13">
        <f>IF(Data2!C852&gt;0,4-Data2!C852,"")</f>
        <v/>
      </c>
      <c r="D850" s="13">
        <f>IF(Data2!D852&gt;0,4-Data2!D852,"")</f>
        <v/>
      </c>
      <c r="E850" s="13">
        <f>IF(Data2!E852&gt;0,4-Data2!E852,"")</f>
        <v/>
      </c>
      <c r="F850" s="13">
        <f>IF(Data2!F852&gt;0,Data2!F852-4,"")</f>
        <v/>
      </c>
      <c r="G850" s="13">
        <f>IF(Data2!G852&gt;0,Data2!G852-4,"")</f>
        <v/>
      </c>
      <c r="H850" s="13">
        <f>IF(Data2!H852&gt;0,Data2!H852-4,"")</f>
        <v/>
      </c>
      <c r="I850" s="13">
        <f>IF(Data2!I852&gt;0,4-Data2!I852,"")</f>
        <v/>
      </c>
      <c r="J850" s="13">
        <f>IF(Data2!J852&gt;0,4-Data2!J852,"")</f>
        <v/>
      </c>
      <c r="K850" s="13">
        <f>IF(Data2!K852&gt;0,Data2!K852-4,"")</f>
        <v/>
      </c>
      <c r="L850" s="13">
        <f>IF(Data2!L852&gt;0,4-Data2!L852,"")</f>
        <v/>
      </c>
      <c r="M850" s="13">
        <f>IF(Data2!M852&gt;0,Data2!M852-4,"")</f>
        <v/>
      </c>
      <c r="N850" s="13">
        <f>IF(Data2!N852&gt;0,Data2!N852-4,"")</f>
        <v/>
      </c>
      <c r="O850" s="13">
        <f>IF(Data2!O852&gt;0,Data2!O852-4,"")</f>
        <v/>
      </c>
      <c r="P850" s="13">
        <f>IF(Data2!P852&gt;0,Data2!P852-4,"")</f>
        <v/>
      </c>
      <c r="Q850" s="13">
        <f>IF(Data2!Q852&gt;0,4-Data2!Q852,"")</f>
        <v/>
      </c>
      <c r="R850" s="13">
        <f>IF(Data2!R852&gt;0,4-Data2!R852,"")</f>
        <v/>
      </c>
      <c r="S850" s="13">
        <f>IF(Data2!S852&gt;0,4-Data2!S852,"")</f>
        <v/>
      </c>
      <c r="T850" s="13">
        <f>IF(Data2!T852&gt;0,Data2!T852-4,"")</f>
        <v/>
      </c>
      <c r="U850" s="13">
        <f>IF(Data2!U852&gt;0,4-Data2!U852,"")</f>
        <v/>
      </c>
      <c r="V850" s="13">
        <f>IF(Data2!V852&gt;0,Data2!V852-4,"")</f>
        <v/>
      </c>
      <c r="W850" s="13">
        <f>IF(Data2!W852&gt;0,4-Data2!W852,"")</f>
        <v/>
      </c>
      <c r="X850" s="13">
        <f>IF(Data2!X852&gt;0,4-Data2!X852,"")</f>
        <v/>
      </c>
      <c r="Y850" s="13">
        <f>IF(Data2!Y852&gt;0,4-Data2!Y852,"")</f>
        <v/>
      </c>
      <c r="Z850" s="13">
        <f>IF(Data2!Z852&gt;0,Data2!Z852-4,"")</f>
        <v/>
      </c>
      <c r="AC850" s="2">
        <f>IF(COUNT(A850,L850,N850,P850,X850,Y850)&gt;0,AVERAGE(A850,L850,N850,P850,X850,Y850),"")</f>
        <v/>
      </c>
      <c r="AD850" s="2">
        <f>IF(COUNT(B850,D850,M850,U850)&gt;0,AVERAGE(B850,D850,M850,U850),"")</f>
        <v/>
      </c>
      <c r="AE850" s="2">
        <f>IF(COUNT(I850,T850,V850,W850)&gt;0,AVERAGE(I850,T850,V850,W850),"")</f>
        <v/>
      </c>
      <c r="AF850" s="2">
        <f>IF(COUNT(H850,K850,Q850,S850)&gt;0,AVERAGE(H850,K850,Q850,S850),"")</f>
        <v/>
      </c>
      <c r="AG850" s="2">
        <f>IF(COUNT(E850,F850,G850,R850)&gt;0,AVERAGE(E850,F850,G850,R850),"")</f>
        <v/>
      </c>
      <c r="AH850" s="2">
        <f>IF(COUNT(C850,J850,O850,Z850)&gt;0,AVERAGE(C850,J850,O850,Z850),"")</f>
        <v/>
      </c>
    </row>
    <row r="851">
      <c r="A851" s="13">
        <f>IF(Data2!A853&gt;0,Data2!A853-4,"")</f>
        <v/>
      </c>
      <c r="B851" s="13">
        <f>IF(Data2!B853&gt;0,Data2!B853-4,"")</f>
        <v/>
      </c>
      <c r="C851" s="13">
        <f>IF(Data2!C853&gt;0,4-Data2!C853,"")</f>
        <v/>
      </c>
      <c r="D851" s="13">
        <f>IF(Data2!D853&gt;0,4-Data2!D853,"")</f>
        <v/>
      </c>
      <c r="E851" s="13">
        <f>IF(Data2!E853&gt;0,4-Data2!E853,"")</f>
        <v/>
      </c>
      <c r="F851" s="13">
        <f>IF(Data2!F853&gt;0,Data2!F853-4,"")</f>
        <v/>
      </c>
      <c r="G851" s="13">
        <f>IF(Data2!G853&gt;0,Data2!G853-4,"")</f>
        <v/>
      </c>
      <c r="H851" s="13">
        <f>IF(Data2!H853&gt;0,Data2!H853-4,"")</f>
        <v/>
      </c>
      <c r="I851" s="13">
        <f>IF(Data2!I853&gt;0,4-Data2!I853,"")</f>
        <v/>
      </c>
      <c r="J851" s="13">
        <f>IF(Data2!J853&gt;0,4-Data2!J853,"")</f>
        <v/>
      </c>
      <c r="K851" s="13">
        <f>IF(Data2!K853&gt;0,Data2!K853-4,"")</f>
        <v/>
      </c>
      <c r="L851" s="13">
        <f>IF(Data2!L853&gt;0,4-Data2!L853,"")</f>
        <v/>
      </c>
      <c r="M851" s="13">
        <f>IF(Data2!M853&gt;0,Data2!M853-4,"")</f>
        <v/>
      </c>
      <c r="N851" s="13">
        <f>IF(Data2!N853&gt;0,Data2!N853-4,"")</f>
        <v/>
      </c>
      <c r="O851" s="13">
        <f>IF(Data2!O853&gt;0,Data2!O853-4,"")</f>
        <v/>
      </c>
      <c r="P851" s="13">
        <f>IF(Data2!P853&gt;0,Data2!P853-4,"")</f>
        <v/>
      </c>
      <c r="Q851" s="13">
        <f>IF(Data2!Q853&gt;0,4-Data2!Q853,"")</f>
        <v/>
      </c>
      <c r="R851" s="13">
        <f>IF(Data2!R853&gt;0,4-Data2!R853,"")</f>
        <v/>
      </c>
      <c r="S851" s="13">
        <f>IF(Data2!S853&gt;0,4-Data2!S853,"")</f>
        <v/>
      </c>
      <c r="T851" s="13">
        <f>IF(Data2!T853&gt;0,Data2!T853-4,"")</f>
        <v/>
      </c>
      <c r="U851" s="13">
        <f>IF(Data2!U853&gt;0,4-Data2!U853,"")</f>
        <v/>
      </c>
      <c r="V851" s="13">
        <f>IF(Data2!V853&gt;0,Data2!V853-4,"")</f>
        <v/>
      </c>
      <c r="W851" s="13">
        <f>IF(Data2!W853&gt;0,4-Data2!W853,"")</f>
        <v/>
      </c>
      <c r="X851" s="13">
        <f>IF(Data2!X853&gt;0,4-Data2!X853,"")</f>
        <v/>
      </c>
      <c r="Y851" s="13">
        <f>IF(Data2!Y853&gt;0,4-Data2!Y853,"")</f>
        <v/>
      </c>
      <c r="Z851" s="13">
        <f>IF(Data2!Z853&gt;0,Data2!Z853-4,"")</f>
        <v/>
      </c>
      <c r="AC851" s="2">
        <f>IF(COUNT(A851,L851,N851,P851,X851,Y851)&gt;0,AVERAGE(A851,L851,N851,P851,X851,Y851),"")</f>
        <v/>
      </c>
      <c r="AD851" s="2">
        <f>IF(COUNT(B851,D851,M851,U851)&gt;0,AVERAGE(B851,D851,M851,U851),"")</f>
        <v/>
      </c>
      <c r="AE851" s="2">
        <f>IF(COUNT(I851,T851,V851,W851)&gt;0,AVERAGE(I851,T851,V851,W851),"")</f>
        <v/>
      </c>
      <c r="AF851" s="2">
        <f>IF(COUNT(H851,K851,Q851,S851)&gt;0,AVERAGE(H851,K851,Q851,S851),"")</f>
        <v/>
      </c>
      <c r="AG851" s="2">
        <f>IF(COUNT(E851,F851,G851,R851)&gt;0,AVERAGE(E851,F851,G851,R851),"")</f>
        <v/>
      </c>
      <c r="AH851" s="2">
        <f>IF(COUNT(C851,J851,O851,Z851)&gt;0,AVERAGE(C851,J851,O851,Z851),"")</f>
        <v/>
      </c>
    </row>
    <row r="852">
      <c r="A852" s="13">
        <f>IF(Data2!A854&gt;0,Data2!A854-4,"")</f>
        <v/>
      </c>
      <c r="B852" s="13">
        <f>IF(Data2!B854&gt;0,Data2!B854-4,"")</f>
        <v/>
      </c>
      <c r="C852" s="13">
        <f>IF(Data2!C854&gt;0,4-Data2!C854,"")</f>
        <v/>
      </c>
      <c r="D852" s="13">
        <f>IF(Data2!D854&gt;0,4-Data2!D854,"")</f>
        <v/>
      </c>
      <c r="E852" s="13">
        <f>IF(Data2!E854&gt;0,4-Data2!E854,"")</f>
        <v/>
      </c>
      <c r="F852" s="13">
        <f>IF(Data2!F854&gt;0,Data2!F854-4,"")</f>
        <v/>
      </c>
      <c r="G852" s="13">
        <f>IF(Data2!G854&gt;0,Data2!G854-4,"")</f>
        <v/>
      </c>
      <c r="H852" s="13">
        <f>IF(Data2!H854&gt;0,Data2!H854-4,"")</f>
        <v/>
      </c>
      <c r="I852" s="13">
        <f>IF(Data2!I854&gt;0,4-Data2!I854,"")</f>
        <v/>
      </c>
      <c r="J852" s="13">
        <f>IF(Data2!J854&gt;0,4-Data2!J854,"")</f>
        <v/>
      </c>
      <c r="K852" s="13">
        <f>IF(Data2!K854&gt;0,Data2!K854-4,"")</f>
        <v/>
      </c>
      <c r="L852" s="13">
        <f>IF(Data2!L854&gt;0,4-Data2!L854,"")</f>
        <v/>
      </c>
      <c r="M852" s="13">
        <f>IF(Data2!M854&gt;0,Data2!M854-4,"")</f>
        <v/>
      </c>
      <c r="N852" s="13">
        <f>IF(Data2!N854&gt;0,Data2!N854-4,"")</f>
        <v/>
      </c>
      <c r="O852" s="13">
        <f>IF(Data2!O854&gt;0,Data2!O854-4,"")</f>
        <v/>
      </c>
      <c r="P852" s="13">
        <f>IF(Data2!P854&gt;0,Data2!P854-4,"")</f>
        <v/>
      </c>
      <c r="Q852" s="13">
        <f>IF(Data2!Q854&gt;0,4-Data2!Q854,"")</f>
        <v/>
      </c>
      <c r="R852" s="13">
        <f>IF(Data2!R854&gt;0,4-Data2!R854,"")</f>
        <v/>
      </c>
      <c r="S852" s="13">
        <f>IF(Data2!S854&gt;0,4-Data2!S854,"")</f>
        <v/>
      </c>
      <c r="T852" s="13">
        <f>IF(Data2!T854&gt;0,Data2!T854-4,"")</f>
        <v/>
      </c>
      <c r="U852" s="13">
        <f>IF(Data2!U854&gt;0,4-Data2!U854,"")</f>
        <v/>
      </c>
      <c r="V852" s="13">
        <f>IF(Data2!V854&gt;0,Data2!V854-4,"")</f>
        <v/>
      </c>
      <c r="W852" s="13">
        <f>IF(Data2!W854&gt;0,4-Data2!W854,"")</f>
        <v/>
      </c>
      <c r="X852" s="13">
        <f>IF(Data2!X854&gt;0,4-Data2!X854,"")</f>
        <v/>
      </c>
      <c r="Y852" s="13">
        <f>IF(Data2!Y854&gt;0,4-Data2!Y854,"")</f>
        <v/>
      </c>
      <c r="Z852" s="13">
        <f>IF(Data2!Z854&gt;0,Data2!Z854-4,"")</f>
        <v/>
      </c>
      <c r="AC852" s="2">
        <f>IF(COUNT(A852,L852,N852,P852,X852,Y852)&gt;0,AVERAGE(A852,L852,N852,P852,X852,Y852),"")</f>
        <v/>
      </c>
      <c r="AD852" s="2">
        <f>IF(COUNT(B852,D852,M852,U852)&gt;0,AVERAGE(B852,D852,M852,U852),"")</f>
        <v/>
      </c>
      <c r="AE852" s="2">
        <f>IF(COUNT(I852,T852,V852,W852)&gt;0,AVERAGE(I852,T852,V852,W852),"")</f>
        <v/>
      </c>
      <c r="AF852" s="2">
        <f>IF(COUNT(H852,K852,Q852,S852)&gt;0,AVERAGE(H852,K852,Q852,S852),"")</f>
        <v/>
      </c>
      <c r="AG852" s="2">
        <f>IF(COUNT(E852,F852,G852,R852)&gt;0,AVERAGE(E852,F852,G852,R852),"")</f>
        <v/>
      </c>
      <c r="AH852" s="2">
        <f>IF(COUNT(C852,J852,O852,Z852)&gt;0,AVERAGE(C852,J852,O852,Z852),"")</f>
        <v/>
      </c>
    </row>
    <row r="853">
      <c r="A853" s="13">
        <f>IF(Data2!A855&gt;0,Data2!A855-4,"")</f>
        <v/>
      </c>
      <c r="B853" s="13">
        <f>IF(Data2!B855&gt;0,Data2!B855-4,"")</f>
        <v/>
      </c>
      <c r="C853" s="13">
        <f>IF(Data2!C855&gt;0,4-Data2!C855,"")</f>
        <v/>
      </c>
      <c r="D853" s="13">
        <f>IF(Data2!D855&gt;0,4-Data2!D855,"")</f>
        <v/>
      </c>
      <c r="E853" s="13">
        <f>IF(Data2!E855&gt;0,4-Data2!E855,"")</f>
        <v/>
      </c>
      <c r="F853" s="13">
        <f>IF(Data2!F855&gt;0,Data2!F855-4,"")</f>
        <v/>
      </c>
      <c r="G853" s="13">
        <f>IF(Data2!G855&gt;0,Data2!G855-4,"")</f>
        <v/>
      </c>
      <c r="H853" s="13">
        <f>IF(Data2!H855&gt;0,Data2!H855-4,"")</f>
        <v/>
      </c>
      <c r="I853" s="13">
        <f>IF(Data2!I855&gt;0,4-Data2!I855,"")</f>
        <v/>
      </c>
      <c r="J853" s="13">
        <f>IF(Data2!J855&gt;0,4-Data2!J855,"")</f>
        <v/>
      </c>
      <c r="K853" s="13">
        <f>IF(Data2!K855&gt;0,Data2!K855-4,"")</f>
        <v/>
      </c>
      <c r="L853" s="13">
        <f>IF(Data2!L855&gt;0,4-Data2!L855,"")</f>
        <v/>
      </c>
      <c r="M853" s="13">
        <f>IF(Data2!M855&gt;0,Data2!M855-4,"")</f>
        <v/>
      </c>
      <c r="N853" s="13">
        <f>IF(Data2!N855&gt;0,Data2!N855-4,"")</f>
        <v/>
      </c>
      <c r="O853" s="13">
        <f>IF(Data2!O855&gt;0,Data2!O855-4,"")</f>
        <v/>
      </c>
      <c r="P853" s="13">
        <f>IF(Data2!P855&gt;0,Data2!P855-4,"")</f>
        <v/>
      </c>
      <c r="Q853" s="13">
        <f>IF(Data2!Q855&gt;0,4-Data2!Q855,"")</f>
        <v/>
      </c>
      <c r="R853" s="13">
        <f>IF(Data2!R855&gt;0,4-Data2!R855,"")</f>
        <v/>
      </c>
      <c r="S853" s="13">
        <f>IF(Data2!S855&gt;0,4-Data2!S855,"")</f>
        <v/>
      </c>
      <c r="T853" s="13">
        <f>IF(Data2!T855&gt;0,Data2!T855-4,"")</f>
        <v/>
      </c>
      <c r="U853" s="13">
        <f>IF(Data2!U855&gt;0,4-Data2!U855,"")</f>
        <v/>
      </c>
      <c r="V853" s="13">
        <f>IF(Data2!V855&gt;0,Data2!V855-4,"")</f>
        <v/>
      </c>
      <c r="W853" s="13">
        <f>IF(Data2!W855&gt;0,4-Data2!W855,"")</f>
        <v/>
      </c>
      <c r="X853" s="13">
        <f>IF(Data2!X855&gt;0,4-Data2!X855,"")</f>
        <v/>
      </c>
      <c r="Y853" s="13">
        <f>IF(Data2!Y855&gt;0,4-Data2!Y855,"")</f>
        <v/>
      </c>
      <c r="Z853" s="13">
        <f>IF(Data2!Z855&gt;0,Data2!Z855-4,"")</f>
        <v/>
      </c>
      <c r="AC853" s="2">
        <f>IF(COUNT(A853,L853,N853,P853,X853,Y853)&gt;0,AVERAGE(A853,L853,N853,P853,X853,Y853),"")</f>
        <v/>
      </c>
      <c r="AD853" s="2">
        <f>IF(COUNT(B853,D853,M853,U853)&gt;0,AVERAGE(B853,D853,M853,U853),"")</f>
        <v/>
      </c>
      <c r="AE853" s="2">
        <f>IF(COUNT(I853,T853,V853,W853)&gt;0,AVERAGE(I853,T853,V853,W853),"")</f>
        <v/>
      </c>
      <c r="AF853" s="2">
        <f>IF(COUNT(H853,K853,Q853,S853)&gt;0,AVERAGE(H853,K853,Q853,S853),"")</f>
        <v/>
      </c>
      <c r="AG853" s="2">
        <f>IF(COUNT(E853,F853,G853,R853)&gt;0,AVERAGE(E853,F853,G853,R853),"")</f>
        <v/>
      </c>
      <c r="AH853" s="2">
        <f>IF(COUNT(C853,J853,O853,Z853)&gt;0,AVERAGE(C853,J853,O853,Z853),"")</f>
        <v/>
      </c>
    </row>
    <row r="854">
      <c r="A854" s="13">
        <f>IF(Data2!A856&gt;0,Data2!A856-4,"")</f>
        <v/>
      </c>
      <c r="B854" s="13">
        <f>IF(Data2!B856&gt;0,Data2!B856-4,"")</f>
        <v/>
      </c>
      <c r="C854" s="13">
        <f>IF(Data2!C856&gt;0,4-Data2!C856,"")</f>
        <v/>
      </c>
      <c r="D854" s="13">
        <f>IF(Data2!D856&gt;0,4-Data2!D856,"")</f>
        <v/>
      </c>
      <c r="E854" s="13">
        <f>IF(Data2!E856&gt;0,4-Data2!E856,"")</f>
        <v/>
      </c>
      <c r="F854" s="13">
        <f>IF(Data2!F856&gt;0,Data2!F856-4,"")</f>
        <v/>
      </c>
      <c r="G854" s="13">
        <f>IF(Data2!G856&gt;0,Data2!G856-4,"")</f>
        <v/>
      </c>
      <c r="H854" s="13">
        <f>IF(Data2!H856&gt;0,Data2!H856-4,"")</f>
        <v/>
      </c>
      <c r="I854" s="13">
        <f>IF(Data2!I856&gt;0,4-Data2!I856,"")</f>
        <v/>
      </c>
      <c r="J854" s="13">
        <f>IF(Data2!J856&gt;0,4-Data2!J856,"")</f>
        <v/>
      </c>
      <c r="K854" s="13">
        <f>IF(Data2!K856&gt;0,Data2!K856-4,"")</f>
        <v/>
      </c>
      <c r="L854" s="13">
        <f>IF(Data2!L856&gt;0,4-Data2!L856,"")</f>
        <v/>
      </c>
      <c r="M854" s="13">
        <f>IF(Data2!M856&gt;0,Data2!M856-4,"")</f>
        <v/>
      </c>
      <c r="N854" s="13">
        <f>IF(Data2!N856&gt;0,Data2!N856-4,"")</f>
        <v/>
      </c>
      <c r="O854" s="13">
        <f>IF(Data2!O856&gt;0,Data2!O856-4,"")</f>
        <v/>
      </c>
      <c r="P854" s="13">
        <f>IF(Data2!P856&gt;0,Data2!P856-4,"")</f>
        <v/>
      </c>
      <c r="Q854" s="13">
        <f>IF(Data2!Q856&gt;0,4-Data2!Q856,"")</f>
        <v/>
      </c>
      <c r="R854" s="13">
        <f>IF(Data2!R856&gt;0,4-Data2!R856,"")</f>
        <v/>
      </c>
      <c r="S854" s="13">
        <f>IF(Data2!S856&gt;0,4-Data2!S856,"")</f>
        <v/>
      </c>
      <c r="T854" s="13">
        <f>IF(Data2!T856&gt;0,Data2!T856-4,"")</f>
        <v/>
      </c>
      <c r="U854" s="13">
        <f>IF(Data2!U856&gt;0,4-Data2!U856,"")</f>
        <v/>
      </c>
      <c r="V854" s="13">
        <f>IF(Data2!V856&gt;0,Data2!V856-4,"")</f>
        <v/>
      </c>
      <c r="W854" s="13">
        <f>IF(Data2!W856&gt;0,4-Data2!W856,"")</f>
        <v/>
      </c>
      <c r="X854" s="13">
        <f>IF(Data2!X856&gt;0,4-Data2!X856,"")</f>
        <v/>
      </c>
      <c r="Y854" s="13">
        <f>IF(Data2!Y856&gt;0,4-Data2!Y856,"")</f>
        <v/>
      </c>
      <c r="Z854" s="13">
        <f>IF(Data2!Z856&gt;0,Data2!Z856-4,"")</f>
        <v/>
      </c>
      <c r="AC854" s="2">
        <f>IF(COUNT(A854,L854,N854,P854,X854,Y854)&gt;0,AVERAGE(A854,L854,N854,P854,X854,Y854),"")</f>
        <v/>
      </c>
      <c r="AD854" s="2">
        <f>IF(COUNT(B854,D854,M854,U854)&gt;0,AVERAGE(B854,D854,M854,U854),"")</f>
        <v/>
      </c>
      <c r="AE854" s="2">
        <f>IF(COUNT(I854,T854,V854,W854)&gt;0,AVERAGE(I854,T854,V854,W854),"")</f>
        <v/>
      </c>
      <c r="AF854" s="2">
        <f>IF(COUNT(H854,K854,Q854,S854)&gt;0,AVERAGE(H854,K854,Q854,S854),"")</f>
        <v/>
      </c>
      <c r="AG854" s="2">
        <f>IF(COUNT(E854,F854,G854,R854)&gt;0,AVERAGE(E854,F854,G854,R854),"")</f>
        <v/>
      </c>
      <c r="AH854" s="2">
        <f>IF(COUNT(C854,J854,O854,Z854)&gt;0,AVERAGE(C854,J854,O854,Z854),"")</f>
        <v/>
      </c>
    </row>
    <row r="855">
      <c r="A855" s="13">
        <f>IF(Data2!A857&gt;0,Data2!A857-4,"")</f>
        <v/>
      </c>
      <c r="B855" s="13">
        <f>IF(Data2!B857&gt;0,Data2!B857-4,"")</f>
        <v/>
      </c>
      <c r="C855" s="13">
        <f>IF(Data2!C857&gt;0,4-Data2!C857,"")</f>
        <v/>
      </c>
      <c r="D855" s="13">
        <f>IF(Data2!D857&gt;0,4-Data2!D857,"")</f>
        <v/>
      </c>
      <c r="E855" s="13">
        <f>IF(Data2!E857&gt;0,4-Data2!E857,"")</f>
        <v/>
      </c>
      <c r="F855" s="13">
        <f>IF(Data2!F857&gt;0,Data2!F857-4,"")</f>
        <v/>
      </c>
      <c r="G855" s="13">
        <f>IF(Data2!G857&gt;0,Data2!G857-4,"")</f>
        <v/>
      </c>
      <c r="H855" s="13">
        <f>IF(Data2!H857&gt;0,Data2!H857-4,"")</f>
        <v/>
      </c>
      <c r="I855" s="13">
        <f>IF(Data2!I857&gt;0,4-Data2!I857,"")</f>
        <v/>
      </c>
      <c r="J855" s="13">
        <f>IF(Data2!J857&gt;0,4-Data2!J857,"")</f>
        <v/>
      </c>
      <c r="K855" s="13">
        <f>IF(Data2!K857&gt;0,Data2!K857-4,"")</f>
        <v/>
      </c>
      <c r="L855" s="13">
        <f>IF(Data2!L857&gt;0,4-Data2!L857,"")</f>
        <v/>
      </c>
      <c r="M855" s="13">
        <f>IF(Data2!M857&gt;0,Data2!M857-4,"")</f>
        <v/>
      </c>
      <c r="N855" s="13">
        <f>IF(Data2!N857&gt;0,Data2!N857-4,"")</f>
        <v/>
      </c>
      <c r="O855" s="13">
        <f>IF(Data2!O857&gt;0,Data2!O857-4,"")</f>
        <v/>
      </c>
      <c r="P855" s="13">
        <f>IF(Data2!P857&gt;0,Data2!P857-4,"")</f>
        <v/>
      </c>
      <c r="Q855" s="13">
        <f>IF(Data2!Q857&gt;0,4-Data2!Q857,"")</f>
        <v/>
      </c>
      <c r="R855" s="13">
        <f>IF(Data2!R857&gt;0,4-Data2!R857,"")</f>
        <v/>
      </c>
      <c r="S855" s="13">
        <f>IF(Data2!S857&gt;0,4-Data2!S857,"")</f>
        <v/>
      </c>
      <c r="T855" s="13">
        <f>IF(Data2!T857&gt;0,Data2!T857-4,"")</f>
        <v/>
      </c>
      <c r="U855" s="13">
        <f>IF(Data2!U857&gt;0,4-Data2!U857,"")</f>
        <v/>
      </c>
      <c r="V855" s="13">
        <f>IF(Data2!V857&gt;0,Data2!V857-4,"")</f>
        <v/>
      </c>
      <c r="W855" s="13">
        <f>IF(Data2!W857&gt;0,4-Data2!W857,"")</f>
        <v/>
      </c>
      <c r="X855" s="13">
        <f>IF(Data2!X857&gt;0,4-Data2!X857,"")</f>
        <v/>
      </c>
      <c r="Y855" s="13">
        <f>IF(Data2!Y857&gt;0,4-Data2!Y857,"")</f>
        <v/>
      </c>
      <c r="Z855" s="13">
        <f>IF(Data2!Z857&gt;0,Data2!Z857-4,"")</f>
        <v/>
      </c>
      <c r="AC855" s="2">
        <f>IF(COUNT(A855,L855,N855,P855,X855,Y855)&gt;0,AVERAGE(A855,L855,N855,P855,X855,Y855),"")</f>
        <v/>
      </c>
      <c r="AD855" s="2">
        <f>IF(COUNT(B855,D855,M855,U855)&gt;0,AVERAGE(B855,D855,M855,U855),"")</f>
        <v/>
      </c>
      <c r="AE855" s="2">
        <f>IF(COUNT(I855,T855,V855,W855)&gt;0,AVERAGE(I855,T855,V855,W855),"")</f>
        <v/>
      </c>
      <c r="AF855" s="2">
        <f>IF(COUNT(H855,K855,Q855,S855)&gt;0,AVERAGE(H855,K855,Q855,S855),"")</f>
        <v/>
      </c>
      <c r="AG855" s="2">
        <f>IF(COUNT(E855,F855,G855,R855)&gt;0,AVERAGE(E855,F855,G855,R855),"")</f>
        <v/>
      </c>
      <c r="AH855" s="2">
        <f>IF(COUNT(C855,J855,O855,Z855)&gt;0,AVERAGE(C855,J855,O855,Z855),"")</f>
        <v/>
      </c>
    </row>
    <row r="856">
      <c r="A856" s="13">
        <f>IF(Data2!A858&gt;0,Data2!A858-4,"")</f>
        <v/>
      </c>
      <c r="B856" s="13">
        <f>IF(Data2!B858&gt;0,Data2!B858-4,"")</f>
        <v/>
      </c>
      <c r="C856" s="13">
        <f>IF(Data2!C858&gt;0,4-Data2!C858,"")</f>
        <v/>
      </c>
      <c r="D856" s="13">
        <f>IF(Data2!D858&gt;0,4-Data2!D858,"")</f>
        <v/>
      </c>
      <c r="E856" s="13">
        <f>IF(Data2!E858&gt;0,4-Data2!E858,"")</f>
        <v/>
      </c>
      <c r="F856" s="13">
        <f>IF(Data2!F858&gt;0,Data2!F858-4,"")</f>
        <v/>
      </c>
      <c r="G856" s="13">
        <f>IF(Data2!G858&gt;0,Data2!G858-4,"")</f>
        <v/>
      </c>
      <c r="H856" s="13">
        <f>IF(Data2!H858&gt;0,Data2!H858-4,"")</f>
        <v/>
      </c>
      <c r="I856" s="13">
        <f>IF(Data2!I858&gt;0,4-Data2!I858,"")</f>
        <v/>
      </c>
      <c r="J856" s="13">
        <f>IF(Data2!J858&gt;0,4-Data2!J858,"")</f>
        <v/>
      </c>
      <c r="K856" s="13">
        <f>IF(Data2!K858&gt;0,Data2!K858-4,"")</f>
        <v/>
      </c>
      <c r="L856" s="13">
        <f>IF(Data2!L858&gt;0,4-Data2!L858,"")</f>
        <v/>
      </c>
      <c r="M856" s="13">
        <f>IF(Data2!M858&gt;0,Data2!M858-4,"")</f>
        <v/>
      </c>
      <c r="N856" s="13">
        <f>IF(Data2!N858&gt;0,Data2!N858-4,"")</f>
        <v/>
      </c>
      <c r="O856" s="13">
        <f>IF(Data2!O858&gt;0,Data2!O858-4,"")</f>
        <v/>
      </c>
      <c r="P856" s="13">
        <f>IF(Data2!P858&gt;0,Data2!P858-4,"")</f>
        <v/>
      </c>
      <c r="Q856" s="13">
        <f>IF(Data2!Q858&gt;0,4-Data2!Q858,"")</f>
        <v/>
      </c>
      <c r="R856" s="13">
        <f>IF(Data2!R858&gt;0,4-Data2!R858,"")</f>
        <v/>
      </c>
      <c r="S856" s="13">
        <f>IF(Data2!S858&gt;0,4-Data2!S858,"")</f>
        <v/>
      </c>
      <c r="T856" s="13">
        <f>IF(Data2!T858&gt;0,Data2!T858-4,"")</f>
        <v/>
      </c>
      <c r="U856" s="13">
        <f>IF(Data2!U858&gt;0,4-Data2!U858,"")</f>
        <v/>
      </c>
      <c r="V856" s="13">
        <f>IF(Data2!V858&gt;0,Data2!V858-4,"")</f>
        <v/>
      </c>
      <c r="W856" s="13">
        <f>IF(Data2!W858&gt;0,4-Data2!W858,"")</f>
        <v/>
      </c>
      <c r="X856" s="13">
        <f>IF(Data2!X858&gt;0,4-Data2!X858,"")</f>
        <v/>
      </c>
      <c r="Y856" s="13">
        <f>IF(Data2!Y858&gt;0,4-Data2!Y858,"")</f>
        <v/>
      </c>
      <c r="Z856" s="13">
        <f>IF(Data2!Z858&gt;0,Data2!Z858-4,"")</f>
        <v/>
      </c>
      <c r="AC856" s="2">
        <f>IF(COUNT(A856,L856,N856,P856,X856,Y856)&gt;0,AVERAGE(A856,L856,N856,P856,X856,Y856),"")</f>
        <v/>
      </c>
      <c r="AD856" s="2">
        <f>IF(COUNT(B856,D856,M856,U856)&gt;0,AVERAGE(B856,D856,M856,U856),"")</f>
        <v/>
      </c>
      <c r="AE856" s="2">
        <f>IF(COUNT(I856,T856,V856,W856)&gt;0,AVERAGE(I856,T856,V856,W856),"")</f>
        <v/>
      </c>
      <c r="AF856" s="2">
        <f>IF(COUNT(H856,K856,Q856,S856)&gt;0,AVERAGE(H856,K856,Q856,S856),"")</f>
        <v/>
      </c>
      <c r="AG856" s="2">
        <f>IF(COUNT(E856,F856,G856,R856)&gt;0,AVERAGE(E856,F856,G856,R856),"")</f>
        <v/>
      </c>
      <c r="AH856" s="2">
        <f>IF(COUNT(C856,J856,O856,Z856)&gt;0,AVERAGE(C856,J856,O856,Z856),"")</f>
        <v/>
      </c>
    </row>
    <row r="857">
      <c r="A857" s="13">
        <f>IF(Data2!A859&gt;0,Data2!A859-4,"")</f>
        <v/>
      </c>
      <c r="B857" s="13">
        <f>IF(Data2!B859&gt;0,Data2!B859-4,"")</f>
        <v/>
      </c>
      <c r="C857" s="13">
        <f>IF(Data2!C859&gt;0,4-Data2!C859,"")</f>
        <v/>
      </c>
      <c r="D857" s="13">
        <f>IF(Data2!D859&gt;0,4-Data2!D859,"")</f>
        <v/>
      </c>
      <c r="E857" s="13">
        <f>IF(Data2!E859&gt;0,4-Data2!E859,"")</f>
        <v/>
      </c>
      <c r="F857" s="13">
        <f>IF(Data2!F859&gt;0,Data2!F859-4,"")</f>
        <v/>
      </c>
      <c r="G857" s="13">
        <f>IF(Data2!G859&gt;0,Data2!G859-4,"")</f>
        <v/>
      </c>
      <c r="H857" s="13">
        <f>IF(Data2!H859&gt;0,Data2!H859-4,"")</f>
        <v/>
      </c>
      <c r="I857" s="13">
        <f>IF(Data2!I859&gt;0,4-Data2!I859,"")</f>
        <v/>
      </c>
      <c r="J857" s="13">
        <f>IF(Data2!J859&gt;0,4-Data2!J859,"")</f>
        <v/>
      </c>
      <c r="K857" s="13">
        <f>IF(Data2!K859&gt;0,Data2!K859-4,"")</f>
        <v/>
      </c>
      <c r="L857" s="13">
        <f>IF(Data2!L859&gt;0,4-Data2!L859,"")</f>
        <v/>
      </c>
      <c r="M857" s="13">
        <f>IF(Data2!M859&gt;0,Data2!M859-4,"")</f>
        <v/>
      </c>
      <c r="N857" s="13">
        <f>IF(Data2!N859&gt;0,Data2!N859-4,"")</f>
        <v/>
      </c>
      <c r="O857" s="13">
        <f>IF(Data2!O859&gt;0,Data2!O859-4,"")</f>
        <v/>
      </c>
      <c r="P857" s="13">
        <f>IF(Data2!P859&gt;0,Data2!P859-4,"")</f>
        <v/>
      </c>
      <c r="Q857" s="13">
        <f>IF(Data2!Q859&gt;0,4-Data2!Q859,"")</f>
        <v/>
      </c>
      <c r="R857" s="13">
        <f>IF(Data2!R859&gt;0,4-Data2!R859,"")</f>
        <v/>
      </c>
      <c r="S857" s="13">
        <f>IF(Data2!S859&gt;0,4-Data2!S859,"")</f>
        <v/>
      </c>
      <c r="T857" s="13">
        <f>IF(Data2!T859&gt;0,Data2!T859-4,"")</f>
        <v/>
      </c>
      <c r="U857" s="13">
        <f>IF(Data2!U859&gt;0,4-Data2!U859,"")</f>
        <v/>
      </c>
      <c r="V857" s="13">
        <f>IF(Data2!V859&gt;0,Data2!V859-4,"")</f>
        <v/>
      </c>
      <c r="W857" s="13">
        <f>IF(Data2!W859&gt;0,4-Data2!W859,"")</f>
        <v/>
      </c>
      <c r="X857" s="13">
        <f>IF(Data2!X859&gt;0,4-Data2!X859,"")</f>
        <v/>
      </c>
      <c r="Y857" s="13">
        <f>IF(Data2!Y859&gt;0,4-Data2!Y859,"")</f>
        <v/>
      </c>
      <c r="Z857" s="13">
        <f>IF(Data2!Z859&gt;0,Data2!Z859-4,"")</f>
        <v/>
      </c>
      <c r="AC857" s="2">
        <f>IF(COUNT(A857,L857,N857,P857,X857,Y857)&gt;0,AVERAGE(A857,L857,N857,P857,X857,Y857),"")</f>
        <v/>
      </c>
      <c r="AD857" s="2">
        <f>IF(COUNT(B857,D857,M857,U857)&gt;0,AVERAGE(B857,D857,M857,U857),"")</f>
        <v/>
      </c>
      <c r="AE857" s="2">
        <f>IF(COUNT(I857,T857,V857,W857)&gt;0,AVERAGE(I857,T857,V857,W857),"")</f>
        <v/>
      </c>
      <c r="AF857" s="2">
        <f>IF(COUNT(H857,K857,Q857,S857)&gt;0,AVERAGE(H857,K857,Q857,S857),"")</f>
        <v/>
      </c>
      <c r="AG857" s="2">
        <f>IF(COUNT(E857,F857,G857,R857)&gt;0,AVERAGE(E857,F857,G857,R857),"")</f>
        <v/>
      </c>
      <c r="AH857" s="2">
        <f>IF(COUNT(C857,J857,O857,Z857)&gt;0,AVERAGE(C857,J857,O857,Z857),"")</f>
        <v/>
      </c>
    </row>
    <row r="858">
      <c r="A858" s="13">
        <f>IF(Data2!A860&gt;0,Data2!A860-4,"")</f>
        <v/>
      </c>
      <c r="B858" s="13">
        <f>IF(Data2!B860&gt;0,Data2!B860-4,"")</f>
        <v/>
      </c>
      <c r="C858" s="13">
        <f>IF(Data2!C860&gt;0,4-Data2!C860,"")</f>
        <v/>
      </c>
      <c r="D858" s="13">
        <f>IF(Data2!D860&gt;0,4-Data2!D860,"")</f>
        <v/>
      </c>
      <c r="E858" s="13">
        <f>IF(Data2!E860&gt;0,4-Data2!E860,"")</f>
        <v/>
      </c>
      <c r="F858" s="13">
        <f>IF(Data2!F860&gt;0,Data2!F860-4,"")</f>
        <v/>
      </c>
      <c r="G858" s="13">
        <f>IF(Data2!G860&gt;0,Data2!G860-4,"")</f>
        <v/>
      </c>
      <c r="H858" s="13">
        <f>IF(Data2!H860&gt;0,Data2!H860-4,"")</f>
        <v/>
      </c>
      <c r="I858" s="13">
        <f>IF(Data2!I860&gt;0,4-Data2!I860,"")</f>
        <v/>
      </c>
      <c r="J858" s="13">
        <f>IF(Data2!J860&gt;0,4-Data2!J860,"")</f>
        <v/>
      </c>
      <c r="K858" s="13">
        <f>IF(Data2!K860&gt;0,Data2!K860-4,"")</f>
        <v/>
      </c>
      <c r="L858" s="13">
        <f>IF(Data2!L860&gt;0,4-Data2!L860,"")</f>
        <v/>
      </c>
      <c r="M858" s="13">
        <f>IF(Data2!M860&gt;0,Data2!M860-4,"")</f>
        <v/>
      </c>
      <c r="N858" s="13">
        <f>IF(Data2!N860&gt;0,Data2!N860-4,"")</f>
        <v/>
      </c>
      <c r="O858" s="13">
        <f>IF(Data2!O860&gt;0,Data2!O860-4,"")</f>
        <v/>
      </c>
      <c r="P858" s="13">
        <f>IF(Data2!P860&gt;0,Data2!P860-4,"")</f>
        <v/>
      </c>
      <c r="Q858" s="13">
        <f>IF(Data2!Q860&gt;0,4-Data2!Q860,"")</f>
        <v/>
      </c>
      <c r="R858" s="13">
        <f>IF(Data2!R860&gt;0,4-Data2!R860,"")</f>
        <v/>
      </c>
      <c r="S858" s="13">
        <f>IF(Data2!S860&gt;0,4-Data2!S860,"")</f>
        <v/>
      </c>
      <c r="T858" s="13">
        <f>IF(Data2!T860&gt;0,Data2!T860-4,"")</f>
        <v/>
      </c>
      <c r="U858" s="13">
        <f>IF(Data2!U860&gt;0,4-Data2!U860,"")</f>
        <v/>
      </c>
      <c r="V858" s="13">
        <f>IF(Data2!V860&gt;0,Data2!V860-4,"")</f>
        <v/>
      </c>
      <c r="W858" s="13">
        <f>IF(Data2!W860&gt;0,4-Data2!W860,"")</f>
        <v/>
      </c>
      <c r="X858" s="13">
        <f>IF(Data2!X860&gt;0,4-Data2!X860,"")</f>
        <v/>
      </c>
      <c r="Y858" s="13">
        <f>IF(Data2!Y860&gt;0,4-Data2!Y860,"")</f>
        <v/>
      </c>
      <c r="Z858" s="13">
        <f>IF(Data2!Z860&gt;0,Data2!Z860-4,"")</f>
        <v/>
      </c>
      <c r="AC858" s="2">
        <f>IF(COUNT(A858,L858,N858,P858,X858,Y858)&gt;0,AVERAGE(A858,L858,N858,P858,X858,Y858),"")</f>
        <v/>
      </c>
      <c r="AD858" s="2">
        <f>IF(COUNT(B858,D858,M858,U858)&gt;0,AVERAGE(B858,D858,M858,U858),"")</f>
        <v/>
      </c>
      <c r="AE858" s="2">
        <f>IF(COUNT(I858,T858,V858,W858)&gt;0,AVERAGE(I858,T858,V858,W858),"")</f>
        <v/>
      </c>
      <c r="AF858" s="2">
        <f>IF(COUNT(H858,K858,Q858,S858)&gt;0,AVERAGE(H858,K858,Q858,S858),"")</f>
        <v/>
      </c>
      <c r="AG858" s="2">
        <f>IF(COUNT(E858,F858,G858,R858)&gt;0,AVERAGE(E858,F858,G858,R858),"")</f>
        <v/>
      </c>
      <c r="AH858" s="2">
        <f>IF(COUNT(C858,J858,O858,Z858)&gt;0,AVERAGE(C858,J858,O858,Z858),"")</f>
        <v/>
      </c>
    </row>
    <row r="859">
      <c r="A859" s="13">
        <f>IF(Data2!A861&gt;0,Data2!A861-4,"")</f>
        <v/>
      </c>
      <c r="B859" s="13">
        <f>IF(Data2!B861&gt;0,Data2!B861-4,"")</f>
        <v/>
      </c>
      <c r="C859" s="13">
        <f>IF(Data2!C861&gt;0,4-Data2!C861,"")</f>
        <v/>
      </c>
      <c r="D859" s="13">
        <f>IF(Data2!D861&gt;0,4-Data2!D861,"")</f>
        <v/>
      </c>
      <c r="E859" s="13">
        <f>IF(Data2!E861&gt;0,4-Data2!E861,"")</f>
        <v/>
      </c>
      <c r="F859" s="13">
        <f>IF(Data2!F861&gt;0,Data2!F861-4,"")</f>
        <v/>
      </c>
      <c r="G859" s="13">
        <f>IF(Data2!G861&gt;0,Data2!G861-4,"")</f>
        <v/>
      </c>
      <c r="H859" s="13">
        <f>IF(Data2!H861&gt;0,Data2!H861-4,"")</f>
        <v/>
      </c>
      <c r="I859" s="13">
        <f>IF(Data2!I861&gt;0,4-Data2!I861,"")</f>
        <v/>
      </c>
      <c r="J859" s="13">
        <f>IF(Data2!J861&gt;0,4-Data2!J861,"")</f>
        <v/>
      </c>
      <c r="K859" s="13">
        <f>IF(Data2!K861&gt;0,Data2!K861-4,"")</f>
        <v/>
      </c>
      <c r="L859" s="13">
        <f>IF(Data2!L861&gt;0,4-Data2!L861,"")</f>
        <v/>
      </c>
      <c r="M859" s="13">
        <f>IF(Data2!M861&gt;0,Data2!M861-4,"")</f>
        <v/>
      </c>
      <c r="N859" s="13">
        <f>IF(Data2!N861&gt;0,Data2!N861-4,"")</f>
        <v/>
      </c>
      <c r="O859" s="13">
        <f>IF(Data2!O861&gt;0,Data2!O861-4,"")</f>
        <v/>
      </c>
      <c r="P859" s="13">
        <f>IF(Data2!P861&gt;0,Data2!P861-4,"")</f>
        <v/>
      </c>
      <c r="Q859" s="13">
        <f>IF(Data2!Q861&gt;0,4-Data2!Q861,"")</f>
        <v/>
      </c>
      <c r="R859" s="13">
        <f>IF(Data2!R861&gt;0,4-Data2!R861,"")</f>
        <v/>
      </c>
      <c r="S859" s="13">
        <f>IF(Data2!S861&gt;0,4-Data2!S861,"")</f>
        <v/>
      </c>
      <c r="T859" s="13">
        <f>IF(Data2!T861&gt;0,Data2!T861-4,"")</f>
        <v/>
      </c>
      <c r="U859" s="13">
        <f>IF(Data2!U861&gt;0,4-Data2!U861,"")</f>
        <v/>
      </c>
      <c r="V859" s="13">
        <f>IF(Data2!V861&gt;0,Data2!V861-4,"")</f>
        <v/>
      </c>
      <c r="W859" s="13">
        <f>IF(Data2!W861&gt;0,4-Data2!W861,"")</f>
        <v/>
      </c>
      <c r="X859" s="13">
        <f>IF(Data2!X861&gt;0,4-Data2!X861,"")</f>
        <v/>
      </c>
      <c r="Y859" s="13">
        <f>IF(Data2!Y861&gt;0,4-Data2!Y861,"")</f>
        <v/>
      </c>
      <c r="Z859" s="13">
        <f>IF(Data2!Z861&gt;0,Data2!Z861-4,"")</f>
        <v/>
      </c>
      <c r="AC859" s="2">
        <f>IF(COUNT(A859,L859,N859,P859,X859,Y859)&gt;0,AVERAGE(A859,L859,N859,P859,X859,Y859),"")</f>
        <v/>
      </c>
      <c r="AD859" s="2">
        <f>IF(COUNT(B859,D859,M859,U859)&gt;0,AVERAGE(B859,D859,M859,U859),"")</f>
        <v/>
      </c>
      <c r="AE859" s="2">
        <f>IF(COUNT(I859,T859,V859,W859)&gt;0,AVERAGE(I859,T859,V859,W859),"")</f>
        <v/>
      </c>
      <c r="AF859" s="2">
        <f>IF(COUNT(H859,K859,Q859,S859)&gt;0,AVERAGE(H859,K859,Q859,S859),"")</f>
        <v/>
      </c>
      <c r="AG859" s="2">
        <f>IF(COUNT(E859,F859,G859,R859)&gt;0,AVERAGE(E859,F859,G859,R859),"")</f>
        <v/>
      </c>
      <c r="AH859" s="2">
        <f>IF(COUNT(C859,J859,O859,Z859)&gt;0,AVERAGE(C859,J859,O859,Z859),"")</f>
        <v/>
      </c>
    </row>
    <row r="860">
      <c r="A860" s="13">
        <f>IF(Data2!A862&gt;0,Data2!A862-4,"")</f>
        <v/>
      </c>
      <c r="B860" s="13">
        <f>IF(Data2!B862&gt;0,Data2!B862-4,"")</f>
        <v/>
      </c>
      <c r="C860" s="13">
        <f>IF(Data2!C862&gt;0,4-Data2!C862,"")</f>
        <v/>
      </c>
      <c r="D860" s="13">
        <f>IF(Data2!D862&gt;0,4-Data2!D862,"")</f>
        <v/>
      </c>
      <c r="E860" s="13">
        <f>IF(Data2!E862&gt;0,4-Data2!E862,"")</f>
        <v/>
      </c>
      <c r="F860" s="13">
        <f>IF(Data2!F862&gt;0,Data2!F862-4,"")</f>
        <v/>
      </c>
      <c r="G860" s="13">
        <f>IF(Data2!G862&gt;0,Data2!G862-4,"")</f>
        <v/>
      </c>
      <c r="H860" s="13">
        <f>IF(Data2!H862&gt;0,Data2!H862-4,"")</f>
        <v/>
      </c>
      <c r="I860" s="13">
        <f>IF(Data2!I862&gt;0,4-Data2!I862,"")</f>
        <v/>
      </c>
      <c r="J860" s="13">
        <f>IF(Data2!J862&gt;0,4-Data2!J862,"")</f>
        <v/>
      </c>
      <c r="K860" s="13">
        <f>IF(Data2!K862&gt;0,Data2!K862-4,"")</f>
        <v/>
      </c>
      <c r="L860" s="13">
        <f>IF(Data2!L862&gt;0,4-Data2!L862,"")</f>
        <v/>
      </c>
      <c r="M860" s="13">
        <f>IF(Data2!M862&gt;0,Data2!M862-4,"")</f>
        <v/>
      </c>
      <c r="N860" s="13">
        <f>IF(Data2!N862&gt;0,Data2!N862-4,"")</f>
        <v/>
      </c>
      <c r="O860" s="13">
        <f>IF(Data2!O862&gt;0,Data2!O862-4,"")</f>
        <v/>
      </c>
      <c r="P860" s="13">
        <f>IF(Data2!P862&gt;0,Data2!P862-4,"")</f>
        <v/>
      </c>
      <c r="Q860" s="13">
        <f>IF(Data2!Q862&gt;0,4-Data2!Q862,"")</f>
        <v/>
      </c>
      <c r="R860" s="13">
        <f>IF(Data2!R862&gt;0,4-Data2!R862,"")</f>
        <v/>
      </c>
      <c r="S860" s="13">
        <f>IF(Data2!S862&gt;0,4-Data2!S862,"")</f>
        <v/>
      </c>
      <c r="T860" s="13">
        <f>IF(Data2!T862&gt;0,Data2!T862-4,"")</f>
        <v/>
      </c>
      <c r="U860" s="13">
        <f>IF(Data2!U862&gt;0,4-Data2!U862,"")</f>
        <v/>
      </c>
      <c r="V860" s="13">
        <f>IF(Data2!V862&gt;0,Data2!V862-4,"")</f>
        <v/>
      </c>
      <c r="W860" s="13">
        <f>IF(Data2!W862&gt;0,4-Data2!W862,"")</f>
        <v/>
      </c>
      <c r="X860" s="13">
        <f>IF(Data2!X862&gt;0,4-Data2!X862,"")</f>
        <v/>
      </c>
      <c r="Y860" s="13">
        <f>IF(Data2!Y862&gt;0,4-Data2!Y862,"")</f>
        <v/>
      </c>
      <c r="Z860" s="13">
        <f>IF(Data2!Z862&gt;0,Data2!Z862-4,"")</f>
        <v/>
      </c>
      <c r="AC860" s="2">
        <f>IF(COUNT(A860,L860,N860,P860,X860,Y860)&gt;0,AVERAGE(A860,L860,N860,P860,X860,Y860),"")</f>
        <v/>
      </c>
      <c r="AD860" s="2">
        <f>IF(COUNT(B860,D860,M860,U860)&gt;0,AVERAGE(B860,D860,M860,U860),"")</f>
        <v/>
      </c>
      <c r="AE860" s="2">
        <f>IF(COUNT(I860,T860,V860,W860)&gt;0,AVERAGE(I860,T860,V860,W860),"")</f>
        <v/>
      </c>
      <c r="AF860" s="2">
        <f>IF(COUNT(H860,K860,Q860,S860)&gt;0,AVERAGE(H860,K860,Q860,S860),"")</f>
        <v/>
      </c>
      <c r="AG860" s="2">
        <f>IF(COUNT(E860,F860,G860,R860)&gt;0,AVERAGE(E860,F860,G860,R860),"")</f>
        <v/>
      </c>
      <c r="AH860" s="2">
        <f>IF(COUNT(C860,J860,O860,Z860)&gt;0,AVERAGE(C860,J860,O860,Z860),"")</f>
        <v/>
      </c>
    </row>
    <row r="861">
      <c r="A861" s="13">
        <f>IF(Data2!A863&gt;0,Data2!A863-4,"")</f>
        <v/>
      </c>
      <c r="B861" s="13">
        <f>IF(Data2!B863&gt;0,Data2!B863-4,"")</f>
        <v/>
      </c>
      <c r="C861" s="13">
        <f>IF(Data2!C863&gt;0,4-Data2!C863,"")</f>
        <v/>
      </c>
      <c r="D861" s="13">
        <f>IF(Data2!D863&gt;0,4-Data2!D863,"")</f>
        <v/>
      </c>
      <c r="E861" s="13">
        <f>IF(Data2!E863&gt;0,4-Data2!E863,"")</f>
        <v/>
      </c>
      <c r="F861" s="13">
        <f>IF(Data2!F863&gt;0,Data2!F863-4,"")</f>
        <v/>
      </c>
      <c r="G861" s="13">
        <f>IF(Data2!G863&gt;0,Data2!G863-4,"")</f>
        <v/>
      </c>
      <c r="H861" s="13">
        <f>IF(Data2!H863&gt;0,Data2!H863-4,"")</f>
        <v/>
      </c>
      <c r="I861" s="13">
        <f>IF(Data2!I863&gt;0,4-Data2!I863,"")</f>
        <v/>
      </c>
      <c r="J861" s="13">
        <f>IF(Data2!J863&gt;0,4-Data2!J863,"")</f>
        <v/>
      </c>
      <c r="K861" s="13">
        <f>IF(Data2!K863&gt;0,Data2!K863-4,"")</f>
        <v/>
      </c>
      <c r="L861" s="13">
        <f>IF(Data2!L863&gt;0,4-Data2!L863,"")</f>
        <v/>
      </c>
      <c r="M861" s="13">
        <f>IF(Data2!M863&gt;0,Data2!M863-4,"")</f>
        <v/>
      </c>
      <c r="N861" s="13">
        <f>IF(Data2!N863&gt;0,Data2!N863-4,"")</f>
        <v/>
      </c>
      <c r="O861" s="13">
        <f>IF(Data2!O863&gt;0,Data2!O863-4,"")</f>
        <v/>
      </c>
      <c r="P861" s="13">
        <f>IF(Data2!P863&gt;0,Data2!P863-4,"")</f>
        <v/>
      </c>
      <c r="Q861" s="13">
        <f>IF(Data2!Q863&gt;0,4-Data2!Q863,"")</f>
        <v/>
      </c>
      <c r="R861" s="13">
        <f>IF(Data2!R863&gt;0,4-Data2!R863,"")</f>
        <v/>
      </c>
      <c r="S861" s="13">
        <f>IF(Data2!S863&gt;0,4-Data2!S863,"")</f>
        <v/>
      </c>
      <c r="T861" s="13">
        <f>IF(Data2!T863&gt;0,Data2!T863-4,"")</f>
        <v/>
      </c>
      <c r="U861" s="13">
        <f>IF(Data2!U863&gt;0,4-Data2!U863,"")</f>
        <v/>
      </c>
      <c r="V861" s="13">
        <f>IF(Data2!V863&gt;0,Data2!V863-4,"")</f>
        <v/>
      </c>
      <c r="W861" s="13">
        <f>IF(Data2!W863&gt;0,4-Data2!W863,"")</f>
        <v/>
      </c>
      <c r="X861" s="13">
        <f>IF(Data2!X863&gt;0,4-Data2!X863,"")</f>
        <v/>
      </c>
      <c r="Y861" s="13">
        <f>IF(Data2!Y863&gt;0,4-Data2!Y863,"")</f>
        <v/>
      </c>
      <c r="Z861" s="13">
        <f>IF(Data2!Z863&gt;0,Data2!Z863-4,"")</f>
        <v/>
      </c>
      <c r="AC861" s="2">
        <f>IF(COUNT(A861,L861,N861,P861,X861,Y861)&gt;0,AVERAGE(A861,L861,N861,P861,X861,Y861),"")</f>
        <v/>
      </c>
      <c r="AD861" s="2">
        <f>IF(COUNT(B861,D861,M861,U861)&gt;0,AVERAGE(B861,D861,M861,U861),"")</f>
        <v/>
      </c>
      <c r="AE861" s="2">
        <f>IF(COUNT(I861,T861,V861,W861)&gt;0,AVERAGE(I861,T861,V861,W861),"")</f>
        <v/>
      </c>
      <c r="AF861" s="2">
        <f>IF(COUNT(H861,K861,Q861,S861)&gt;0,AVERAGE(H861,K861,Q861,S861),"")</f>
        <v/>
      </c>
      <c r="AG861" s="2">
        <f>IF(COUNT(E861,F861,G861,R861)&gt;0,AVERAGE(E861,F861,G861,R861),"")</f>
        <v/>
      </c>
      <c r="AH861" s="2">
        <f>IF(COUNT(C861,J861,O861,Z861)&gt;0,AVERAGE(C861,J861,O861,Z861),"")</f>
        <v/>
      </c>
    </row>
    <row r="862">
      <c r="A862" s="13">
        <f>IF(Data2!A864&gt;0,Data2!A864-4,"")</f>
        <v/>
      </c>
      <c r="B862" s="13">
        <f>IF(Data2!B864&gt;0,Data2!B864-4,"")</f>
        <v/>
      </c>
      <c r="C862" s="13">
        <f>IF(Data2!C864&gt;0,4-Data2!C864,"")</f>
        <v/>
      </c>
      <c r="D862" s="13">
        <f>IF(Data2!D864&gt;0,4-Data2!D864,"")</f>
        <v/>
      </c>
      <c r="E862" s="13">
        <f>IF(Data2!E864&gt;0,4-Data2!E864,"")</f>
        <v/>
      </c>
      <c r="F862" s="13">
        <f>IF(Data2!F864&gt;0,Data2!F864-4,"")</f>
        <v/>
      </c>
      <c r="G862" s="13">
        <f>IF(Data2!G864&gt;0,Data2!G864-4,"")</f>
        <v/>
      </c>
      <c r="H862" s="13">
        <f>IF(Data2!H864&gt;0,Data2!H864-4,"")</f>
        <v/>
      </c>
      <c r="I862" s="13">
        <f>IF(Data2!I864&gt;0,4-Data2!I864,"")</f>
        <v/>
      </c>
      <c r="J862" s="13">
        <f>IF(Data2!J864&gt;0,4-Data2!J864,"")</f>
        <v/>
      </c>
      <c r="K862" s="13">
        <f>IF(Data2!K864&gt;0,Data2!K864-4,"")</f>
        <v/>
      </c>
      <c r="L862" s="13">
        <f>IF(Data2!L864&gt;0,4-Data2!L864,"")</f>
        <v/>
      </c>
      <c r="M862" s="13">
        <f>IF(Data2!M864&gt;0,Data2!M864-4,"")</f>
        <v/>
      </c>
      <c r="N862" s="13">
        <f>IF(Data2!N864&gt;0,Data2!N864-4,"")</f>
        <v/>
      </c>
      <c r="O862" s="13">
        <f>IF(Data2!O864&gt;0,Data2!O864-4,"")</f>
        <v/>
      </c>
      <c r="P862" s="13">
        <f>IF(Data2!P864&gt;0,Data2!P864-4,"")</f>
        <v/>
      </c>
      <c r="Q862" s="13">
        <f>IF(Data2!Q864&gt;0,4-Data2!Q864,"")</f>
        <v/>
      </c>
      <c r="R862" s="13">
        <f>IF(Data2!R864&gt;0,4-Data2!R864,"")</f>
        <v/>
      </c>
      <c r="S862" s="13">
        <f>IF(Data2!S864&gt;0,4-Data2!S864,"")</f>
        <v/>
      </c>
      <c r="T862" s="13">
        <f>IF(Data2!T864&gt;0,Data2!T864-4,"")</f>
        <v/>
      </c>
      <c r="U862" s="13">
        <f>IF(Data2!U864&gt;0,4-Data2!U864,"")</f>
        <v/>
      </c>
      <c r="V862" s="13">
        <f>IF(Data2!V864&gt;0,Data2!V864-4,"")</f>
        <v/>
      </c>
      <c r="W862" s="13">
        <f>IF(Data2!W864&gt;0,4-Data2!W864,"")</f>
        <v/>
      </c>
      <c r="X862" s="13">
        <f>IF(Data2!X864&gt;0,4-Data2!X864,"")</f>
        <v/>
      </c>
      <c r="Y862" s="13">
        <f>IF(Data2!Y864&gt;0,4-Data2!Y864,"")</f>
        <v/>
      </c>
      <c r="Z862" s="13">
        <f>IF(Data2!Z864&gt;0,Data2!Z864-4,"")</f>
        <v/>
      </c>
      <c r="AC862" s="2">
        <f>IF(COUNT(A862,L862,N862,P862,X862,Y862)&gt;0,AVERAGE(A862,L862,N862,P862,X862,Y862),"")</f>
        <v/>
      </c>
      <c r="AD862" s="2">
        <f>IF(COUNT(B862,D862,M862,U862)&gt;0,AVERAGE(B862,D862,M862,U862),"")</f>
        <v/>
      </c>
      <c r="AE862" s="2">
        <f>IF(COUNT(I862,T862,V862,W862)&gt;0,AVERAGE(I862,T862,V862,W862),"")</f>
        <v/>
      </c>
      <c r="AF862" s="2">
        <f>IF(COUNT(H862,K862,Q862,S862)&gt;0,AVERAGE(H862,K862,Q862,S862),"")</f>
        <v/>
      </c>
      <c r="AG862" s="2">
        <f>IF(COUNT(E862,F862,G862,R862)&gt;0,AVERAGE(E862,F862,G862,R862),"")</f>
        <v/>
      </c>
      <c r="AH862" s="2">
        <f>IF(COUNT(C862,J862,O862,Z862)&gt;0,AVERAGE(C862,J862,O862,Z862),"")</f>
        <v/>
      </c>
    </row>
    <row r="863">
      <c r="A863" s="13">
        <f>IF(Data2!A865&gt;0,Data2!A865-4,"")</f>
        <v/>
      </c>
      <c r="B863" s="13">
        <f>IF(Data2!B865&gt;0,Data2!B865-4,"")</f>
        <v/>
      </c>
      <c r="C863" s="13">
        <f>IF(Data2!C865&gt;0,4-Data2!C865,"")</f>
        <v/>
      </c>
      <c r="D863" s="13">
        <f>IF(Data2!D865&gt;0,4-Data2!D865,"")</f>
        <v/>
      </c>
      <c r="E863" s="13">
        <f>IF(Data2!E865&gt;0,4-Data2!E865,"")</f>
        <v/>
      </c>
      <c r="F863" s="13">
        <f>IF(Data2!F865&gt;0,Data2!F865-4,"")</f>
        <v/>
      </c>
      <c r="G863" s="13">
        <f>IF(Data2!G865&gt;0,Data2!G865-4,"")</f>
        <v/>
      </c>
      <c r="H863" s="13">
        <f>IF(Data2!H865&gt;0,Data2!H865-4,"")</f>
        <v/>
      </c>
      <c r="I863" s="13">
        <f>IF(Data2!I865&gt;0,4-Data2!I865,"")</f>
        <v/>
      </c>
      <c r="J863" s="13">
        <f>IF(Data2!J865&gt;0,4-Data2!J865,"")</f>
        <v/>
      </c>
      <c r="K863" s="13">
        <f>IF(Data2!K865&gt;0,Data2!K865-4,"")</f>
        <v/>
      </c>
      <c r="L863" s="13">
        <f>IF(Data2!L865&gt;0,4-Data2!L865,"")</f>
        <v/>
      </c>
      <c r="M863" s="13">
        <f>IF(Data2!M865&gt;0,Data2!M865-4,"")</f>
        <v/>
      </c>
      <c r="N863" s="13">
        <f>IF(Data2!N865&gt;0,Data2!N865-4,"")</f>
        <v/>
      </c>
      <c r="O863" s="13">
        <f>IF(Data2!O865&gt;0,Data2!O865-4,"")</f>
        <v/>
      </c>
      <c r="P863" s="13">
        <f>IF(Data2!P865&gt;0,Data2!P865-4,"")</f>
        <v/>
      </c>
      <c r="Q863" s="13">
        <f>IF(Data2!Q865&gt;0,4-Data2!Q865,"")</f>
        <v/>
      </c>
      <c r="R863" s="13">
        <f>IF(Data2!R865&gt;0,4-Data2!R865,"")</f>
        <v/>
      </c>
      <c r="S863" s="13">
        <f>IF(Data2!S865&gt;0,4-Data2!S865,"")</f>
        <v/>
      </c>
      <c r="T863" s="13">
        <f>IF(Data2!T865&gt;0,Data2!T865-4,"")</f>
        <v/>
      </c>
      <c r="U863" s="13">
        <f>IF(Data2!U865&gt;0,4-Data2!U865,"")</f>
        <v/>
      </c>
      <c r="V863" s="13">
        <f>IF(Data2!V865&gt;0,Data2!V865-4,"")</f>
        <v/>
      </c>
      <c r="W863" s="13">
        <f>IF(Data2!W865&gt;0,4-Data2!W865,"")</f>
        <v/>
      </c>
      <c r="X863" s="13">
        <f>IF(Data2!X865&gt;0,4-Data2!X865,"")</f>
        <v/>
      </c>
      <c r="Y863" s="13">
        <f>IF(Data2!Y865&gt;0,4-Data2!Y865,"")</f>
        <v/>
      </c>
      <c r="Z863" s="13">
        <f>IF(Data2!Z865&gt;0,Data2!Z865-4,"")</f>
        <v/>
      </c>
      <c r="AC863" s="2">
        <f>IF(COUNT(A863,L863,N863,P863,X863,Y863)&gt;0,AVERAGE(A863,L863,N863,P863,X863,Y863),"")</f>
        <v/>
      </c>
      <c r="AD863" s="2">
        <f>IF(COUNT(B863,D863,M863,U863)&gt;0,AVERAGE(B863,D863,M863,U863),"")</f>
        <v/>
      </c>
      <c r="AE863" s="2">
        <f>IF(COUNT(I863,T863,V863,W863)&gt;0,AVERAGE(I863,T863,V863,W863),"")</f>
        <v/>
      </c>
      <c r="AF863" s="2">
        <f>IF(COUNT(H863,K863,Q863,S863)&gt;0,AVERAGE(H863,K863,Q863,S863),"")</f>
        <v/>
      </c>
      <c r="AG863" s="2">
        <f>IF(COUNT(E863,F863,G863,R863)&gt;0,AVERAGE(E863,F863,G863,R863),"")</f>
        <v/>
      </c>
      <c r="AH863" s="2">
        <f>IF(COUNT(C863,J863,O863,Z863)&gt;0,AVERAGE(C863,J863,O863,Z863),"")</f>
        <v/>
      </c>
    </row>
    <row r="864">
      <c r="A864" s="13">
        <f>IF(Data2!A866&gt;0,Data2!A866-4,"")</f>
        <v/>
      </c>
      <c r="B864" s="13">
        <f>IF(Data2!B866&gt;0,Data2!B866-4,"")</f>
        <v/>
      </c>
      <c r="C864" s="13">
        <f>IF(Data2!C866&gt;0,4-Data2!C866,"")</f>
        <v/>
      </c>
      <c r="D864" s="13">
        <f>IF(Data2!D866&gt;0,4-Data2!D866,"")</f>
        <v/>
      </c>
      <c r="E864" s="13">
        <f>IF(Data2!E866&gt;0,4-Data2!E866,"")</f>
        <v/>
      </c>
      <c r="F864" s="13">
        <f>IF(Data2!F866&gt;0,Data2!F866-4,"")</f>
        <v/>
      </c>
      <c r="G864" s="13">
        <f>IF(Data2!G866&gt;0,Data2!G866-4,"")</f>
        <v/>
      </c>
      <c r="H864" s="13">
        <f>IF(Data2!H866&gt;0,Data2!H866-4,"")</f>
        <v/>
      </c>
      <c r="I864" s="13">
        <f>IF(Data2!I866&gt;0,4-Data2!I866,"")</f>
        <v/>
      </c>
      <c r="J864" s="13">
        <f>IF(Data2!J866&gt;0,4-Data2!J866,"")</f>
        <v/>
      </c>
      <c r="K864" s="13">
        <f>IF(Data2!K866&gt;0,Data2!K866-4,"")</f>
        <v/>
      </c>
      <c r="L864" s="13">
        <f>IF(Data2!L866&gt;0,4-Data2!L866,"")</f>
        <v/>
      </c>
      <c r="M864" s="13">
        <f>IF(Data2!M866&gt;0,Data2!M866-4,"")</f>
        <v/>
      </c>
      <c r="N864" s="13">
        <f>IF(Data2!N866&gt;0,Data2!N866-4,"")</f>
        <v/>
      </c>
      <c r="O864" s="13">
        <f>IF(Data2!O866&gt;0,Data2!O866-4,"")</f>
        <v/>
      </c>
      <c r="P864" s="13">
        <f>IF(Data2!P866&gt;0,Data2!P866-4,"")</f>
        <v/>
      </c>
      <c r="Q864" s="13">
        <f>IF(Data2!Q866&gt;0,4-Data2!Q866,"")</f>
        <v/>
      </c>
      <c r="R864" s="13">
        <f>IF(Data2!R866&gt;0,4-Data2!R866,"")</f>
        <v/>
      </c>
      <c r="S864" s="13">
        <f>IF(Data2!S866&gt;0,4-Data2!S866,"")</f>
        <v/>
      </c>
      <c r="T864" s="13">
        <f>IF(Data2!T866&gt;0,Data2!T866-4,"")</f>
        <v/>
      </c>
      <c r="U864" s="13">
        <f>IF(Data2!U866&gt;0,4-Data2!U866,"")</f>
        <v/>
      </c>
      <c r="V864" s="13">
        <f>IF(Data2!V866&gt;0,Data2!V866-4,"")</f>
        <v/>
      </c>
      <c r="W864" s="13">
        <f>IF(Data2!W866&gt;0,4-Data2!W866,"")</f>
        <v/>
      </c>
      <c r="X864" s="13">
        <f>IF(Data2!X866&gt;0,4-Data2!X866,"")</f>
        <v/>
      </c>
      <c r="Y864" s="13">
        <f>IF(Data2!Y866&gt;0,4-Data2!Y866,"")</f>
        <v/>
      </c>
      <c r="Z864" s="13">
        <f>IF(Data2!Z866&gt;0,Data2!Z866-4,"")</f>
        <v/>
      </c>
      <c r="AC864" s="2">
        <f>IF(COUNT(A864,L864,N864,P864,X864,Y864)&gt;0,AVERAGE(A864,L864,N864,P864,X864,Y864),"")</f>
        <v/>
      </c>
      <c r="AD864" s="2">
        <f>IF(COUNT(B864,D864,M864,U864)&gt;0,AVERAGE(B864,D864,M864,U864),"")</f>
        <v/>
      </c>
      <c r="AE864" s="2">
        <f>IF(COUNT(I864,T864,V864,W864)&gt;0,AVERAGE(I864,T864,V864,W864),"")</f>
        <v/>
      </c>
      <c r="AF864" s="2">
        <f>IF(COUNT(H864,K864,Q864,S864)&gt;0,AVERAGE(H864,K864,Q864,S864),"")</f>
        <v/>
      </c>
      <c r="AG864" s="2">
        <f>IF(COUNT(E864,F864,G864,R864)&gt;0,AVERAGE(E864,F864,G864,R864),"")</f>
        <v/>
      </c>
      <c r="AH864" s="2">
        <f>IF(COUNT(C864,J864,O864,Z864)&gt;0,AVERAGE(C864,J864,O864,Z864),"")</f>
        <v/>
      </c>
    </row>
    <row r="865">
      <c r="A865" s="13">
        <f>IF(Data2!A867&gt;0,Data2!A867-4,"")</f>
        <v/>
      </c>
      <c r="B865" s="13">
        <f>IF(Data2!B867&gt;0,Data2!B867-4,"")</f>
        <v/>
      </c>
      <c r="C865" s="13">
        <f>IF(Data2!C867&gt;0,4-Data2!C867,"")</f>
        <v/>
      </c>
      <c r="D865" s="13">
        <f>IF(Data2!D867&gt;0,4-Data2!D867,"")</f>
        <v/>
      </c>
      <c r="E865" s="13">
        <f>IF(Data2!E867&gt;0,4-Data2!E867,"")</f>
        <v/>
      </c>
      <c r="F865" s="13">
        <f>IF(Data2!F867&gt;0,Data2!F867-4,"")</f>
        <v/>
      </c>
      <c r="G865" s="13">
        <f>IF(Data2!G867&gt;0,Data2!G867-4,"")</f>
        <v/>
      </c>
      <c r="H865" s="13">
        <f>IF(Data2!H867&gt;0,Data2!H867-4,"")</f>
        <v/>
      </c>
      <c r="I865" s="13">
        <f>IF(Data2!I867&gt;0,4-Data2!I867,"")</f>
        <v/>
      </c>
      <c r="J865" s="13">
        <f>IF(Data2!J867&gt;0,4-Data2!J867,"")</f>
        <v/>
      </c>
      <c r="K865" s="13">
        <f>IF(Data2!K867&gt;0,Data2!K867-4,"")</f>
        <v/>
      </c>
      <c r="L865" s="13">
        <f>IF(Data2!L867&gt;0,4-Data2!L867,"")</f>
        <v/>
      </c>
      <c r="M865" s="13">
        <f>IF(Data2!M867&gt;0,Data2!M867-4,"")</f>
        <v/>
      </c>
      <c r="N865" s="13">
        <f>IF(Data2!N867&gt;0,Data2!N867-4,"")</f>
        <v/>
      </c>
      <c r="O865" s="13">
        <f>IF(Data2!O867&gt;0,Data2!O867-4,"")</f>
        <v/>
      </c>
      <c r="P865" s="13">
        <f>IF(Data2!P867&gt;0,Data2!P867-4,"")</f>
        <v/>
      </c>
      <c r="Q865" s="13">
        <f>IF(Data2!Q867&gt;0,4-Data2!Q867,"")</f>
        <v/>
      </c>
      <c r="R865" s="13">
        <f>IF(Data2!R867&gt;0,4-Data2!R867,"")</f>
        <v/>
      </c>
      <c r="S865" s="13">
        <f>IF(Data2!S867&gt;0,4-Data2!S867,"")</f>
        <v/>
      </c>
      <c r="T865" s="13">
        <f>IF(Data2!T867&gt;0,Data2!T867-4,"")</f>
        <v/>
      </c>
      <c r="U865" s="13">
        <f>IF(Data2!U867&gt;0,4-Data2!U867,"")</f>
        <v/>
      </c>
      <c r="V865" s="13">
        <f>IF(Data2!V867&gt;0,Data2!V867-4,"")</f>
        <v/>
      </c>
      <c r="W865" s="13">
        <f>IF(Data2!W867&gt;0,4-Data2!W867,"")</f>
        <v/>
      </c>
      <c r="X865" s="13">
        <f>IF(Data2!X867&gt;0,4-Data2!X867,"")</f>
        <v/>
      </c>
      <c r="Y865" s="13">
        <f>IF(Data2!Y867&gt;0,4-Data2!Y867,"")</f>
        <v/>
      </c>
      <c r="Z865" s="13">
        <f>IF(Data2!Z867&gt;0,Data2!Z867-4,"")</f>
        <v/>
      </c>
      <c r="AC865" s="2">
        <f>IF(COUNT(A865,L865,N865,P865,X865,Y865)&gt;0,AVERAGE(A865,L865,N865,P865,X865,Y865),"")</f>
        <v/>
      </c>
      <c r="AD865" s="2">
        <f>IF(COUNT(B865,D865,M865,U865)&gt;0,AVERAGE(B865,D865,M865,U865),"")</f>
        <v/>
      </c>
      <c r="AE865" s="2">
        <f>IF(COUNT(I865,T865,V865,W865)&gt;0,AVERAGE(I865,T865,V865,W865),"")</f>
        <v/>
      </c>
      <c r="AF865" s="2">
        <f>IF(COUNT(H865,K865,Q865,S865)&gt;0,AVERAGE(H865,K865,Q865,S865),"")</f>
        <v/>
      </c>
      <c r="AG865" s="2">
        <f>IF(COUNT(E865,F865,G865,R865)&gt;0,AVERAGE(E865,F865,G865,R865),"")</f>
        <v/>
      </c>
      <c r="AH865" s="2">
        <f>IF(COUNT(C865,J865,O865,Z865)&gt;0,AVERAGE(C865,J865,O865,Z865),"")</f>
        <v/>
      </c>
    </row>
    <row r="866">
      <c r="A866" s="13">
        <f>IF(Data2!A868&gt;0,Data2!A868-4,"")</f>
        <v/>
      </c>
      <c r="B866" s="13">
        <f>IF(Data2!B868&gt;0,Data2!B868-4,"")</f>
        <v/>
      </c>
      <c r="C866" s="13">
        <f>IF(Data2!C868&gt;0,4-Data2!C868,"")</f>
        <v/>
      </c>
      <c r="D866" s="13">
        <f>IF(Data2!D868&gt;0,4-Data2!D868,"")</f>
        <v/>
      </c>
      <c r="E866" s="13">
        <f>IF(Data2!E868&gt;0,4-Data2!E868,"")</f>
        <v/>
      </c>
      <c r="F866" s="13">
        <f>IF(Data2!F868&gt;0,Data2!F868-4,"")</f>
        <v/>
      </c>
      <c r="G866" s="13">
        <f>IF(Data2!G868&gt;0,Data2!G868-4,"")</f>
        <v/>
      </c>
      <c r="H866" s="13">
        <f>IF(Data2!H868&gt;0,Data2!H868-4,"")</f>
        <v/>
      </c>
      <c r="I866" s="13">
        <f>IF(Data2!I868&gt;0,4-Data2!I868,"")</f>
        <v/>
      </c>
      <c r="J866" s="13">
        <f>IF(Data2!J868&gt;0,4-Data2!J868,"")</f>
        <v/>
      </c>
      <c r="K866" s="13">
        <f>IF(Data2!K868&gt;0,Data2!K868-4,"")</f>
        <v/>
      </c>
      <c r="L866" s="13">
        <f>IF(Data2!L868&gt;0,4-Data2!L868,"")</f>
        <v/>
      </c>
      <c r="M866" s="13">
        <f>IF(Data2!M868&gt;0,Data2!M868-4,"")</f>
        <v/>
      </c>
      <c r="N866" s="13">
        <f>IF(Data2!N868&gt;0,Data2!N868-4,"")</f>
        <v/>
      </c>
      <c r="O866" s="13">
        <f>IF(Data2!O868&gt;0,Data2!O868-4,"")</f>
        <v/>
      </c>
      <c r="P866" s="13">
        <f>IF(Data2!P868&gt;0,Data2!P868-4,"")</f>
        <v/>
      </c>
      <c r="Q866" s="13">
        <f>IF(Data2!Q868&gt;0,4-Data2!Q868,"")</f>
        <v/>
      </c>
      <c r="R866" s="13">
        <f>IF(Data2!R868&gt;0,4-Data2!R868,"")</f>
        <v/>
      </c>
      <c r="S866" s="13">
        <f>IF(Data2!S868&gt;0,4-Data2!S868,"")</f>
        <v/>
      </c>
      <c r="T866" s="13">
        <f>IF(Data2!T868&gt;0,Data2!T868-4,"")</f>
        <v/>
      </c>
      <c r="U866" s="13">
        <f>IF(Data2!U868&gt;0,4-Data2!U868,"")</f>
        <v/>
      </c>
      <c r="V866" s="13">
        <f>IF(Data2!V868&gt;0,Data2!V868-4,"")</f>
        <v/>
      </c>
      <c r="W866" s="13">
        <f>IF(Data2!W868&gt;0,4-Data2!W868,"")</f>
        <v/>
      </c>
      <c r="X866" s="13">
        <f>IF(Data2!X868&gt;0,4-Data2!X868,"")</f>
        <v/>
      </c>
      <c r="Y866" s="13">
        <f>IF(Data2!Y868&gt;0,4-Data2!Y868,"")</f>
        <v/>
      </c>
      <c r="Z866" s="13">
        <f>IF(Data2!Z868&gt;0,Data2!Z868-4,"")</f>
        <v/>
      </c>
      <c r="AC866" s="2">
        <f>IF(COUNT(A866,L866,N866,P866,X866,Y866)&gt;0,AVERAGE(A866,L866,N866,P866,X866,Y866),"")</f>
        <v/>
      </c>
      <c r="AD866" s="2">
        <f>IF(COUNT(B866,D866,M866,U866)&gt;0,AVERAGE(B866,D866,M866,U866),"")</f>
        <v/>
      </c>
      <c r="AE866" s="2">
        <f>IF(COUNT(I866,T866,V866,W866)&gt;0,AVERAGE(I866,T866,V866,W866),"")</f>
        <v/>
      </c>
      <c r="AF866" s="2">
        <f>IF(COUNT(H866,K866,Q866,S866)&gt;0,AVERAGE(H866,K866,Q866,S866),"")</f>
        <v/>
      </c>
      <c r="AG866" s="2">
        <f>IF(COUNT(E866,F866,G866,R866)&gt;0,AVERAGE(E866,F866,G866,R866),"")</f>
        <v/>
      </c>
      <c r="AH866" s="2">
        <f>IF(COUNT(C866,J866,O866,Z866)&gt;0,AVERAGE(C866,J866,O866,Z866),"")</f>
        <v/>
      </c>
    </row>
    <row r="867">
      <c r="A867" s="13">
        <f>IF(Data2!A869&gt;0,Data2!A869-4,"")</f>
        <v/>
      </c>
      <c r="B867" s="13">
        <f>IF(Data2!B869&gt;0,Data2!B869-4,"")</f>
        <v/>
      </c>
      <c r="C867" s="13">
        <f>IF(Data2!C869&gt;0,4-Data2!C869,"")</f>
        <v/>
      </c>
      <c r="D867" s="13">
        <f>IF(Data2!D869&gt;0,4-Data2!D869,"")</f>
        <v/>
      </c>
      <c r="E867" s="13">
        <f>IF(Data2!E869&gt;0,4-Data2!E869,"")</f>
        <v/>
      </c>
      <c r="F867" s="13">
        <f>IF(Data2!F869&gt;0,Data2!F869-4,"")</f>
        <v/>
      </c>
      <c r="G867" s="13">
        <f>IF(Data2!G869&gt;0,Data2!G869-4,"")</f>
        <v/>
      </c>
      <c r="H867" s="13">
        <f>IF(Data2!H869&gt;0,Data2!H869-4,"")</f>
        <v/>
      </c>
      <c r="I867" s="13">
        <f>IF(Data2!I869&gt;0,4-Data2!I869,"")</f>
        <v/>
      </c>
      <c r="J867" s="13">
        <f>IF(Data2!J869&gt;0,4-Data2!J869,"")</f>
        <v/>
      </c>
      <c r="K867" s="13">
        <f>IF(Data2!K869&gt;0,Data2!K869-4,"")</f>
        <v/>
      </c>
      <c r="L867" s="13">
        <f>IF(Data2!L869&gt;0,4-Data2!L869,"")</f>
        <v/>
      </c>
      <c r="M867" s="13">
        <f>IF(Data2!M869&gt;0,Data2!M869-4,"")</f>
        <v/>
      </c>
      <c r="N867" s="13">
        <f>IF(Data2!N869&gt;0,Data2!N869-4,"")</f>
        <v/>
      </c>
      <c r="O867" s="13">
        <f>IF(Data2!O869&gt;0,Data2!O869-4,"")</f>
        <v/>
      </c>
      <c r="P867" s="13">
        <f>IF(Data2!P869&gt;0,Data2!P869-4,"")</f>
        <v/>
      </c>
      <c r="Q867" s="13">
        <f>IF(Data2!Q869&gt;0,4-Data2!Q869,"")</f>
        <v/>
      </c>
      <c r="R867" s="13">
        <f>IF(Data2!R869&gt;0,4-Data2!R869,"")</f>
        <v/>
      </c>
      <c r="S867" s="13">
        <f>IF(Data2!S869&gt;0,4-Data2!S869,"")</f>
        <v/>
      </c>
      <c r="T867" s="13">
        <f>IF(Data2!T869&gt;0,Data2!T869-4,"")</f>
        <v/>
      </c>
      <c r="U867" s="13">
        <f>IF(Data2!U869&gt;0,4-Data2!U869,"")</f>
        <v/>
      </c>
      <c r="V867" s="13">
        <f>IF(Data2!V869&gt;0,Data2!V869-4,"")</f>
        <v/>
      </c>
      <c r="W867" s="13">
        <f>IF(Data2!W869&gt;0,4-Data2!W869,"")</f>
        <v/>
      </c>
      <c r="X867" s="13">
        <f>IF(Data2!X869&gt;0,4-Data2!X869,"")</f>
        <v/>
      </c>
      <c r="Y867" s="13">
        <f>IF(Data2!Y869&gt;0,4-Data2!Y869,"")</f>
        <v/>
      </c>
      <c r="Z867" s="13">
        <f>IF(Data2!Z869&gt;0,Data2!Z869-4,"")</f>
        <v/>
      </c>
      <c r="AC867" s="2">
        <f>IF(COUNT(A867,L867,N867,P867,X867,Y867)&gt;0,AVERAGE(A867,L867,N867,P867,X867,Y867),"")</f>
        <v/>
      </c>
      <c r="AD867" s="2">
        <f>IF(COUNT(B867,D867,M867,U867)&gt;0,AVERAGE(B867,D867,M867,U867),"")</f>
        <v/>
      </c>
      <c r="AE867" s="2">
        <f>IF(COUNT(I867,T867,V867,W867)&gt;0,AVERAGE(I867,T867,V867,W867),"")</f>
        <v/>
      </c>
      <c r="AF867" s="2">
        <f>IF(COUNT(H867,K867,Q867,S867)&gt;0,AVERAGE(H867,K867,Q867,S867),"")</f>
        <v/>
      </c>
      <c r="AG867" s="2">
        <f>IF(COUNT(E867,F867,G867,R867)&gt;0,AVERAGE(E867,F867,G867,R867),"")</f>
        <v/>
      </c>
      <c r="AH867" s="2">
        <f>IF(COUNT(C867,J867,O867,Z867)&gt;0,AVERAGE(C867,J867,O867,Z867),"")</f>
        <v/>
      </c>
    </row>
    <row r="868">
      <c r="A868" s="13">
        <f>IF(Data2!A870&gt;0,Data2!A870-4,"")</f>
        <v/>
      </c>
      <c r="B868" s="13">
        <f>IF(Data2!B870&gt;0,Data2!B870-4,"")</f>
        <v/>
      </c>
      <c r="C868" s="13">
        <f>IF(Data2!C870&gt;0,4-Data2!C870,"")</f>
        <v/>
      </c>
      <c r="D868" s="13">
        <f>IF(Data2!D870&gt;0,4-Data2!D870,"")</f>
        <v/>
      </c>
      <c r="E868" s="13">
        <f>IF(Data2!E870&gt;0,4-Data2!E870,"")</f>
        <v/>
      </c>
      <c r="F868" s="13">
        <f>IF(Data2!F870&gt;0,Data2!F870-4,"")</f>
        <v/>
      </c>
      <c r="G868" s="13">
        <f>IF(Data2!G870&gt;0,Data2!G870-4,"")</f>
        <v/>
      </c>
      <c r="H868" s="13">
        <f>IF(Data2!H870&gt;0,Data2!H870-4,"")</f>
        <v/>
      </c>
      <c r="I868" s="13">
        <f>IF(Data2!I870&gt;0,4-Data2!I870,"")</f>
        <v/>
      </c>
      <c r="J868" s="13">
        <f>IF(Data2!J870&gt;0,4-Data2!J870,"")</f>
        <v/>
      </c>
      <c r="K868" s="13">
        <f>IF(Data2!K870&gt;0,Data2!K870-4,"")</f>
        <v/>
      </c>
      <c r="L868" s="13">
        <f>IF(Data2!L870&gt;0,4-Data2!L870,"")</f>
        <v/>
      </c>
      <c r="M868" s="13">
        <f>IF(Data2!M870&gt;0,Data2!M870-4,"")</f>
        <v/>
      </c>
      <c r="N868" s="13">
        <f>IF(Data2!N870&gt;0,Data2!N870-4,"")</f>
        <v/>
      </c>
      <c r="O868" s="13">
        <f>IF(Data2!O870&gt;0,Data2!O870-4,"")</f>
        <v/>
      </c>
      <c r="P868" s="13">
        <f>IF(Data2!P870&gt;0,Data2!P870-4,"")</f>
        <v/>
      </c>
      <c r="Q868" s="13">
        <f>IF(Data2!Q870&gt;0,4-Data2!Q870,"")</f>
        <v/>
      </c>
      <c r="R868" s="13">
        <f>IF(Data2!R870&gt;0,4-Data2!R870,"")</f>
        <v/>
      </c>
      <c r="S868" s="13">
        <f>IF(Data2!S870&gt;0,4-Data2!S870,"")</f>
        <v/>
      </c>
      <c r="T868" s="13">
        <f>IF(Data2!T870&gt;0,Data2!T870-4,"")</f>
        <v/>
      </c>
      <c r="U868" s="13">
        <f>IF(Data2!U870&gt;0,4-Data2!U870,"")</f>
        <v/>
      </c>
      <c r="V868" s="13">
        <f>IF(Data2!V870&gt;0,Data2!V870-4,"")</f>
        <v/>
      </c>
      <c r="W868" s="13">
        <f>IF(Data2!W870&gt;0,4-Data2!W870,"")</f>
        <v/>
      </c>
      <c r="X868" s="13">
        <f>IF(Data2!X870&gt;0,4-Data2!X870,"")</f>
        <v/>
      </c>
      <c r="Y868" s="13">
        <f>IF(Data2!Y870&gt;0,4-Data2!Y870,"")</f>
        <v/>
      </c>
      <c r="Z868" s="13">
        <f>IF(Data2!Z870&gt;0,Data2!Z870-4,"")</f>
        <v/>
      </c>
      <c r="AC868" s="2">
        <f>IF(COUNT(A868,L868,N868,P868,X868,Y868)&gt;0,AVERAGE(A868,L868,N868,P868,X868,Y868),"")</f>
        <v/>
      </c>
      <c r="AD868" s="2">
        <f>IF(COUNT(B868,D868,M868,U868)&gt;0,AVERAGE(B868,D868,M868,U868),"")</f>
        <v/>
      </c>
      <c r="AE868" s="2">
        <f>IF(COUNT(I868,T868,V868,W868)&gt;0,AVERAGE(I868,T868,V868,W868),"")</f>
        <v/>
      </c>
      <c r="AF868" s="2">
        <f>IF(COUNT(H868,K868,Q868,S868)&gt;0,AVERAGE(H868,K868,Q868,S868),"")</f>
        <v/>
      </c>
      <c r="AG868" s="2">
        <f>IF(COUNT(E868,F868,G868,R868)&gt;0,AVERAGE(E868,F868,G868,R868),"")</f>
        <v/>
      </c>
      <c r="AH868" s="2">
        <f>IF(COUNT(C868,J868,O868,Z868)&gt;0,AVERAGE(C868,J868,O868,Z868),"")</f>
        <v/>
      </c>
    </row>
    <row r="869">
      <c r="A869" s="13">
        <f>IF(Data2!A871&gt;0,Data2!A871-4,"")</f>
        <v/>
      </c>
      <c r="B869" s="13">
        <f>IF(Data2!B871&gt;0,Data2!B871-4,"")</f>
        <v/>
      </c>
      <c r="C869" s="13">
        <f>IF(Data2!C871&gt;0,4-Data2!C871,"")</f>
        <v/>
      </c>
      <c r="D869" s="13">
        <f>IF(Data2!D871&gt;0,4-Data2!D871,"")</f>
        <v/>
      </c>
      <c r="E869" s="13">
        <f>IF(Data2!E871&gt;0,4-Data2!E871,"")</f>
        <v/>
      </c>
      <c r="F869" s="13">
        <f>IF(Data2!F871&gt;0,Data2!F871-4,"")</f>
        <v/>
      </c>
      <c r="G869" s="13">
        <f>IF(Data2!G871&gt;0,Data2!G871-4,"")</f>
        <v/>
      </c>
      <c r="H869" s="13">
        <f>IF(Data2!H871&gt;0,Data2!H871-4,"")</f>
        <v/>
      </c>
      <c r="I869" s="13">
        <f>IF(Data2!I871&gt;0,4-Data2!I871,"")</f>
        <v/>
      </c>
      <c r="J869" s="13">
        <f>IF(Data2!J871&gt;0,4-Data2!J871,"")</f>
        <v/>
      </c>
      <c r="K869" s="13">
        <f>IF(Data2!K871&gt;0,Data2!K871-4,"")</f>
        <v/>
      </c>
      <c r="L869" s="13">
        <f>IF(Data2!L871&gt;0,4-Data2!L871,"")</f>
        <v/>
      </c>
      <c r="M869" s="13">
        <f>IF(Data2!M871&gt;0,Data2!M871-4,"")</f>
        <v/>
      </c>
      <c r="N869" s="13">
        <f>IF(Data2!N871&gt;0,Data2!N871-4,"")</f>
        <v/>
      </c>
      <c r="O869" s="13">
        <f>IF(Data2!O871&gt;0,Data2!O871-4,"")</f>
        <v/>
      </c>
      <c r="P869" s="13">
        <f>IF(Data2!P871&gt;0,Data2!P871-4,"")</f>
        <v/>
      </c>
      <c r="Q869" s="13">
        <f>IF(Data2!Q871&gt;0,4-Data2!Q871,"")</f>
        <v/>
      </c>
      <c r="R869" s="13">
        <f>IF(Data2!R871&gt;0,4-Data2!R871,"")</f>
        <v/>
      </c>
      <c r="S869" s="13">
        <f>IF(Data2!S871&gt;0,4-Data2!S871,"")</f>
        <v/>
      </c>
      <c r="T869" s="13">
        <f>IF(Data2!T871&gt;0,Data2!T871-4,"")</f>
        <v/>
      </c>
      <c r="U869" s="13">
        <f>IF(Data2!U871&gt;0,4-Data2!U871,"")</f>
        <v/>
      </c>
      <c r="V869" s="13">
        <f>IF(Data2!V871&gt;0,Data2!V871-4,"")</f>
        <v/>
      </c>
      <c r="W869" s="13">
        <f>IF(Data2!W871&gt;0,4-Data2!W871,"")</f>
        <v/>
      </c>
      <c r="X869" s="13">
        <f>IF(Data2!X871&gt;0,4-Data2!X871,"")</f>
        <v/>
      </c>
      <c r="Y869" s="13">
        <f>IF(Data2!Y871&gt;0,4-Data2!Y871,"")</f>
        <v/>
      </c>
      <c r="Z869" s="13">
        <f>IF(Data2!Z871&gt;0,Data2!Z871-4,"")</f>
        <v/>
      </c>
      <c r="AC869" s="2">
        <f>IF(COUNT(A869,L869,N869,P869,X869,Y869)&gt;0,AVERAGE(A869,L869,N869,P869,X869,Y869),"")</f>
        <v/>
      </c>
      <c r="AD869" s="2">
        <f>IF(COUNT(B869,D869,M869,U869)&gt;0,AVERAGE(B869,D869,M869,U869),"")</f>
        <v/>
      </c>
      <c r="AE869" s="2">
        <f>IF(COUNT(I869,T869,V869,W869)&gt;0,AVERAGE(I869,T869,V869,W869),"")</f>
        <v/>
      </c>
      <c r="AF869" s="2">
        <f>IF(COUNT(H869,K869,Q869,S869)&gt;0,AVERAGE(H869,K869,Q869,S869),"")</f>
        <v/>
      </c>
      <c r="AG869" s="2">
        <f>IF(COUNT(E869,F869,G869,R869)&gt;0,AVERAGE(E869,F869,G869,R869),"")</f>
        <v/>
      </c>
      <c r="AH869" s="2">
        <f>IF(COUNT(C869,J869,O869,Z869)&gt;0,AVERAGE(C869,J869,O869,Z869),"")</f>
        <v/>
      </c>
    </row>
    <row r="870">
      <c r="A870" s="13">
        <f>IF(Data2!A872&gt;0,Data2!A872-4,"")</f>
        <v/>
      </c>
      <c r="B870" s="13">
        <f>IF(Data2!B872&gt;0,Data2!B872-4,"")</f>
        <v/>
      </c>
      <c r="C870" s="13">
        <f>IF(Data2!C872&gt;0,4-Data2!C872,"")</f>
        <v/>
      </c>
      <c r="D870" s="13">
        <f>IF(Data2!D872&gt;0,4-Data2!D872,"")</f>
        <v/>
      </c>
      <c r="E870" s="13">
        <f>IF(Data2!E872&gt;0,4-Data2!E872,"")</f>
        <v/>
      </c>
      <c r="F870" s="13">
        <f>IF(Data2!F872&gt;0,Data2!F872-4,"")</f>
        <v/>
      </c>
      <c r="G870" s="13">
        <f>IF(Data2!G872&gt;0,Data2!G872-4,"")</f>
        <v/>
      </c>
      <c r="H870" s="13">
        <f>IF(Data2!H872&gt;0,Data2!H872-4,"")</f>
        <v/>
      </c>
      <c r="I870" s="13">
        <f>IF(Data2!I872&gt;0,4-Data2!I872,"")</f>
        <v/>
      </c>
      <c r="J870" s="13">
        <f>IF(Data2!J872&gt;0,4-Data2!J872,"")</f>
        <v/>
      </c>
      <c r="K870" s="13">
        <f>IF(Data2!K872&gt;0,Data2!K872-4,"")</f>
        <v/>
      </c>
      <c r="L870" s="13">
        <f>IF(Data2!L872&gt;0,4-Data2!L872,"")</f>
        <v/>
      </c>
      <c r="M870" s="13">
        <f>IF(Data2!M872&gt;0,Data2!M872-4,"")</f>
        <v/>
      </c>
      <c r="N870" s="13">
        <f>IF(Data2!N872&gt;0,Data2!N872-4,"")</f>
        <v/>
      </c>
      <c r="O870" s="13">
        <f>IF(Data2!O872&gt;0,Data2!O872-4,"")</f>
        <v/>
      </c>
      <c r="P870" s="13">
        <f>IF(Data2!P872&gt;0,Data2!P872-4,"")</f>
        <v/>
      </c>
      <c r="Q870" s="13">
        <f>IF(Data2!Q872&gt;0,4-Data2!Q872,"")</f>
        <v/>
      </c>
      <c r="R870" s="13">
        <f>IF(Data2!R872&gt;0,4-Data2!R872,"")</f>
        <v/>
      </c>
      <c r="S870" s="13">
        <f>IF(Data2!S872&gt;0,4-Data2!S872,"")</f>
        <v/>
      </c>
      <c r="T870" s="13">
        <f>IF(Data2!T872&gt;0,Data2!T872-4,"")</f>
        <v/>
      </c>
      <c r="U870" s="13">
        <f>IF(Data2!U872&gt;0,4-Data2!U872,"")</f>
        <v/>
      </c>
      <c r="V870" s="13">
        <f>IF(Data2!V872&gt;0,Data2!V872-4,"")</f>
        <v/>
      </c>
      <c r="W870" s="13">
        <f>IF(Data2!W872&gt;0,4-Data2!W872,"")</f>
        <v/>
      </c>
      <c r="X870" s="13">
        <f>IF(Data2!X872&gt;0,4-Data2!X872,"")</f>
        <v/>
      </c>
      <c r="Y870" s="13">
        <f>IF(Data2!Y872&gt;0,4-Data2!Y872,"")</f>
        <v/>
      </c>
      <c r="Z870" s="13">
        <f>IF(Data2!Z872&gt;0,Data2!Z872-4,"")</f>
        <v/>
      </c>
      <c r="AC870" s="2">
        <f>IF(COUNT(A870,L870,N870,P870,X870,Y870)&gt;0,AVERAGE(A870,L870,N870,P870,X870,Y870),"")</f>
        <v/>
      </c>
      <c r="AD870" s="2">
        <f>IF(COUNT(B870,D870,M870,U870)&gt;0,AVERAGE(B870,D870,M870,U870),"")</f>
        <v/>
      </c>
      <c r="AE870" s="2">
        <f>IF(COUNT(I870,T870,V870,W870)&gt;0,AVERAGE(I870,T870,V870,W870),"")</f>
        <v/>
      </c>
      <c r="AF870" s="2">
        <f>IF(COUNT(H870,K870,Q870,S870)&gt;0,AVERAGE(H870,K870,Q870,S870),"")</f>
        <v/>
      </c>
      <c r="AG870" s="2">
        <f>IF(COUNT(E870,F870,G870,R870)&gt;0,AVERAGE(E870,F870,G870,R870),"")</f>
        <v/>
      </c>
      <c r="AH870" s="2">
        <f>IF(COUNT(C870,J870,O870,Z870)&gt;0,AVERAGE(C870,J870,O870,Z870),"")</f>
        <v/>
      </c>
    </row>
    <row r="871">
      <c r="A871" s="13">
        <f>IF(Data2!A873&gt;0,Data2!A873-4,"")</f>
        <v/>
      </c>
      <c r="B871" s="13">
        <f>IF(Data2!B873&gt;0,Data2!B873-4,"")</f>
        <v/>
      </c>
      <c r="C871" s="13">
        <f>IF(Data2!C873&gt;0,4-Data2!C873,"")</f>
        <v/>
      </c>
      <c r="D871" s="13">
        <f>IF(Data2!D873&gt;0,4-Data2!D873,"")</f>
        <v/>
      </c>
      <c r="E871" s="13">
        <f>IF(Data2!E873&gt;0,4-Data2!E873,"")</f>
        <v/>
      </c>
      <c r="F871" s="13">
        <f>IF(Data2!F873&gt;0,Data2!F873-4,"")</f>
        <v/>
      </c>
      <c r="G871" s="13">
        <f>IF(Data2!G873&gt;0,Data2!G873-4,"")</f>
        <v/>
      </c>
      <c r="H871" s="13">
        <f>IF(Data2!H873&gt;0,Data2!H873-4,"")</f>
        <v/>
      </c>
      <c r="I871" s="13">
        <f>IF(Data2!I873&gt;0,4-Data2!I873,"")</f>
        <v/>
      </c>
      <c r="J871" s="13">
        <f>IF(Data2!J873&gt;0,4-Data2!J873,"")</f>
        <v/>
      </c>
      <c r="K871" s="13">
        <f>IF(Data2!K873&gt;0,Data2!K873-4,"")</f>
        <v/>
      </c>
      <c r="L871" s="13">
        <f>IF(Data2!L873&gt;0,4-Data2!L873,"")</f>
        <v/>
      </c>
      <c r="M871" s="13">
        <f>IF(Data2!M873&gt;0,Data2!M873-4,"")</f>
        <v/>
      </c>
      <c r="N871" s="13">
        <f>IF(Data2!N873&gt;0,Data2!N873-4,"")</f>
        <v/>
      </c>
      <c r="O871" s="13">
        <f>IF(Data2!O873&gt;0,Data2!O873-4,"")</f>
        <v/>
      </c>
      <c r="P871" s="13">
        <f>IF(Data2!P873&gt;0,Data2!P873-4,"")</f>
        <v/>
      </c>
      <c r="Q871" s="13">
        <f>IF(Data2!Q873&gt;0,4-Data2!Q873,"")</f>
        <v/>
      </c>
      <c r="R871" s="13">
        <f>IF(Data2!R873&gt;0,4-Data2!R873,"")</f>
        <v/>
      </c>
      <c r="S871" s="13">
        <f>IF(Data2!S873&gt;0,4-Data2!S873,"")</f>
        <v/>
      </c>
      <c r="T871" s="13">
        <f>IF(Data2!T873&gt;0,Data2!T873-4,"")</f>
        <v/>
      </c>
      <c r="U871" s="13">
        <f>IF(Data2!U873&gt;0,4-Data2!U873,"")</f>
        <v/>
      </c>
      <c r="V871" s="13">
        <f>IF(Data2!V873&gt;0,Data2!V873-4,"")</f>
        <v/>
      </c>
      <c r="W871" s="13">
        <f>IF(Data2!W873&gt;0,4-Data2!W873,"")</f>
        <v/>
      </c>
      <c r="X871" s="13">
        <f>IF(Data2!X873&gt;0,4-Data2!X873,"")</f>
        <v/>
      </c>
      <c r="Y871" s="13">
        <f>IF(Data2!Y873&gt;0,4-Data2!Y873,"")</f>
        <v/>
      </c>
      <c r="Z871" s="13">
        <f>IF(Data2!Z873&gt;0,Data2!Z873-4,"")</f>
        <v/>
      </c>
      <c r="AC871" s="2">
        <f>IF(COUNT(A871,L871,N871,P871,X871,Y871)&gt;0,AVERAGE(A871,L871,N871,P871,X871,Y871),"")</f>
        <v/>
      </c>
      <c r="AD871" s="2">
        <f>IF(COUNT(B871,D871,M871,U871)&gt;0,AVERAGE(B871,D871,M871,U871),"")</f>
        <v/>
      </c>
      <c r="AE871" s="2">
        <f>IF(COUNT(I871,T871,V871,W871)&gt;0,AVERAGE(I871,T871,V871,W871),"")</f>
        <v/>
      </c>
      <c r="AF871" s="2">
        <f>IF(COUNT(H871,K871,Q871,S871)&gt;0,AVERAGE(H871,K871,Q871,S871),"")</f>
        <v/>
      </c>
      <c r="AG871" s="2">
        <f>IF(COUNT(E871,F871,G871,R871)&gt;0,AVERAGE(E871,F871,G871,R871),"")</f>
        <v/>
      </c>
      <c r="AH871" s="2">
        <f>IF(COUNT(C871,J871,O871,Z871)&gt;0,AVERAGE(C871,J871,O871,Z871),"")</f>
        <v/>
      </c>
    </row>
    <row r="872">
      <c r="A872" s="13">
        <f>IF(Data2!A874&gt;0,Data2!A874-4,"")</f>
        <v/>
      </c>
      <c r="B872" s="13">
        <f>IF(Data2!B874&gt;0,Data2!B874-4,"")</f>
        <v/>
      </c>
      <c r="C872" s="13">
        <f>IF(Data2!C874&gt;0,4-Data2!C874,"")</f>
        <v/>
      </c>
      <c r="D872" s="13">
        <f>IF(Data2!D874&gt;0,4-Data2!D874,"")</f>
        <v/>
      </c>
      <c r="E872" s="13">
        <f>IF(Data2!E874&gt;0,4-Data2!E874,"")</f>
        <v/>
      </c>
      <c r="F872" s="13">
        <f>IF(Data2!F874&gt;0,Data2!F874-4,"")</f>
        <v/>
      </c>
      <c r="G872" s="13">
        <f>IF(Data2!G874&gt;0,Data2!G874-4,"")</f>
        <v/>
      </c>
      <c r="H872" s="13">
        <f>IF(Data2!H874&gt;0,Data2!H874-4,"")</f>
        <v/>
      </c>
      <c r="I872" s="13">
        <f>IF(Data2!I874&gt;0,4-Data2!I874,"")</f>
        <v/>
      </c>
      <c r="J872" s="13">
        <f>IF(Data2!J874&gt;0,4-Data2!J874,"")</f>
        <v/>
      </c>
      <c r="K872" s="13">
        <f>IF(Data2!K874&gt;0,Data2!K874-4,"")</f>
        <v/>
      </c>
      <c r="L872" s="13">
        <f>IF(Data2!L874&gt;0,4-Data2!L874,"")</f>
        <v/>
      </c>
      <c r="M872" s="13">
        <f>IF(Data2!M874&gt;0,Data2!M874-4,"")</f>
        <v/>
      </c>
      <c r="N872" s="13">
        <f>IF(Data2!N874&gt;0,Data2!N874-4,"")</f>
        <v/>
      </c>
      <c r="O872" s="13">
        <f>IF(Data2!O874&gt;0,Data2!O874-4,"")</f>
        <v/>
      </c>
      <c r="P872" s="13">
        <f>IF(Data2!P874&gt;0,Data2!P874-4,"")</f>
        <v/>
      </c>
      <c r="Q872" s="13">
        <f>IF(Data2!Q874&gt;0,4-Data2!Q874,"")</f>
        <v/>
      </c>
      <c r="R872" s="13">
        <f>IF(Data2!R874&gt;0,4-Data2!R874,"")</f>
        <v/>
      </c>
      <c r="S872" s="13">
        <f>IF(Data2!S874&gt;0,4-Data2!S874,"")</f>
        <v/>
      </c>
      <c r="T872" s="13">
        <f>IF(Data2!T874&gt;0,Data2!T874-4,"")</f>
        <v/>
      </c>
      <c r="U872" s="13">
        <f>IF(Data2!U874&gt;0,4-Data2!U874,"")</f>
        <v/>
      </c>
      <c r="V872" s="13">
        <f>IF(Data2!V874&gt;0,Data2!V874-4,"")</f>
        <v/>
      </c>
      <c r="W872" s="13">
        <f>IF(Data2!W874&gt;0,4-Data2!W874,"")</f>
        <v/>
      </c>
      <c r="X872" s="13">
        <f>IF(Data2!X874&gt;0,4-Data2!X874,"")</f>
        <v/>
      </c>
      <c r="Y872" s="13">
        <f>IF(Data2!Y874&gt;0,4-Data2!Y874,"")</f>
        <v/>
      </c>
      <c r="Z872" s="13">
        <f>IF(Data2!Z874&gt;0,Data2!Z874-4,"")</f>
        <v/>
      </c>
      <c r="AC872" s="2">
        <f>IF(COUNT(A872,L872,N872,P872,X872,Y872)&gt;0,AVERAGE(A872,L872,N872,P872,X872,Y872),"")</f>
        <v/>
      </c>
      <c r="AD872" s="2">
        <f>IF(COUNT(B872,D872,M872,U872)&gt;0,AVERAGE(B872,D872,M872,U872),"")</f>
        <v/>
      </c>
      <c r="AE872" s="2">
        <f>IF(COUNT(I872,T872,V872,W872)&gt;0,AVERAGE(I872,T872,V872,W872),"")</f>
        <v/>
      </c>
      <c r="AF872" s="2">
        <f>IF(COUNT(H872,K872,Q872,S872)&gt;0,AVERAGE(H872,K872,Q872,S872),"")</f>
        <v/>
      </c>
      <c r="AG872" s="2">
        <f>IF(COUNT(E872,F872,G872,R872)&gt;0,AVERAGE(E872,F872,G872,R872),"")</f>
        <v/>
      </c>
      <c r="AH872" s="2">
        <f>IF(COUNT(C872,J872,O872,Z872)&gt;0,AVERAGE(C872,J872,O872,Z872),"")</f>
        <v/>
      </c>
    </row>
    <row r="873">
      <c r="A873" s="13">
        <f>IF(Data2!A875&gt;0,Data2!A875-4,"")</f>
        <v/>
      </c>
      <c r="B873" s="13">
        <f>IF(Data2!B875&gt;0,Data2!B875-4,"")</f>
        <v/>
      </c>
      <c r="C873" s="13">
        <f>IF(Data2!C875&gt;0,4-Data2!C875,"")</f>
        <v/>
      </c>
      <c r="D873" s="13">
        <f>IF(Data2!D875&gt;0,4-Data2!D875,"")</f>
        <v/>
      </c>
      <c r="E873" s="13">
        <f>IF(Data2!E875&gt;0,4-Data2!E875,"")</f>
        <v/>
      </c>
      <c r="F873" s="13">
        <f>IF(Data2!F875&gt;0,Data2!F875-4,"")</f>
        <v/>
      </c>
      <c r="G873" s="13">
        <f>IF(Data2!G875&gt;0,Data2!G875-4,"")</f>
        <v/>
      </c>
      <c r="H873" s="13">
        <f>IF(Data2!H875&gt;0,Data2!H875-4,"")</f>
        <v/>
      </c>
      <c r="I873" s="13">
        <f>IF(Data2!I875&gt;0,4-Data2!I875,"")</f>
        <v/>
      </c>
      <c r="J873" s="13">
        <f>IF(Data2!J875&gt;0,4-Data2!J875,"")</f>
        <v/>
      </c>
      <c r="K873" s="13">
        <f>IF(Data2!K875&gt;0,Data2!K875-4,"")</f>
        <v/>
      </c>
      <c r="L873" s="13">
        <f>IF(Data2!L875&gt;0,4-Data2!L875,"")</f>
        <v/>
      </c>
      <c r="M873" s="13">
        <f>IF(Data2!M875&gt;0,Data2!M875-4,"")</f>
        <v/>
      </c>
      <c r="N873" s="13">
        <f>IF(Data2!N875&gt;0,Data2!N875-4,"")</f>
        <v/>
      </c>
      <c r="O873" s="13">
        <f>IF(Data2!O875&gt;0,Data2!O875-4,"")</f>
        <v/>
      </c>
      <c r="P873" s="13">
        <f>IF(Data2!P875&gt;0,Data2!P875-4,"")</f>
        <v/>
      </c>
      <c r="Q873" s="13">
        <f>IF(Data2!Q875&gt;0,4-Data2!Q875,"")</f>
        <v/>
      </c>
      <c r="R873" s="13">
        <f>IF(Data2!R875&gt;0,4-Data2!R875,"")</f>
        <v/>
      </c>
      <c r="S873" s="13">
        <f>IF(Data2!S875&gt;0,4-Data2!S875,"")</f>
        <v/>
      </c>
      <c r="T873" s="13">
        <f>IF(Data2!T875&gt;0,Data2!T875-4,"")</f>
        <v/>
      </c>
      <c r="U873" s="13">
        <f>IF(Data2!U875&gt;0,4-Data2!U875,"")</f>
        <v/>
      </c>
      <c r="V873" s="13">
        <f>IF(Data2!V875&gt;0,Data2!V875-4,"")</f>
        <v/>
      </c>
      <c r="W873" s="13">
        <f>IF(Data2!W875&gt;0,4-Data2!W875,"")</f>
        <v/>
      </c>
      <c r="X873" s="13">
        <f>IF(Data2!X875&gt;0,4-Data2!X875,"")</f>
        <v/>
      </c>
      <c r="Y873" s="13">
        <f>IF(Data2!Y875&gt;0,4-Data2!Y875,"")</f>
        <v/>
      </c>
      <c r="Z873" s="13">
        <f>IF(Data2!Z875&gt;0,Data2!Z875-4,"")</f>
        <v/>
      </c>
      <c r="AC873" s="2">
        <f>IF(COUNT(A873,L873,N873,P873,X873,Y873)&gt;0,AVERAGE(A873,L873,N873,P873,X873,Y873),"")</f>
        <v/>
      </c>
      <c r="AD873" s="2">
        <f>IF(COUNT(B873,D873,M873,U873)&gt;0,AVERAGE(B873,D873,M873,U873),"")</f>
        <v/>
      </c>
      <c r="AE873" s="2">
        <f>IF(COUNT(I873,T873,V873,W873)&gt;0,AVERAGE(I873,T873,V873,W873),"")</f>
        <v/>
      </c>
      <c r="AF873" s="2">
        <f>IF(COUNT(H873,K873,Q873,S873)&gt;0,AVERAGE(H873,K873,Q873,S873),"")</f>
        <v/>
      </c>
      <c r="AG873" s="2">
        <f>IF(COUNT(E873,F873,G873,R873)&gt;0,AVERAGE(E873,F873,G873,R873),"")</f>
        <v/>
      </c>
      <c r="AH873" s="2">
        <f>IF(COUNT(C873,J873,O873,Z873)&gt;0,AVERAGE(C873,J873,O873,Z873),"")</f>
        <v/>
      </c>
    </row>
    <row r="874">
      <c r="A874" s="13">
        <f>IF(Data2!A876&gt;0,Data2!A876-4,"")</f>
        <v/>
      </c>
      <c r="B874" s="13">
        <f>IF(Data2!B876&gt;0,Data2!B876-4,"")</f>
        <v/>
      </c>
      <c r="C874" s="13">
        <f>IF(Data2!C876&gt;0,4-Data2!C876,"")</f>
        <v/>
      </c>
      <c r="D874" s="13">
        <f>IF(Data2!D876&gt;0,4-Data2!D876,"")</f>
        <v/>
      </c>
      <c r="E874" s="13">
        <f>IF(Data2!E876&gt;0,4-Data2!E876,"")</f>
        <v/>
      </c>
      <c r="F874" s="13">
        <f>IF(Data2!F876&gt;0,Data2!F876-4,"")</f>
        <v/>
      </c>
      <c r="G874" s="13">
        <f>IF(Data2!G876&gt;0,Data2!G876-4,"")</f>
        <v/>
      </c>
      <c r="H874" s="13">
        <f>IF(Data2!H876&gt;0,Data2!H876-4,"")</f>
        <v/>
      </c>
      <c r="I874" s="13">
        <f>IF(Data2!I876&gt;0,4-Data2!I876,"")</f>
        <v/>
      </c>
      <c r="J874" s="13">
        <f>IF(Data2!J876&gt;0,4-Data2!J876,"")</f>
        <v/>
      </c>
      <c r="K874" s="13">
        <f>IF(Data2!K876&gt;0,Data2!K876-4,"")</f>
        <v/>
      </c>
      <c r="L874" s="13">
        <f>IF(Data2!L876&gt;0,4-Data2!L876,"")</f>
        <v/>
      </c>
      <c r="M874" s="13">
        <f>IF(Data2!M876&gt;0,Data2!M876-4,"")</f>
        <v/>
      </c>
      <c r="N874" s="13">
        <f>IF(Data2!N876&gt;0,Data2!N876-4,"")</f>
        <v/>
      </c>
      <c r="O874" s="13">
        <f>IF(Data2!O876&gt;0,Data2!O876-4,"")</f>
        <v/>
      </c>
      <c r="P874" s="13">
        <f>IF(Data2!P876&gt;0,Data2!P876-4,"")</f>
        <v/>
      </c>
      <c r="Q874" s="13">
        <f>IF(Data2!Q876&gt;0,4-Data2!Q876,"")</f>
        <v/>
      </c>
      <c r="R874" s="13">
        <f>IF(Data2!R876&gt;0,4-Data2!R876,"")</f>
        <v/>
      </c>
      <c r="S874" s="13">
        <f>IF(Data2!S876&gt;0,4-Data2!S876,"")</f>
        <v/>
      </c>
      <c r="T874" s="13">
        <f>IF(Data2!T876&gt;0,Data2!T876-4,"")</f>
        <v/>
      </c>
      <c r="U874" s="13">
        <f>IF(Data2!U876&gt;0,4-Data2!U876,"")</f>
        <v/>
      </c>
      <c r="V874" s="13">
        <f>IF(Data2!V876&gt;0,Data2!V876-4,"")</f>
        <v/>
      </c>
      <c r="W874" s="13">
        <f>IF(Data2!W876&gt;0,4-Data2!W876,"")</f>
        <v/>
      </c>
      <c r="X874" s="13">
        <f>IF(Data2!X876&gt;0,4-Data2!X876,"")</f>
        <v/>
      </c>
      <c r="Y874" s="13">
        <f>IF(Data2!Y876&gt;0,4-Data2!Y876,"")</f>
        <v/>
      </c>
      <c r="Z874" s="13">
        <f>IF(Data2!Z876&gt;0,Data2!Z876-4,"")</f>
        <v/>
      </c>
      <c r="AC874" s="2">
        <f>IF(COUNT(A874,L874,N874,P874,X874,Y874)&gt;0,AVERAGE(A874,L874,N874,P874,X874,Y874),"")</f>
        <v/>
      </c>
      <c r="AD874" s="2">
        <f>IF(COUNT(B874,D874,M874,U874)&gt;0,AVERAGE(B874,D874,M874,U874),"")</f>
        <v/>
      </c>
      <c r="AE874" s="2">
        <f>IF(COUNT(I874,T874,V874,W874)&gt;0,AVERAGE(I874,T874,V874,W874),"")</f>
        <v/>
      </c>
      <c r="AF874" s="2">
        <f>IF(COUNT(H874,K874,Q874,S874)&gt;0,AVERAGE(H874,K874,Q874,S874),"")</f>
        <v/>
      </c>
      <c r="AG874" s="2">
        <f>IF(COUNT(E874,F874,G874,R874)&gt;0,AVERAGE(E874,F874,G874,R874),"")</f>
        <v/>
      </c>
      <c r="AH874" s="2">
        <f>IF(COUNT(C874,J874,O874,Z874)&gt;0,AVERAGE(C874,J874,O874,Z874),"")</f>
        <v/>
      </c>
    </row>
    <row r="875">
      <c r="A875" s="13">
        <f>IF(Data2!A877&gt;0,Data2!A877-4,"")</f>
        <v/>
      </c>
      <c r="B875" s="13">
        <f>IF(Data2!B877&gt;0,Data2!B877-4,"")</f>
        <v/>
      </c>
      <c r="C875" s="13">
        <f>IF(Data2!C877&gt;0,4-Data2!C877,"")</f>
        <v/>
      </c>
      <c r="D875" s="13">
        <f>IF(Data2!D877&gt;0,4-Data2!D877,"")</f>
        <v/>
      </c>
      <c r="E875" s="13">
        <f>IF(Data2!E877&gt;0,4-Data2!E877,"")</f>
        <v/>
      </c>
      <c r="F875" s="13">
        <f>IF(Data2!F877&gt;0,Data2!F877-4,"")</f>
        <v/>
      </c>
      <c r="G875" s="13">
        <f>IF(Data2!G877&gt;0,Data2!G877-4,"")</f>
        <v/>
      </c>
      <c r="H875" s="13">
        <f>IF(Data2!H877&gt;0,Data2!H877-4,"")</f>
        <v/>
      </c>
      <c r="I875" s="13">
        <f>IF(Data2!I877&gt;0,4-Data2!I877,"")</f>
        <v/>
      </c>
      <c r="J875" s="13">
        <f>IF(Data2!J877&gt;0,4-Data2!J877,"")</f>
        <v/>
      </c>
      <c r="K875" s="13">
        <f>IF(Data2!K877&gt;0,Data2!K877-4,"")</f>
        <v/>
      </c>
      <c r="L875" s="13">
        <f>IF(Data2!L877&gt;0,4-Data2!L877,"")</f>
        <v/>
      </c>
      <c r="M875" s="13">
        <f>IF(Data2!M877&gt;0,Data2!M877-4,"")</f>
        <v/>
      </c>
      <c r="N875" s="13">
        <f>IF(Data2!N877&gt;0,Data2!N877-4,"")</f>
        <v/>
      </c>
      <c r="O875" s="13">
        <f>IF(Data2!O877&gt;0,Data2!O877-4,"")</f>
        <v/>
      </c>
      <c r="P875" s="13">
        <f>IF(Data2!P877&gt;0,Data2!P877-4,"")</f>
        <v/>
      </c>
      <c r="Q875" s="13">
        <f>IF(Data2!Q877&gt;0,4-Data2!Q877,"")</f>
        <v/>
      </c>
      <c r="R875" s="13">
        <f>IF(Data2!R877&gt;0,4-Data2!R877,"")</f>
        <v/>
      </c>
      <c r="S875" s="13">
        <f>IF(Data2!S877&gt;0,4-Data2!S877,"")</f>
        <v/>
      </c>
      <c r="T875" s="13">
        <f>IF(Data2!T877&gt;0,Data2!T877-4,"")</f>
        <v/>
      </c>
      <c r="U875" s="13">
        <f>IF(Data2!U877&gt;0,4-Data2!U877,"")</f>
        <v/>
      </c>
      <c r="V875" s="13">
        <f>IF(Data2!V877&gt;0,Data2!V877-4,"")</f>
        <v/>
      </c>
      <c r="W875" s="13">
        <f>IF(Data2!W877&gt;0,4-Data2!W877,"")</f>
        <v/>
      </c>
      <c r="X875" s="13">
        <f>IF(Data2!X877&gt;0,4-Data2!X877,"")</f>
        <v/>
      </c>
      <c r="Y875" s="13">
        <f>IF(Data2!Y877&gt;0,4-Data2!Y877,"")</f>
        <v/>
      </c>
      <c r="Z875" s="13">
        <f>IF(Data2!Z877&gt;0,Data2!Z877-4,"")</f>
        <v/>
      </c>
      <c r="AC875" s="2">
        <f>IF(COUNT(A875,L875,N875,P875,X875,Y875)&gt;0,AVERAGE(A875,L875,N875,P875,X875,Y875),"")</f>
        <v/>
      </c>
      <c r="AD875" s="2">
        <f>IF(COUNT(B875,D875,M875,U875)&gt;0,AVERAGE(B875,D875,M875,U875),"")</f>
        <v/>
      </c>
      <c r="AE875" s="2">
        <f>IF(COUNT(I875,T875,V875,W875)&gt;0,AVERAGE(I875,T875,V875,W875),"")</f>
        <v/>
      </c>
      <c r="AF875" s="2">
        <f>IF(COUNT(H875,K875,Q875,S875)&gt;0,AVERAGE(H875,K875,Q875,S875),"")</f>
        <v/>
      </c>
      <c r="AG875" s="2">
        <f>IF(COUNT(E875,F875,G875,R875)&gt;0,AVERAGE(E875,F875,G875,R875),"")</f>
        <v/>
      </c>
      <c r="AH875" s="2">
        <f>IF(COUNT(C875,J875,O875,Z875)&gt;0,AVERAGE(C875,J875,O875,Z875),"")</f>
        <v/>
      </c>
    </row>
    <row r="876">
      <c r="A876" s="13">
        <f>IF(Data2!A878&gt;0,Data2!A878-4,"")</f>
        <v/>
      </c>
      <c r="B876" s="13">
        <f>IF(Data2!B878&gt;0,Data2!B878-4,"")</f>
        <v/>
      </c>
      <c r="C876" s="13">
        <f>IF(Data2!C878&gt;0,4-Data2!C878,"")</f>
        <v/>
      </c>
      <c r="D876" s="13">
        <f>IF(Data2!D878&gt;0,4-Data2!D878,"")</f>
        <v/>
      </c>
      <c r="E876" s="13">
        <f>IF(Data2!E878&gt;0,4-Data2!E878,"")</f>
        <v/>
      </c>
      <c r="F876" s="13">
        <f>IF(Data2!F878&gt;0,Data2!F878-4,"")</f>
        <v/>
      </c>
      <c r="G876" s="13">
        <f>IF(Data2!G878&gt;0,Data2!G878-4,"")</f>
        <v/>
      </c>
      <c r="H876" s="13">
        <f>IF(Data2!H878&gt;0,Data2!H878-4,"")</f>
        <v/>
      </c>
      <c r="I876" s="13">
        <f>IF(Data2!I878&gt;0,4-Data2!I878,"")</f>
        <v/>
      </c>
      <c r="J876" s="13">
        <f>IF(Data2!J878&gt;0,4-Data2!J878,"")</f>
        <v/>
      </c>
      <c r="K876" s="13">
        <f>IF(Data2!K878&gt;0,Data2!K878-4,"")</f>
        <v/>
      </c>
      <c r="L876" s="13">
        <f>IF(Data2!L878&gt;0,4-Data2!L878,"")</f>
        <v/>
      </c>
      <c r="M876" s="13">
        <f>IF(Data2!M878&gt;0,Data2!M878-4,"")</f>
        <v/>
      </c>
      <c r="N876" s="13">
        <f>IF(Data2!N878&gt;0,Data2!N878-4,"")</f>
        <v/>
      </c>
      <c r="O876" s="13">
        <f>IF(Data2!O878&gt;0,Data2!O878-4,"")</f>
        <v/>
      </c>
      <c r="P876" s="13">
        <f>IF(Data2!P878&gt;0,Data2!P878-4,"")</f>
        <v/>
      </c>
      <c r="Q876" s="13">
        <f>IF(Data2!Q878&gt;0,4-Data2!Q878,"")</f>
        <v/>
      </c>
      <c r="R876" s="13">
        <f>IF(Data2!R878&gt;0,4-Data2!R878,"")</f>
        <v/>
      </c>
      <c r="S876" s="13">
        <f>IF(Data2!S878&gt;0,4-Data2!S878,"")</f>
        <v/>
      </c>
      <c r="T876" s="13">
        <f>IF(Data2!T878&gt;0,Data2!T878-4,"")</f>
        <v/>
      </c>
      <c r="U876" s="13">
        <f>IF(Data2!U878&gt;0,4-Data2!U878,"")</f>
        <v/>
      </c>
      <c r="V876" s="13">
        <f>IF(Data2!V878&gt;0,Data2!V878-4,"")</f>
        <v/>
      </c>
      <c r="W876" s="13">
        <f>IF(Data2!W878&gt;0,4-Data2!W878,"")</f>
        <v/>
      </c>
      <c r="X876" s="13">
        <f>IF(Data2!X878&gt;0,4-Data2!X878,"")</f>
        <v/>
      </c>
      <c r="Y876" s="13">
        <f>IF(Data2!Y878&gt;0,4-Data2!Y878,"")</f>
        <v/>
      </c>
      <c r="Z876" s="13">
        <f>IF(Data2!Z878&gt;0,Data2!Z878-4,"")</f>
        <v/>
      </c>
      <c r="AC876" s="2">
        <f>IF(COUNT(A876,L876,N876,P876,X876,Y876)&gt;0,AVERAGE(A876,L876,N876,P876,X876,Y876),"")</f>
        <v/>
      </c>
      <c r="AD876" s="2">
        <f>IF(COUNT(B876,D876,M876,U876)&gt;0,AVERAGE(B876,D876,M876,U876),"")</f>
        <v/>
      </c>
      <c r="AE876" s="2">
        <f>IF(COUNT(I876,T876,V876,W876)&gt;0,AVERAGE(I876,T876,V876,W876),"")</f>
        <v/>
      </c>
      <c r="AF876" s="2">
        <f>IF(COUNT(H876,K876,Q876,S876)&gt;0,AVERAGE(H876,K876,Q876,S876),"")</f>
        <v/>
      </c>
      <c r="AG876" s="2">
        <f>IF(COUNT(E876,F876,G876,R876)&gt;0,AVERAGE(E876,F876,G876,R876),"")</f>
        <v/>
      </c>
      <c r="AH876" s="2">
        <f>IF(COUNT(C876,J876,O876,Z876)&gt;0,AVERAGE(C876,J876,O876,Z876),"")</f>
        <v/>
      </c>
    </row>
    <row r="877">
      <c r="A877" s="13">
        <f>IF(Data2!A879&gt;0,Data2!A879-4,"")</f>
        <v/>
      </c>
      <c r="B877" s="13">
        <f>IF(Data2!B879&gt;0,Data2!B879-4,"")</f>
        <v/>
      </c>
      <c r="C877" s="13">
        <f>IF(Data2!C879&gt;0,4-Data2!C879,"")</f>
        <v/>
      </c>
      <c r="D877" s="13">
        <f>IF(Data2!D879&gt;0,4-Data2!D879,"")</f>
        <v/>
      </c>
      <c r="E877" s="13">
        <f>IF(Data2!E879&gt;0,4-Data2!E879,"")</f>
        <v/>
      </c>
      <c r="F877" s="13">
        <f>IF(Data2!F879&gt;0,Data2!F879-4,"")</f>
        <v/>
      </c>
      <c r="G877" s="13">
        <f>IF(Data2!G879&gt;0,Data2!G879-4,"")</f>
        <v/>
      </c>
      <c r="H877" s="13">
        <f>IF(Data2!H879&gt;0,Data2!H879-4,"")</f>
        <v/>
      </c>
      <c r="I877" s="13">
        <f>IF(Data2!I879&gt;0,4-Data2!I879,"")</f>
        <v/>
      </c>
      <c r="J877" s="13">
        <f>IF(Data2!J879&gt;0,4-Data2!J879,"")</f>
        <v/>
      </c>
      <c r="K877" s="13">
        <f>IF(Data2!K879&gt;0,Data2!K879-4,"")</f>
        <v/>
      </c>
      <c r="L877" s="13">
        <f>IF(Data2!L879&gt;0,4-Data2!L879,"")</f>
        <v/>
      </c>
      <c r="M877" s="13">
        <f>IF(Data2!M879&gt;0,Data2!M879-4,"")</f>
        <v/>
      </c>
      <c r="N877" s="13">
        <f>IF(Data2!N879&gt;0,Data2!N879-4,"")</f>
        <v/>
      </c>
      <c r="O877" s="13">
        <f>IF(Data2!O879&gt;0,Data2!O879-4,"")</f>
        <v/>
      </c>
      <c r="P877" s="13">
        <f>IF(Data2!P879&gt;0,Data2!P879-4,"")</f>
        <v/>
      </c>
      <c r="Q877" s="13">
        <f>IF(Data2!Q879&gt;0,4-Data2!Q879,"")</f>
        <v/>
      </c>
      <c r="R877" s="13">
        <f>IF(Data2!R879&gt;0,4-Data2!R879,"")</f>
        <v/>
      </c>
      <c r="S877" s="13">
        <f>IF(Data2!S879&gt;0,4-Data2!S879,"")</f>
        <v/>
      </c>
      <c r="T877" s="13">
        <f>IF(Data2!T879&gt;0,Data2!T879-4,"")</f>
        <v/>
      </c>
      <c r="U877" s="13">
        <f>IF(Data2!U879&gt;0,4-Data2!U879,"")</f>
        <v/>
      </c>
      <c r="V877" s="13">
        <f>IF(Data2!V879&gt;0,Data2!V879-4,"")</f>
        <v/>
      </c>
      <c r="W877" s="13">
        <f>IF(Data2!W879&gt;0,4-Data2!W879,"")</f>
        <v/>
      </c>
      <c r="X877" s="13">
        <f>IF(Data2!X879&gt;0,4-Data2!X879,"")</f>
        <v/>
      </c>
      <c r="Y877" s="13">
        <f>IF(Data2!Y879&gt;0,4-Data2!Y879,"")</f>
        <v/>
      </c>
      <c r="Z877" s="13">
        <f>IF(Data2!Z879&gt;0,Data2!Z879-4,"")</f>
        <v/>
      </c>
      <c r="AC877" s="2">
        <f>IF(COUNT(A877,L877,N877,P877,X877,Y877)&gt;0,AVERAGE(A877,L877,N877,P877,X877,Y877),"")</f>
        <v/>
      </c>
      <c r="AD877" s="2">
        <f>IF(COUNT(B877,D877,M877,U877)&gt;0,AVERAGE(B877,D877,M877,U877),"")</f>
        <v/>
      </c>
      <c r="AE877" s="2">
        <f>IF(COUNT(I877,T877,V877,W877)&gt;0,AVERAGE(I877,T877,V877,W877),"")</f>
        <v/>
      </c>
      <c r="AF877" s="2">
        <f>IF(COUNT(H877,K877,Q877,S877)&gt;0,AVERAGE(H877,K877,Q877,S877),"")</f>
        <v/>
      </c>
      <c r="AG877" s="2">
        <f>IF(COUNT(E877,F877,G877,R877)&gt;0,AVERAGE(E877,F877,G877,R877),"")</f>
        <v/>
      </c>
      <c r="AH877" s="2">
        <f>IF(COUNT(C877,J877,O877,Z877)&gt;0,AVERAGE(C877,J877,O877,Z877),"")</f>
        <v/>
      </c>
    </row>
    <row r="878">
      <c r="A878" s="13">
        <f>IF(Data2!A880&gt;0,Data2!A880-4,"")</f>
        <v/>
      </c>
      <c r="B878" s="13">
        <f>IF(Data2!B880&gt;0,Data2!B880-4,"")</f>
        <v/>
      </c>
      <c r="C878" s="13">
        <f>IF(Data2!C880&gt;0,4-Data2!C880,"")</f>
        <v/>
      </c>
      <c r="D878" s="13">
        <f>IF(Data2!D880&gt;0,4-Data2!D880,"")</f>
        <v/>
      </c>
      <c r="E878" s="13">
        <f>IF(Data2!E880&gt;0,4-Data2!E880,"")</f>
        <v/>
      </c>
      <c r="F878" s="13">
        <f>IF(Data2!F880&gt;0,Data2!F880-4,"")</f>
        <v/>
      </c>
      <c r="G878" s="13">
        <f>IF(Data2!G880&gt;0,Data2!G880-4,"")</f>
        <v/>
      </c>
      <c r="H878" s="13">
        <f>IF(Data2!H880&gt;0,Data2!H880-4,"")</f>
        <v/>
      </c>
      <c r="I878" s="13">
        <f>IF(Data2!I880&gt;0,4-Data2!I880,"")</f>
        <v/>
      </c>
      <c r="J878" s="13">
        <f>IF(Data2!J880&gt;0,4-Data2!J880,"")</f>
        <v/>
      </c>
      <c r="K878" s="13">
        <f>IF(Data2!K880&gt;0,Data2!K880-4,"")</f>
        <v/>
      </c>
      <c r="L878" s="13">
        <f>IF(Data2!L880&gt;0,4-Data2!L880,"")</f>
        <v/>
      </c>
      <c r="M878" s="13">
        <f>IF(Data2!M880&gt;0,Data2!M880-4,"")</f>
        <v/>
      </c>
      <c r="N878" s="13">
        <f>IF(Data2!N880&gt;0,Data2!N880-4,"")</f>
        <v/>
      </c>
      <c r="O878" s="13">
        <f>IF(Data2!O880&gt;0,Data2!O880-4,"")</f>
        <v/>
      </c>
      <c r="P878" s="13">
        <f>IF(Data2!P880&gt;0,Data2!P880-4,"")</f>
        <v/>
      </c>
      <c r="Q878" s="13">
        <f>IF(Data2!Q880&gt;0,4-Data2!Q880,"")</f>
        <v/>
      </c>
      <c r="R878" s="13">
        <f>IF(Data2!R880&gt;0,4-Data2!R880,"")</f>
        <v/>
      </c>
      <c r="S878" s="13">
        <f>IF(Data2!S880&gt;0,4-Data2!S880,"")</f>
        <v/>
      </c>
      <c r="T878" s="13">
        <f>IF(Data2!T880&gt;0,Data2!T880-4,"")</f>
        <v/>
      </c>
      <c r="U878" s="13">
        <f>IF(Data2!U880&gt;0,4-Data2!U880,"")</f>
        <v/>
      </c>
      <c r="V878" s="13">
        <f>IF(Data2!V880&gt;0,Data2!V880-4,"")</f>
        <v/>
      </c>
      <c r="W878" s="13">
        <f>IF(Data2!W880&gt;0,4-Data2!W880,"")</f>
        <v/>
      </c>
      <c r="X878" s="13">
        <f>IF(Data2!X880&gt;0,4-Data2!X880,"")</f>
        <v/>
      </c>
      <c r="Y878" s="13">
        <f>IF(Data2!Y880&gt;0,4-Data2!Y880,"")</f>
        <v/>
      </c>
      <c r="Z878" s="13">
        <f>IF(Data2!Z880&gt;0,Data2!Z880-4,"")</f>
        <v/>
      </c>
      <c r="AC878" s="2">
        <f>IF(COUNT(A878,L878,N878,P878,X878,Y878)&gt;0,AVERAGE(A878,L878,N878,P878,X878,Y878),"")</f>
        <v/>
      </c>
      <c r="AD878" s="2">
        <f>IF(COUNT(B878,D878,M878,U878)&gt;0,AVERAGE(B878,D878,M878,U878),"")</f>
        <v/>
      </c>
      <c r="AE878" s="2">
        <f>IF(COUNT(I878,T878,V878,W878)&gt;0,AVERAGE(I878,T878,V878,W878),"")</f>
        <v/>
      </c>
      <c r="AF878" s="2">
        <f>IF(COUNT(H878,K878,Q878,S878)&gt;0,AVERAGE(H878,K878,Q878,S878),"")</f>
        <v/>
      </c>
      <c r="AG878" s="2">
        <f>IF(COUNT(E878,F878,G878,R878)&gt;0,AVERAGE(E878,F878,G878,R878),"")</f>
        <v/>
      </c>
      <c r="AH878" s="2">
        <f>IF(COUNT(C878,J878,O878,Z878)&gt;0,AVERAGE(C878,J878,O878,Z878),"")</f>
        <v/>
      </c>
    </row>
    <row r="879">
      <c r="A879" s="13">
        <f>IF(Data2!A881&gt;0,Data2!A881-4,"")</f>
        <v/>
      </c>
      <c r="B879" s="13">
        <f>IF(Data2!B881&gt;0,Data2!B881-4,"")</f>
        <v/>
      </c>
      <c r="C879" s="13">
        <f>IF(Data2!C881&gt;0,4-Data2!C881,"")</f>
        <v/>
      </c>
      <c r="D879" s="13">
        <f>IF(Data2!D881&gt;0,4-Data2!D881,"")</f>
        <v/>
      </c>
      <c r="E879" s="13">
        <f>IF(Data2!E881&gt;0,4-Data2!E881,"")</f>
        <v/>
      </c>
      <c r="F879" s="13">
        <f>IF(Data2!F881&gt;0,Data2!F881-4,"")</f>
        <v/>
      </c>
      <c r="G879" s="13">
        <f>IF(Data2!G881&gt;0,Data2!G881-4,"")</f>
        <v/>
      </c>
      <c r="H879" s="13">
        <f>IF(Data2!H881&gt;0,Data2!H881-4,"")</f>
        <v/>
      </c>
      <c r="I879" s="13">
        <f>IF(Data2!I881&gt;0,4-Data2!I881,"")</f>
        <v/>
      </c>
      <c r="J879" s="13">
        <f>IF(Data2!J881&gt;0,4-Data2!J881,"")</f>
        <v/>
      </c>
      <c r="K879" s="13">
        <f>IF(Data2!K881&gt;0,Data2!K881-4,"")</f>
        <v/>
      </c>
      <c r="L879" s="13">
        <f>IF(Data2!L881&gt;0,4-Data2!L881,"")</f>
        <v/>
      </c>
      <c r="M879" s="13">
        <f>IF(Data2!M881&gt;0,Data2!M881-4,"")</f>
        <v/>
      </c>
      <c r="N879" s="13">
        <f>IF(Data2!N881&gt;0,Data2!N881-4,"")</f>
        <v/>
      </c>
      <c r="O879" s="13">
        <f>IF(Data2!O881&gt;0,Data2!O881-4,"")</f>
        <v/>
      </c>
      <c r="P879" s="13">
        <f>IF(Data2!P881&gt;0,Data2!P881-4,"")</f>
        <v/>
      </c>
      <c r="Q879" s="13">
        <f>IF(Data2!Q881&gt;0,4-Data2!Q881,"")</f>
        <v/>
      </c>
      <c r="R879" s="13">
        <f>IF(Data2!R881&gt;0,4-Data2!R881,"")</f>
        <v/>
      </c>
      <c r="S879" s="13">
        <f>IF(Data2!S881&gt;0,4-Data2!S881,"")</f>
        <v/>
      </c>
      <c r="T879" s="13">
        <f>IF(Data2!T881&gt;0,Data2!T881-4,"")</f>
        <v/>
      </c>
      <c r="U879" s="13">
        <f>IF(Data2!U881&gt;0,4-Data2!U881,"")</f>
        <v/>
      </c>
      <c r="V879" s="13">
        <f>IF(Data2!V881&gt;0,Data2!V881-4,"")</f>
        <v/>
      </c>
      <c r="W879" s="13">
        <f>IF(Data2!W881&gt;0,4-Data2!W881,"")</f>
        <v/>
      </c>
      <c r="X879" s="13">
        <f>IF(Data2!X881&gt;0,4-Data2!X881,"")</f>
        <v/>
      </c>
      <c r="Y879" s="13">
        <f>IF(Data2!Y881&gt;0,4-Data2!Y881,"")</f>
        <v/>
      </c>
      <c r="Z879" s="13">
        <f>IF(Data2!Z881&gt;0,Data2!Z881-4,"")</f>
        <v/>
      </c>
      <c r="AC879" s="2">
        <f>IF(COUNT(A879,L879,N879,P879,X879,Y879)&gt;0,AVERAGE(A879,L879,N879,P879,X879,Y879),"")</f>
        <v/>
      </c>
      <c r="AD879" s="2">
        <f>IF(COUNT(B879,D879,M879,U879)&gt;0,AVERAGE(B879,D879,M879,U879),"")</f>
        <v/>
      </c>
      <c r="AE879" s="2">
        <f>IF(COUNT(I879,T879,V879,W879)&gt;0,AVERAGE(I879,T879,V879,W879),"")</f>
        <v/>
      </c>
      <c r="AF879" s="2">
        <f>IF(COUNT(H879,K879,Q879,S879)&gt;0,AVERAGE(H879,K879,Q879,S879),"")</f>
        <v/>
      </c>
      <c r="AG879" s="2">
        <f>IF(COUNT(E879,F879,G879,R879)&gt;0,AVERAGE(E879,F879,G879,R879),"")</f>
        <v/>
      </c>
      <c r="AH879" s="2">
        <f>IF(COUNT(C879,J879,O879,Z879)&gt;0,AVERAGE(C879,J879,O879,Z879),"")</f>
        <v/>
      </c>
    </row>
    <row r="880">
      <c r="A880" s="13">
        <f>IF(Data2!A882&gt;0,Data2!A882-4,"")</f>
        <v/>
      </c>
      <c r="B880" s="13">
        <f>IF(Data2!B882&gt;0,Data2!B882-4,"")</f>
        <v/>
      </c>
      <c r="C880" s="13">
        <f>IF(Data2!C882&gt;0,4-Data2!C882,"")</f>
        <v/>
      </c>
      <c r="D880" s="13">
        <f>IF(Data2!D882&gt;0,4-Data2!D882,"")</f>
        <v/>
      </c>
      <c r="E880" s="13">
        <f>IF(Data2!E882&gt;0,4-Data2!E882,"")</f>
        <v/>
      </c>
      <c r="F880" s="13">
        <f>IF(Data2!F882&gt;0,Data2!F882-4,"")</f>
        <v/>
      </c>
      <c r="G880" s="13">
        <f>IF(Data2!G882&gt;0,Data2!G882-4,"")</f>
        <v/>
      </c>
      <c r="H880" s="13">
        <f>IF(Data2!H882&gt;0,Data2!H882-4,"")</f>
        <v/>
      </c>
      <c r="I880" s="13">
        <f>IF(Data2!I882&gt;0,4-Data2!I882,"")</f>
        <v/>
      </c>
      <c r="J880" s="13">
        <f>IF(Data2!J882&gt;0,4-Data2!J882,"")</f>
        <v/>
      </c>
      <c r="K880" s="13">
        <f>IF(Data2!K882&gt;0,Data2!K882-4,"")</f>
        <v/>
      </c>
      <c r="L880" s="13">
        <f>IF(Data2!L882&gt;0,4-Data2!L882,"")</f>
        <v/>
      </c>
      <c r="M880" s="13">
        <f>IF(Data2!M882&gt;0,Data2!M882-4,"")</f>
        <v/>
      </c>
      <c r="N880" s="13">
        <f>IF(Data2!N882&gt;0,Data2!N882-4,"")</f>
        <v/>
      </c>
      <c r="O880" s="13">
        <f>IF(Data2!O882&gt;0,Data2!O882-4,"")</f>
        <v/>
      </c>
      <c r="P880" s="13">
        <f>IF(Data2!P882&gt;0,Data2!P882-4,"")</f>
        <v/>
      </c>
      <c r="Q880" s="13">
        <f>IF(Data2!Q882&gt;0,4-Data2!Q882,"")</f>
        <v/>
      </c>
      <c r="R880" s="13">
        <f>IF(Data2!R882&gt;0,4-Data2!R882,"")</f>
        <v/>
      </c>
      <c r="S880" s="13">
        <f>IF(Data2!S882&gt;0,4-Data2!S882,"")</f>
        <v/>
      </c>
      <c r="T880" s="13">
        <f>IF(Data2!T882&gt;0,Data2!T882-4,"")</f>
        <v/>
      </c>
      <c r="U880" s="13">
        <f>IF(Data2!U882&gt;0,4-Data2!U882,"")</f>
        <v/>
      </c>
      <c r="V880" s="13">
        <f>IF(Data2!V882&gt;0,Data2!V882-4,"")</f>
        <v/>
      </c>
      <c r="W880" s="13">
        <f>IF(Data2!W882&gt;0,4-Data2!W882,"")</f>
        <v/>
      </c>
      <c r="X880" s="13">
        <f>IF(Data2!X882&gt;0,4-Data2!X882,"")</f>
        <v/>
      </c>
      <c r="Y880" s="13">
        <f>IF(Data2!Y882&gt;0,4-Data2!Y882,"")</f>
        <v/>
      </c>
      <c r="Z880" s="13">
        <f>IF(Data2!Z882&gt;0,Data2!Z882-4,"")</f>
        <v/>
      </c>
      <c r="AC880" s="2">
        <f>IF(COUNT(A880,L880,N880,P880,X880,Y880)&gt;0,AVERAGE(A880,L880,N880,P880,X880,Y880),"")</f>
        <v/>
      </c>
      <c r="AD880" s="2">
        <f>IF(COUNT(B880,D880,M880,U880)&gt;0,AVERAGE(B880,D880,M880,U880),"")</f>
        <v/>
      </c>
      <c r="AE880" s="2">
        <f>IF(COUNT(I880,T880,V880,W880)&gt;0,AVERAGE(I880,T880,V880,W880),"")</f>
        <v/>
      </c>
      <c r="AF880" s="2">
        <f>IF(COUNT(H880,K880,Q880,S880)&gt;0,AVERAGE(H880,K880,Q880,S880),"")</f>
        <v/>
      </c>
      <c r="AG880" s="2">
        <f>IF(COUNT(E880,F880,G880,R880)&gt;0,AVERAGE(E880,F880,G880,R880),"")</f>
        <v/>
      </c>
      <c r="AH880" s="2">
        <f>IF(COUNT(C880,J880,O880,Z880)&gt;0,AVERAGE(C880,J880,O880,Z880),"")</f>
        <v/>
      </c>
    </row>
    <row r="881">
      <c r="A881" s="13">
        <f>IF(Data2!A883&gt;0,Data2!A883-4,"")</f>
        <v/>
      </c>
      <c r="B881" s="13">
        <f>IF(Data2!B883&gt;0,Data2!B883-4,"")</f>
        <v/>
      </c>
      <c r="C881" s="13">
        <f>IF(Data2!C883&gt;0,4-Data2!C883,"")</f>
        <v/>
      </c>
      <c r="D881" s="13">
        <f>IF(Data2!D883&gt;0,4-Data2!D883,"")</f>
        <v/>
      </c>
      <c r="E881" s="13">
        <f>IF(Data2!E883&gt;0,4-Data2!E883,"")</f>
        <v/>
      </c>
      <c r="F881" s="13">
        <f>IF(Data2!F883&gt;0,Data2!F883-4,"")</f>
        <v/>
      </c>
      <c r="G881" s="13">
        <f>IF(Data2!G883&gt;0,Data2!G883-4,"")</f>
        <v/>
      </c>
      <c r="H881" s="13">
        <f>IF(Data2!H883&gt;0,Data2!H883-4,"")</f>
        <v/>
      </c>
      <c r="I881" s="13">
        <f>IF(Data2!I883&gt;0,4-Data2!I883,"")</f>
        <v/>
      </c>
      <c r="J881" s="13">
        <f>IF(Data2!J883&gt;0,4-Data2!J883,"")</f>
        <v/>
      </c>
      <c r="K881" s="13">
        <f>IF(Data2!K883&gt;0,Data2!K883-4,"")</f>
        <v/>
      </c>
      <c r="L881" s="13">
        <f>IF(Data2!L883&gt;0,4-Data2!L883,"")</f>
        <v/>
      </c>
      <c r="M881" s="13">
        <f>IF(Data2!M883&gt;0,Data2!M883-4,"")</f>
        <v/>
      </c>
      <c r="N881" s="13">
        <f>IF(Data2!N883&gt;0,Data2!N883-4,"")</f>
        <v/>
      </c>
      <c r="O881" s="13">
        <f>IF(Data2!O883&gt;0,Data2!O883-4,"")</f>
        <v/>
      </c>
      <c r="P881" s="13">
        <f>IF(Data2!P883&gt;0,Data2!P883-4,"")</f>
        <v/>
      </c>
      <c r="Q881" s="13">
        <f>IF(Data2!Q883&gt;0,4-Data2!Q883,"")</f>
        <v/>
      </c>
      <c r="R881" s="13">
        <f>IF(Data2!R883&gt;0,4-Data2!R883,"")</f>
        <v/>
      </c>
      <c r="S881" s="13">
        <f>IF(Data2!S883&gt;0,4-Data2!S883,"")</f>
        <v/>
      </c>
      <c r="T881" s="13">
        <f>IF(Data2!T883&gt;0,Data2!T883-4,"")</f>
        <v/>
      </c>
      <c r="U881" s="13">
        <f>IF(Data2!U883&gt;0,4-Data2!U883,"")</f>
        <v/>
      </c>
      <c r="V881" s="13">
        <f>IF(Data2!V883&gt;0,Data2!V883-4,"")</f>
        <v/>
      </c>
      <c r="W881" s="13">
        <f>IF(Data2!W883&gt;0,4-Data2!W883,"")</f>
        <v/>
      </c>
      <c r="X881" s="13">
        <f>IF(Data2!X883&gt;0,4-Data2!X883,"")</f>
        <v/>
      </c>
      <c r="Y881" s="13">
        <f>IF(Data2!Y883&gt;0,4-Data2!Y883,"")</f>
        <v/>
      </c>
      <c r="Z881" s="13">
        <f>IF(Data2!Z883&gt;0,Data2!Z883-4,"")</f>
        <v/>
      </c>
      <c r="AC881" s="2">
        <f>IF(COUNT(A881,L881,N881,P881,X881,Y881)&gt;0,AVERAGE(A881,L881,N881,P881,X881,Y881),"")</f>
        <v/>
      </c>
      <c r="AD881" s="2">
        <f>IF(COUNT(B881,D881,M881,U881)&gt;0,AVERAGE(B881,D881,M881,U881),"")</f>
        <v/>
      </c>
      <c r="AE881" s="2">
        <f>IF(COUNT(I881,T881,V881,W881)&gt;0,AVERAGE(I881,T881,V881,W881),"")</f>
        <v/>
      </c>
      <c r="AF881" s="2">
        <f>IF(COUNT(H881,K881,Q881,S881)&gt;0,AVERAGE(H881,K881,Q881,S881),"")</f>
        <v/>
      </c>
      <c r="AG881" s="2">
        <f>IF(COUNT(E881,F881,G881,R881)&gt;0,AVERAGE(E881,F881,G881,R881),"")</f>
        <v/>
      </c>
      <c r="AH881" s="2">
        <f>IF(COUNT(C881,J881,O881,Z881)&gt;0,AVERAGE(C881,J881,O881,Z881),"")</f>
        <v/>
      </c>
    </row>
    <row r="882">
      <c r="A882" s="13">
        <f>IF(Data2!A884&gt;0,Data2!A884-4,"")</f>
        <v/>
      </c>
      <c r="B882" s="13">
        <f>IF(Data2!B884&gt;0,Data2!B884-4,"")</f>
        <v/>
      </c>
      <c r="C882" s="13">
        <f>IF(Data2!C884&gt;0,4-Data2!C884,"")</f>
        <v/>
      </c>
      <c r="D882" s="13">
        <f>IF(Data2!D884&gt;0,4-Data2!D884,"")</f>
        <v/>
      </c>
      <c r="E882" s="13">
        <f>IF(Data2!E884&gt;0,4-Data2!E884,"")</f>
        <v/>
      </c>
      <c r="F882" s="13">
        <f>IF(Data2!F884&gt;0,Data2!F884-4,"")</f>
        <v/>
      </c>
      <c r="G882" s="13">
        <f>IF(Data2!G884&gt;0,Data2!G884-4,"")</f>
        <v/>
      </c>
      <c r="H882" s="13">
        <f>IF(Data2!H884&gt;0,Data2!H884-4,"")</f>
        <v/>
      </c>
      <c r="I882" s="13">
        <f>IF(Data2!I884&gt;0,4-Data2!I884,"")</f>
        <v/>
      </c>
      <c r="J882" s="13">
        <f>IF(Data2!J884&gt;0,4-Data2!J884,"")</f>
        <v/>
      </c>
      <c r="K882" s="13">
        <f>IF(Data2!K884&gt;0,Data2!K884-4,"")</f>
        <v/>
      </c>
      <c r="L882" s="13">
        <f>IF(Data2!L884&gt;0,4-Data2!L884,"")</f>
        <v/>
      </c>
      <c r="M882" s="13">
        <f>IF(Data2!M884&gt;0,Data2!M884-4,"")</f>
        <v/>
      </c>
      <c r="N882" s="13">
        <f>IF(Data2!N884&gt;0,Data2!N884-4,"")</f>
        <v/>
      </c>
      <c r="O882" s="13">
        <f>IF(Data2!O884&gt;0,Data2!O884-4,"")</f>
        <v/>
      </c>
      <c r="P882" s="13">
        <f>IF(Data2!P884&gt;0,Data2!P884-4,"")</f>
        <v/>
      </c>
      <c r="Q882" s="13">
        <f>IF(Data2!Q884&gt;0,4-Data2!Q884,"")</f>
        <v/>
      </c>
      <c r="R882" s="13">
        <f>IF(Data2!R884&gt;0,4-Data2!R884,"")</f>
        <v/>
      </c>
      <c r="S882" s="13">
        <f>IF(Data2!S884&gt;0,4-Data2!S884,"")</f>
        <v/>
      </c>
      <c r="T882" s="13">
        <f>IF(Data2!T884&gt;0,Data2!T884-4,"")</f>
        <v/>
      </c>
      <c r="U882" s="13">
        <f>IF(Data2!U884&gt;0,4-Data2!U884,"")</f>
        <v/>
      </c>
      <c r="V882" s="13">
        <f>IF(Data2!V884&gt;0,Data2!V884-4,"")</f>
        <v/>
      </c>
      <c r="W882" s="13">
        <f>IF(Data2!W884&gt;0,4-Data2!W884,"")</f>
        <v/>
      </c>
      <c r="X882" s="13">
        <f>IF(Data2!X884&gt;0,4-Data2!X884,"")</f>
        <v/>
      </c>
      <c r="Y882" s="13">
        <f>IF(Data2!Y884&gt;0,4-Data2!Y884,"")</f>
        <v/>
      </c>
      <c r="Z882" s="13">
        <f>IF(Data2!Z884&gt;0,Data2!Z884-4,"")</f>
        <v/>
      </c>
      <c r="AC882" s="2">
        <f>IF(COUNT(A882,L882,N882,P882,X882,Y882)&gt;0,AVERAGE(A882,L882,N882,P882,X882,Y882),"")</f>
        <v/>
      </c>
      <c r="AD882" s="2">
        <f>IF(COUNT(B882,D882,M882,U882)&gt;0,AVERAGE(B882,D882,M882,U882),"")</f>
        <v/>
      </c>
      <c r="AE882" s="2">
        <f>IF(COUNT(I882,T882,V882,W882)&gt;0,AVERAGE(I882,T882,V882,W882),"")</f>
        <v/>
      </c>
      <c r="AF882" s="2">
        <f>IF(COUNT(H882,K882,Q882,S882)&gt;0,AVERAGE(H882,K882,Q882,S882),"")</f>
        <v/>
      </c>
      <c r="AG882" s="2">
        <f>IF(COUNT(E882,F882,G882,R882)&gt;0,AVERAGE(E882,F882,G882,R882),"")</f>
        <v/>
      </c>
      <c r="AH882" s="2">
        <f>IF(COUNT(C882,J882,O882,Z882)&gt;0,AVERAGE(C882,J882,O882,Z882),"")</f>
        <v/>
      </c>
    </row>
    <row r="883">
      <c r="A883" s="13">
        <f>IF(Data2!A885&gt;0,Data2!A885-4,"")</f>
        <v/>
      </c>
      <c r="B883" s="13">
        <f>IF(Data2!B885&gt;0,Data2!B885-4,"")</f>
        <v/>
      </c>
      <c r="C883" s="13">
        <f>IF(Data2!C885&gt;0,4-Data2!C885,"")</f>
        <v/>
      </c>
      <c r="D883" s="13">
        <f>IF(Data2!D885&gt;0,4-Data2!D885,"")</f>
        <v/>
      </c>
      <c r="E883" s="13">
        <f>IF(Data2!E885&gt;0,4-Data2!E885,"")</f>
        <v/>
      </c>
      <c r="F883" s="13">
        <f>IF(Data2!F885&gt;0,Data2!F885-4,"")</f>
        <v/>
      </c>
      <c r="G883" s="13">
        <f>IF(Data2!G885&gt;0,Data2!G885-4,"")</f>
        <v/>
      </c>
      <c r="H883" s="13">
        <f>IF(Data2!H885&gt;0,Data2!H885-4,"")</f>
        <v/>
      </c>
      <c r="I883" s="13">
        <f>IF(Data2!I885&gt;0,4-Data2!I885,"")</f>
        <v/>
      </c>
      <c r="J883" s="13">
        <f>IF(Data2!J885&gt;0,4-Data2!J885,"")</f>
        <v/>
      </c>
      <c r="K883" s="13">
        <f>IF(Data2!K885&gt;0,Data2!K885-4,"")</f>
        <v/>
      </c>
      <c r="L883" s="13">
        <f>IF(Data2!L885&gt;0,4-Data2!L885,"")</f>
        <v/>
      </c>
      <c r="M883" s="13">
        <f>IF(Data2!M885&gt;0,Data2!M885-4,"")</f>
        <v/>
      </c>
      <c r="N883" s="13">
        <f>IF(Data2!N885&gt;0,Data2!N885-4,"")</f>
        <v/>
      </c>
      <c r="O883" s="13">
        <f>IF(Data2!O885&gt;0,Data2!O885-4,"")</f>
        <v/>
      </c>
      <c r="P883" s="13">
        <f>IF(Data2!P885&gt;0,Data2!P885-4,"")</f>
        <v/>
      </c>
      <c r="Q883" s="13">
        <f>IF(Data2!Q885&gt;0,4-Data2!Q885,"")</f>
        <v/>
      </c>
      <c r="R883" s="13">
        <f>IF(Data2!R885&gt;0,4-Data2!R885,"")</f>
        <v/>
      </c>
      <c r="S883" s="13">
        <f>IF(Data2!S885&gt;0,4-Data2!S885,"")</f>
        <v/>
      </c>
      <c r="T883" s="13">
        <f>IF(Data2!T885&gt;0,Data2!T885-4,"")</f>
        <v/>
      </c>
      <c r="U883" s="13">
        <f>IF(Data2!U885&gt;0,4-Data2!U885,"")</f>
        <v/>
      </c>
      <c r="V883" s="13">
        <f>IF(Data2!V885&gt;0,Data2!V885-4,"")</f>
        <v/>
      </c>
      <c r="W883" s="13">
        <f>IF(Data2!W885&gt;0,4-Data2!W885,"")</f>
        <v/>
      </c>
      <c r="X883" s="13">
        <f>IF(Data2!X885&gt;0,4-Data2!X885,"")</f>
        <v/>
      </c>
      <c r="Y883" s="13">
        <f>IF(Data2!Y885&gt;0,4-Data2!Y885,"")</f>
        <v/>
      </c>
      <c r="Z883" s="13">
        <f>IF(Data2!Z885&gt;0,Data2!Z885-4,"")</f>
        <v/>
      </c>
      <c r="AC883" s="2">
        <f>IF(COUNT(A883,L883,N883,P883,X883,Y883)&gt;0,AVERAGE(A883,L883,N883,P883,X883,Y883),"")</f>
        <v/>
      </c>
      <c r="AD883" s="2">
        <f>IF(COUNT(B883,D883,M883,U883)&gt;0,AVERAGE(B883,D883,M883,U883),"")</f>
        <v/>
      </c>
      <c r="AE883" s="2">
        <f>IF(COUNT(I883,T883,V883,W883)&gt;0,AVERAGE(I883,T883,V883,W883),"")</f>
        <v/>
      </c>
      <c r="AF883" s="2">
        <f>IF(COUNT(H883,K883,Q883,S883)&gt;0,AVERAGE(H883,K883,Q883,S883),"")</f>
        <v/>
      </c>
      <c r="AG883" s="2">
        <f>IF(COUNT(E883,F883,G883,R883)&gt;0,AVERAGE(E883,F883,G883,R883),"")</f>
        <v/>
      </c>
      <c r="AH883" s="2">
        <f>IF(COUNT(C883,J883,O883,Z883)&gt;0,AVERAGE(C883,J883,O883,Z883),"")</f>
        <v/>
      </c>
    </row>
    <row r="884">
      <c r="A884" s="13">
        <f>IF(Data2!A886&gt;0,Data2!A886-4,"")</f>
        <v/>
      </c>
      <c r="B884" s="13">
        <f>IF(Data2!B886&gt;0,Data2!B886-4,"")</f>
        <v/>
      </c>
      <c r="C884" s="13">
        <f>IF(Data2!C886&gt;0,4-Data2!C886,"")</f>
        <v/>
      </c>
      <c r="D884" s="13">
        <f>IF(Data2!D886&gt;0,4-Data2!D886,"")</f>
        <v/>
      </c>
      <c r="E884" s="13">
        <f>IF(Data2!E886&gt;0,4-Data2!E886,"")</f>
        <v/>
      </c>
      <c r="F884" s="13">
        <f>IF(Data2!F886&gt;0,Data2!F886-4,"")</f>
        <v/>
      </c>
      <c r="G884" s="13">
        <f>IF(Data2!G886&gt;0,Data2!G886-4,"")</f>
        <v/>
      </c>
      <c r="H884" s="13">
        <f>IF(Data2!H886&gt;0,Data2!H886-4,"")</f>
        <v/>
      </c>
      <c r="I884" s="13">
        <f>IF(Data2!I886&gt;0,4-Data2!I886,"")</f>
        <v/>
      </c>
      <c r="J884" s="13">
        <f>IF(Data2!J886&gt;0,4-Data2!J886,"")</f>
        <v/>
      </c>
      <c r="K884" s="13">
        <f>IF(Data2!K886&gt;0,Data2!K886-4,"")</f>
        <v/>
      </c>
      <c r="L884" s="13">
        <f>IF(Data2!L886&gt;0,4-Data2!L886,"")</f>
        <v/>
      </c>
      <c r="M884" s="13">
        <f>IF(Data2!M886&gt;0,Data2!M886-4,"")</f>
        <v/>
      </c>
      <c r="N884" s="13">
        <f>IF(Data2!N886&gt;0,Data2!N886-4,"")</f>
        <v/>
      </c>
      <c r="O884" s="13">
        <f>IF(Data2!O886&gt;0,Data2!O886-4,"")</f>
        <v/>
      </c>
      <c r="P884" s="13">
        <f>IF(Data2!P886&gt;0,Data2!P886-4,"")</f>
        <v/>
      </c>
      <c r="Q884" s="13">
        <f>IF(Data2!Q886&gt;0,4-Data2!Q886,"")</f>
        <v/>
      </c>
      <c r="R884" s="13">
        <f>IF(Data2!R886&gt;0,4-Data2!R886,"")</f>
        <v/>
      </c>
      <c r="S884" s="13">
        <f>IF(Data2!S886&gt;0,4-Data2!S886,"")</f>
        <v/>
      </c>
      <c r="T884" s="13">
        <f>IF(Data2!T886&gt;0,Data2!T886-4,"")</f>
        <v/>
      </c>
      <c r="U884" s="13">
        <f>IF(Data2!U886&gt;0,4-Data2!U886,"")</f>
        <v/>
      </c>
      <c r="V884" s="13">
        <f>IF(Data2!V886&gt;0,Data2!V886-4,"")</f>
        <v/>
      </c>
      <c r="W884" s="13">
        <f>IF(Data2!W886&gt;0,4-Data2!W886,"")</f>
        <v/>
      </c>
      <c r="X884" s="13">
        <f>IF(Data2!X886&gt;0,4-Data2!X886,"")</f>
        <v/>
      </c>
      <c r="Y884" s="13">
        <f>IF(Data2!Y886&gt;0,4-Data2!Y886,"")</f>
        <v/>
      </c>
      <c r="Z884" s="13">
        <f>IF(Data2!Z886&gt;0,Data2!Z886-4,"")</f>
        <v/>
      </c>
      <c r="AC884" s="2">
        <f>IF(COUNT(A884,L884,N884,P884,X884,Y884)&gt;0,AVERAGE(A884,L884,N884,P884,X884,Y884),"")</f>
        <v/>
      </c>
      <c r="AD884" s="2">
        <f>IF(COUNT(B884,D884,M884,U884)&gt;0,AVERAGE(B884,D884,M884,U884),"")</f>
        <v/>
      </c>
      <c r="AE884" s="2">
        <f>IF(COUNT(I884,T884,V884,W884)&gt;0,AVERAGE(I884,T884,V884,W884),"")</f>
        <v/>
      </c>
      <c r="AF884" s="2">
        <f>IF(COUNT(H884,K884,Q884,S884)&gt;0,AVERAGE(H884,K884,Q884,S884),"")</f>
        <v/>
      </c>
      <c r="AG884" s="2">
        <f>IF(COUNT(E884,F884,G884,R884)&gt;0,AVERAGE(E884,F884,G884,R884),"")</f>
        <v/>
      </c>
      <c r="AH884" s="2">
        <f>IF(COUNT(C884,J884,O884,Z884)&gt;0,AVERAGE(C884,J884,O884,Z884),"")</f>
        <v/>
      </c>
    </row>
    <row r="885">
      <c r="A885" s="13">
        <f>IF(Data2!A887&gt;0,Data2!A887-4,"")</f>
        <v/>
      </c>
      <c r="B885" s="13">
        <f>IF(Data2!B887&gt;0,Data2!B887-4,"")</f>
        <v/>
      </c>
      <c r="C885" s="13">
        <f>IF(Data2!C887&gt;0,4-Data2!C887,"")</f>
        <v/>
      </c>
      <c r="D885" s="13">
        <f>IF(Data2!D887&gt;0,4-Data2!D887,"")</f>
        <v/>
      </c>
      <c r="E885" s="13">
        <f>IF(Data2!E887&gt;0,4-Data2!E887,"")</f>
        <v/>
      </c>
      <c r="F885" s="13">
        <f>IF(Data2!F887&gt;0,Data2!F887-4,"")</f>
        <v/>
      </c>
      <c r="G885" s="13">
        <f>IF(Data2!G887&gt;0,Data2!G887-4,"")</f>
        <v/>
      </c>
      <c r="H885" s="13">
        <f>IF(Data2!H887&gt;0,Data2!H887-4,"")</f>
        <v/>
      </c>
      <c r="I885" s="13">
        <f>IF(Data2!I887&gt;0,4-Data2!I887,"")</f>
        <v/>
      </c>
      <c r="J885" s="13">
        <f>IF(Data2!J887&gt;0,4-Data2!J887,"")</f>
        <v/>
      </c>
      <c r="K885" s="13">
        <f>IF(Data2!K887&gt;0,Data2!K887-4,"")</f>
        <v/>
      </c>
      <c r="L885" s="13">
        <f>IF(Data2!L887&gt;0,4-Data2!L887,"")</f>
        <v/>
      </c>
      <c r="M885" s="13">
        <f>IF(Data2!M887&gt;0,Data2!M887-4,"")</f>
        <v/>
      </c>
      <c r="N885" s="13">
        <f>IF(Data2!N887&gt;0,Data2!N887-4,"")</f>
        <v/>
      </c>
      <c r="O885" s="13">
        <f>IF(Data2!O887&gt;0,Data2!O887-4,"")</f>
        <v/>
      </c>
      <c r="P885" s="13">
        <f>IF(Data2!P887&gt;0,Data2!P887-4,"")</f>
        <v/>
      </c>
      <c r="Q885" s="13">
        <f>IF(Data2!Q887&gt;0,4-Data2!Q887,"")</f>
        <v/>
      </c>
      <c r="R885" s="13">
        <f>IF(Data2!R887&gt;0,4-Data2!R887,"")</f>
        <v/>
      </c>
      <c r="S885" s="13">
        <f>IF(Data2!S887&gt;0,4-Data2!S887,"")</f>
        <v/>
      </c>
      <c r="T885" s="13">
        <f>IF(Data2!T887&gt;0,Data2!T887-4,"")</f>
        <v/>
      </c>
      <c r="U885" s="13">
        <f>IF(Data2!U887&gt;0,4-Data2!U887,"")</f>
        <v/>
      </c>
      <c r="V885" s="13">
        <f>IF(Data2!V887&gt;0,Data2!V887-4,"")</f>
        <v/>
      </c>
      <c r="W885" s="13">
        <f>IF(Data2!W887&gt;0,4-Data2!W887,"")</f>
        <v/>
      </c>
      <c r="X885" s="13">
        <f>IF(Data2!X887&gt;0,4-Data2!X887,"")</f>
        <v/>
      </c>
      <c r="Y885" s="13">
        <f>IF(Data2!Y887&gt;0,4-Data2!Y887,"")</f>
        <v/>
      </c>
      <c r="Z885" s="13">
        <f>IF(Data2!Z887&gt;0,Data2!Z887-4,"")</f>
        <v/>
      </c>
      <c r="AC885" s="2">
        <f>IF(COUNT(A885,L885,N885,P885,X885,Y885)&gt;0,AVERAGE(A885,L885,N885,P885,X885,Y885),"")</f>
        <v/>
      </c>
      <c r="AD885" s="2">
        <f>IF(COUNT(B885,D885,M885,U885)&gt;0,AVERAGE(B885,D885,M885,U885),"")</f>
        <v/>
      </c>
      <c r="AE885" s="2">
        <f>IF(COUNT(I885,T885,V885,W885)&gt;0,AVERAGE(I885,T885,V885,W885),"")</f>
        <v/>
      </c>
      <c r="AF885" s="2">
        <f>IF(COUNT(H885,K885,Q885,S885)&gt;0,AVERAGE(H885,K885,Q885,S885),"")</f>
        <v/>
      </c>
      <c r="AG885" s="2">
        <f>IF(COUNT(E885,F885,G885,R885)&gt;0,AVERAGE(E885,F885,G885,R885),"")</f>
        <v/>
      </c>
      <c r="AH885" s="2">
        <f>IF(COUNT(C885,J885,O885,Z885)&gt;0,AVERAGE(C885,J885,O885,Z885),"")</f>
        <v/>
      </c>
    </row>
    <row r="886">
      <c r="A886" s="13">
        <f>IF(Data2!A888&gt;0,Data2!A888-4,"")</f>
        <v/>
      </c>
      <c r="B886" s="13">
        <f>IF(Data2!B888&gt;0,Data2!B888-4,"")</f>
        <v/>
      </c>
      <c r="C886" s="13">
        <f>IF(Data2!C888&gt;0,4-Data2!C888,"")</f>
        <v/>
      </c>
      <c r="D886" s="13">
        <f>IF(Data2!D888&gt;0,4-Data2!D888,"")</f>
        <v/>
      </c>
      <c r="E886" s="13">
        <f>IF(Data2!E888&gt;0,4-Data2!E888,"")</f>
        <v/>
      </c>
      <c r="F886" s="13">
        <f>IF(Data2!F888&gt;0,Data2!F888-4,"")</f>
        <v/>
      </c>
      <c r="G886" s="13">
        <f>IF(Data2!G888&gt;0,Data2!G888-4,"")</f>
        <v/>
      </c>
      <c r="H886" s="13">
        <f>IF(Data2!H888&gt;0,Data2!H888-4,"")</f>
        <v/>
      </c>
      <c r="I886" s="13">
        <f>IF(Data2!I888&gt;0,4-Data2!I888,"")</f>
        <v/>
      </c>
      <c r="J886" s="13">
        <f>IF(Data2!J888&gt;0,4-Data2!J888,"")</f>
        <v/>
      </c>
      <c r="K886" s="13">
        <f>IF(Data2!K888&gt;0,Data2!K888-4,"")</f>
        <v/>
      </c>
      <c r="L886" s="13">
        <f>IF(Data2!L888&gt;0,4-Data2!L888,"")</f>
        <v/>
      </c>
      <c r="M886" s="13">
        <f>IF(Data2!M888&gt;0,Data2!M888-4,"")</f>
        <v/>
      </c>
      <c r="N886" s="13">
        <f>IF(Data2!N888&gt;0,Data2!N888-4,"")</f>
        <v/>
      </c>
      <c r="O886" s="13">
        <f>IF(Data2!O888&gt;0,Data2!O888-4,"")</f>
        <v/>
      </c>
      <c r="P886" s="13">
        <f>IF(Data2!P888&gt;0,Data2!P888-4,"")</f>
        <v/>
      </c>
      <c r="Q886" s="13">
        <f>IF(Data2!Q888&gt;0,4-Data2!Q888,"")</f>
        <v/>
      </c>
      <c r="R886" s="13">
        <f>IF(Data2!R888&gt;0,4-Data2!R888,"")</f>
        <v/>
      </c>
      <c r="S886" s="13">
        <f>IF(Data2!S888&gt;0,4-Data2!S888,"")</f>
        <v/>
      </c>
      <c r="T886" s="13">
        <f>IF(Data2!T888&gt;0,Data2!T888-4,"")</f>
        <v/>
      </c>
      <c r="U886" s="13">
        <f>IF(Data2!U888&gt;0,4-Data2!U888,"")</f>
        <v/>
      </c>
      <c r="V886" s="13">
        <f>IF(Data2!V888&gt;0,Data2!V888-4,"")</f>
        <v/>
      </c>
      <c r="W886" s="13">
        <f>IF(Data2!W888&gt;0,4-Data2!W888,"")</f>
        <v/>
      </c>
      <c r="X886" s="13">
        <f>IF(Data2!X888&gt;0,4-Data2!X888,"")</f>
        <v/>
      </c>
      <c r="Y886" s="13">
        <f>IF(Data2!Y888&gt;0,4-Data2!Y888,"")</f>
        <v/>
      </c>
      <c r="Z886" s="13">
        <f>IF(Data2!Z888&gt;0,Data2!Z888-4,"")</f>
        <v/>
      </c>
      <c r="AC886" s="2">
        <f>IF(COUNT(A886,L886,N886,P886,X886,Y886)&gt;0,AVERAGE(A886,L886,N886,P886,X886,Y886),"")</f>
        <v/>
      </c>
      <c r="AD886" s="2">
        <f>IF(COUNT(B886,D886,M886,U886)&gt;0,AVERAGE(B886,D886,M886,U886),"")</f>
        <v/>
      </c>
      <c r="AE886" s="2">
        <f>IF(COUNT(I886,T886,V886,W886)&gt;0,AVERAGE(I886,T886,V886,W886),"")</f>
        <v/>
      </c>
      <c r="AF886" s="2">
        <f>IF(COUNT(H886,K886,Q886,S886)&gt;0,AVERAGE(H886,K886,Q886,S886),"")</f>
        <v/>
      </c>
      <c r="AG886" s="2">
        <f>IF(COUNT(E886,F886,G886,R886)&gt;0,AVERAGE(E886,F886,G886,R886),"")</f>
        <v/>
      </c>
      <c r="AH886" s="2">
        <f>IF(COUNT(C886,J886,O886,Z886)&gt;0,AVERAGE(C886,J886,O886,Z886),"")</f>
        <v/>
      </c>
    </row>
    <row r="887">
      <c r="A887" s="13">
        <f>IF(Data2!A889&gt;0,Data2!A889-4,"")</f>
        <v/>
      </c>
      <c r="B887" s="13">
        <f>IF(Data2!B889&gt;0,Data2!B889-4,"")</f>
        <v/>
      </c>
      <c r="C887" s="13">
        <f>IF(Data2!C889&gt;0,4-Data2!C889,"")</f>
        <v/>
      </c>
      <c r="D887" s="13">
        <f>IF(Data2!D889&gt;0,4-Data2!D889,"")</f>
        <v/>
      </c>
      <c r="E887" s="13">
        <f>IF(Data2!E889&gt;0,4-Data2!E889,"")</f>
        <v/>
      </c>
      <c r="F887" s="13">
        <f>IF(Data2!F889&gt;0,Data2!F889-4,"")</f>
        <v/>
      </c>
      <c r="G887" s="13">
        <f>IF(Data2!G889&gt;0,Data2!G889-4,"")</f>
        <v/>
      </c>
      <c r="H887" s="13">
        <f>IF(Data2!H889&gt;0,Data2!H889-4,"")</f>
        <v/>
      </c>
      <c r="I887" s="13">
        <f>IF(Data2!I889&gt;0,4-Data2!I889,"")</f>
        <v/>
      </c>
      <c r="J887" s="13">
        <f>IF(Data2!J889&gt;0,4-Data2!J889,"")</f>
        <v/>
      </c>
      <c r="K887" s="13">
        <f>IF(Data2!K889&gt;0,Data2!K889-4,"")</f>
        <v/>
      </c>
      <c r="L887" s="13">
        <f>IF(Data2!L889&gt;0,4-Data2!L889,"")</f>
        <v/>
      </c>
      <c r="M887" s="13">
        <f>IF(Data2!M889&gt;0,Data2!M889-4,"")</f>
        <v/>
      </c>
      <c r="N887" s="13">
        <f>IF(Data2!N889&gt;0,Data2!N889-4,"")</f>
        <v/>
      </c>
      <c r="O887" s="13">
        <f>IF(Data2!O889&gt;0,Data2!O889-4,"")</f>
        <v/>
      </c>
      <c r="P887" s="13">
        <f>IF(Data2!P889&gt;0,Data2!P889-4,"")</f>
        <v/>
      </c>
      <c r="Q887" s="13">
        <f>IF(Data2!Q889&gt;0,4-Data2!Q889,"")</f>
        <v/>
      </c>
      <c r="R887" s="13">
        <f>IF(Data2!R889&gt;0,4-Data2!R889,"")</f>
        <v/>
      </c>
      <c r="S887" s="13">
        <f>IF(Data2!S889&gt;0,4-Data2!S889,"")</f>
        <v/>
      </c>
      <c r="T887" s="13">
        <f>IF(Data2!T889&gt;0,Data2!T889-4,"")</f>
        <v/>
      </c>
      <c r="U887" s="13">
        <f>IF(Data2!U889&gt;0,4-Data2!U889,"")</f>
        <v/>
      </c>
      <c r="V887" s="13">
        <f>IF(Data2!V889&gt;0,Data2!V889-4,"")</f>
        <v/>
      </c>
      <c r="W887" s="13">
        <f>IF(Data2!W889&gt;0,4-Data2!W889,"")</f>
        <v/>
      </c>
      <c r="X887" s="13">
        <f>IF(Data2!X889&gt;0,4-Data2!X889,"")</f>
        <v/>
      </c>
      <c r="Y887" s="13">
        <f>IF(Data2!Y889&gt;0,4-Data2!Y889,"")</f>
        <v/>
      </c>
      <c r="Z887" s="13">
        <f>IF(Data2!Z889&gt;0,Data2!Z889-4,"")</f>
        <v/>
      </c>
      <c r="AC887" s="2">
        <f>IF(COUNT(A887,L887,N887,P887,X887,Y887)&gt;0,AVERAGE(A887,L887,N887,P887,X887,Y887),"")</f>
        <v/>
      </c>
      <c r="AD887" s="2">
        <f>IF(COUNT(B887,D887,M887,U887)&gt;0,AVERAGE(B887,D887,M887,U887),"")</f>
        <v/>
      </c>
      <c r="AE887" s="2">
        <f>IF(COUNT(I887,T887,V887,W887)&gt;0,AVERAGE(I887,T887,V887,W887),"")</f>
        <v/>
      </c>
      <c r="AF887" s="2">
        <f>IF(COUNT(H887,K887,Q887,S887)&gt;0,AVERAGE(H887,K887,Q887,S887),"")</f>
        <v/>
      </c>
      <c r="AG887" s="2">
        <f>IF(COUNT(E887,F887,G887,R887)&gt;0,AVERAGE(E887,F887,G887,R887),"")</f>
        <v/>
      </c>
      <c r="AH887" s="2">
        <f>IF(COUNT(C887,J887,O887,Z887)&gt;0,AVERAGE(C887,J887,O887,Z887),"")</f>
        <v/>
      </c>
    </row>
    <row r="888">
      <c r="A888" s="13">
        <f>IF(Data2!A890&gt;0,Data2!A890-4,"")</f>
        <v/>
      </c>
      <c r="B888" s="13">
        <f>IF(Data2!B890&gt;0,Data2!B890-4,"")</f>
        <v/>
      </c>
      <c r="C888" s="13">
        <f>IF(Data2!C890&gt;0,4-Data2!C890,"")</f>
        <v/>
      </c>
      <c r="D888" s="13">
        <f>IF(Data2!D890&gt;0,4-Data2!D890,"")</f>
        <v/>
      </c>
      <c r="E888" s="13">
        <f>IF(Data2!E890&gt;0,4-Data2!E890,"")</f>
        <v/>
      </c>
      <c r="F888" s="13">
        <f>IF(Data2!F890&gt;0,Data2!F890-4,"")</f>
        <v/>
      </c>
      <c r="G888" s="13">
        <f>IF(Data2!G890&gt;0,Data2!G890-4,"")</f>
        <v/>
      </c>
      <c r="H888" s="13">
        <f>IF(Data2!H890&gt;0,Data2!H890-4,"")</f>
        <v/>
      </c>
      <c r="I888" s="13">
        <f>IF(Data2!I890&gt;0,4-Data2!I890,"")</f>
        <v/>
      </c>
      <c r="J888" s="13">
        <f>IF(Data2!J890&gt;0,4-Data2!J890,"")</f>
        <v/>
      </c>
      <c r="K888" s="13">
        <f>IF(Data2!K890&gt;0,Data2!K890-4,"")</f>
        <v/>
      </c>
      <c r="L888" s="13">
        <f>IF(Data2!L890&gt;0,4-Data2!L890,"")</f>
        <v/>
      </c>
      <c r="M888" s="13">
        <f>IF(Data2!M890&gt;0,Data2!M890-4,"")</f>
        <v/>
      </c>
      <c r="N888" s="13">
        <f>IF(Data2!N890&gt;0,Data2!N890-4,"")</f>
        <v/>
      </c>
      <c r="O888" s="13">
        <f>IF(Data2!O890&gt;0,Data2!O890-4,"")</f>
        <v/>
      </c>
      <c r="P888" s="13">
        <f>IF(Data2!P890&gt;0,Data2!P890-4,"")</f>
        <v/>
      </c>
      <c r="Q888" s="13">
        <f>IF(Data2!Q890&gt;0,4-Data2!Q890,"")</f>
        <v/>
      </c>
      <c r="R888" s="13">
        <f>IF(Data2!R890&gt;0,4-Data2!R890,"")</f>
        <v/>
      </c>
      <c r="S888" s="13">
        <f>IF(Data2!S890&gt;0,4-Data2!S890,"")</f>
        <v/>
      </c>
      <c r="T888" s="13">
        <f>IF(Data2!T890&gt;0,Data2!T890-4,"")</f>
        <v/>
      </c>
      <c r="U888" s="13">
        <f>IF(Data2!U890&gt;0,4-Data2!U890,"")</f>
        <v/>
      </c>
      <c r="V888" s="13">
        <f>IF(Data2!V890&gt;0,Data2!V890-4,"")</f>
        <v/>
      </c>
      <c r="W888" s="13">
        <f>IF(Data2!W890&gt;0,4-Data2!W890,"")</f>
        <v/>
      </c>
      <c r="X888" s="13">
        <f>IF(Data2!X890&gt;0,4-Data2!X890,"")</f>
        <v/>
      </c>
      <c r="Y888" s="13">
        <f>IF(Data2!Y890&gt;0,4-Data2!Y890,"")</f>
        <v/>
      </c>
      <c r="Z888" s="13">
        <f>IF(Data2!Z890&gt;0,Data2!Z890-4,"")</f>
        <v/>
      </c>
      <c r="AC888" s="2">
        <f>IF(COUNT(A888,L888,N888,P888,X888,Y888)&gt;0,AVERAGE(A888,L888,N888,P888,X888,Y888),"")</f>
        <v/>
      </c>
      <c r="AD888" s="2">
        <f>IF(COUNT(B888,D888,M888,U888)&gt;0,AVERAGE(B888,D888,M888,U888),"")</f>
        <v/>
      </c>
      <c r="AE888" s="2">
        <f>IF(COUNT(I888,T888,V888,W888)&gt;0,AVERAGE(I888,T888,V888,W888),"")</f>
        <v/>
      </c>
      <c r="AF888" s="2">
        <f>IF(COUNT(H888,K888,Q888,S888)&gt;0,AVERAGE(H888,K888,Q888,S888),"")</f>
        <v/>
      </c>
      <c r="AG888" s="2">
        <f>IF(COUNT(E888,F888,G888,R888)&gt;0,AVERAGE(E888,F888,G888,R888),"")</f>
        <v/>
      </c>
      <c r="AH888" s="2">
        <f>IF(COUNT(C888,J888,O888,Z888)&gt;0,AVERAGE(C888,J888,O888,Z888),"")</f>
        <v/>
      </c>
    </row>
    <row r="889">
      <c r="A889" s="13">
        <f>IF(Data2!A891&gt;0,Data2!A891-4,"")</f>
        <v/>
      </c>
      <c r="B889" s="13">
        <f>IF(Data2!B891&gt;0,Data2!B891-4,"")</f>
        <v/>
      </c>
      <c r="C889" s="13">
        <f>IF(Data2!C891&gt;0,4-Data2!C891,"")</f>
        <v/>
      </c>
      <c r="D889" s="13">
        <f>IF(Data2!D891&gt;0,4-Data2!D891,"")</f>
        <v/>
      </c>
      <c r="E889" s="13">
        <f>IF(Data2!E891&gt;0,4-Data2!E891,"")</f>
        <v/>
      </c>
      <c r="F889" s="13">
        <f>IF(Data2!F891&gt;0,Data2!F891-4,"")</f>
        <v/>
      </c>
      <c r="G889" s="13">
        <f>IF(Data2!G891&gt;0,Data2!G891-4,"")</f>
        <v/>
      </c>
      <c r="H889" s="13">
        <f>IF(Data2!H891&gt;0,Data2!H891-4,"")</f>
        <v/>
      </c>
      <c r="I889" s="13">
        <f>IF(Data2!I891&gt;0,4-Data2!I891,"")</f>
        <v/>
      </c>
      <c r="J889" s="13">
        <f>IF(Data2!J891&gt;0,4-Data2!J891,"")</f>
        <v/>
      </c>
      <c r="K889" s="13">
        <f>IF(Data2!K891&gt;0,Data2!K891-4,"")</f>
        <v/>
      </c>
      <c r="L889" s="13">
        <f>IF(Data2!L891&gt;0,4-Data2!L891,"")</f>
        <v/>
      </c>
      <c r="M889" s="13">
        <f>IF(Data2!M891&gt;0,Data2!M891-4,"")</f>
        <v/>
      </c>
      <c r="N889" s="13">
        <f>IF(Data2!N891&gt;0,Data2!N891-4,"")</f>
        <v/>
      </c>
      <c r="O889" s="13">
        <f>IF(Data2!O891&gt;0,Data2!O891-4,"")</f>
        <v/>
      </c>
      <c r="P889" s="13">
        <f>IF(Data2!P891&gt;0,Data2!P891-4,"")</f>
        <v/>
      </c>
      <c r="Q889" s="13">
        <f>IF(Data2!Q891&gt;0,4-Data2!Q891,"")</f>
        <v/>
      </c>
      <c r="R889" s="13">
        <f>IF(Data2!R891&gt;0,4-Data2!R891,"")</f>
        <v/>
      </c>
      <c r="S889" s="13">
        <f>IF(Data2!S891&gt;0,4-Data2!S891,"")</f>
        <v/>
      </c>
      <c r="T889" s="13">
        <f>IF(Data2!T891&gt;0,Data2!T891-4,"")</f>
        <v/>
      </c>
      <c r="U889" s="13">
        <f>IF(Data2!U891&gt;0,4-Data2!U891,"")</f>
        <v/>
      </c>
      <c r="V889" s="13">
        <f>IF(Data2!V891&gt;0,Data2!V891-4,"")</f>
        <v/>
      </c>
      <c r="W889" s="13">
        <f>IF(Data2!W891&gt;0,4-Data2!W891,"")</f>
        <v/>
      </c>
      <c r="X889" s="13">
        <f>IF(Data2!X891&gt;0,4-Data2!X891,"")</f>
        <v/>
      </c>
      <c r="Y889" s="13">
        <f>IF(Data2!Y891&gt;0,4-Data2!Y891,"")</f>
        <v/>
      </c>
      <c r="Z889" s="13">
        <f>IF(Data2!Z891&gt;0,Data2!Z891-4,"")</f>
        <v/>
      </c>
      <c r="AC889" s="2">
        <f>IF(COUNT(A889,L889,N889,P889,X889,Y889)&gt;0,AVERAGE(A889,L889,N889,P889,X889,Y889),"")</f>
        <v/>
      </c>
      <c r="AD889" s="2">
        <f>IF(COUNT(B889,D889,M889,U889)&gt;0,AVERAGE(B889,D889,M889,U889),"")</f>
        <v/>
      </c>
      <c r="AE889" s="2">
        <f>IF(COUNT(I889,T889,V889,W889)&gt;0,AVERAGE(I889,T889,V889,W889),"")</f>
        <v/>
      </c>
      <c r="AF889" s="2">
        <f>IF(COUNT(H889,K889,Q889,S889)&gt;0,AVERAGE(H889,K889,Q889,S889),"")</f>
        <v/>
      </c>
      <c r="AG889" s="2">
        <f>IF(COUNT(E889,F889,G889,R889)&gt;0,AVERAGE(E889,F889,G889,R889),"")</f>
        <v/>
      </c>
      <c r="AH889" s="2">
        <f>IF(COUNT(C889,J889,O889,Z889)&gt;0,AVERAGE(C889,J889,O889,Z889),"")</f>
        <v/>
      </c>
    </row>
    <row r="890">
      <c r="A890" s="13">
        <f>IF(Data2!A892&gt;0,Data2!A892-4,"")</f>
        <v/>
      </c>
      <c r="B890" s="13">
        <f>IF(Data2!B892&gt;0,Data2!B892-4,"")</f>
        <v/>
      </c>
      <c r="C890" s="13">
        <f>IF(Data2!C892&gt;0,4-Data2!C892,"")</f>
        <v/>
      </c>
      <c r="D890" s="13">
        <f>IF(Data2!D892&gt;0,4-Data2!D892,"")</f>
        <v/>
      </c>
      <c r="E890" s="13">
        <f>IF(Data2!E892&gt;0,4-Data2!E892,"")</f>
        <v/>
      </c>
      <c r="F890" s="13">
        <f>IF(Data2!F892&gt;0,Data2!F892-4,"")</f>
        <v/>
      </c>
      <c r="G890" s="13">
        <f>IF(Data2!G892&gt;0,Data2!G892-4,"")</f>
        <v/>
      </c>
      <c r="H890" s="13">
        <f>IF(Data2!H892&gt;0,Data2!H892-4,"")</f>
        <v/>
      </c>
      <c r="I890" s="13">
        <f>IF(Data2!I892&gt;0,4-Data2!I892,"")</f>
        <v/>
      </c>
      <c r="J890" s="13">
        <f>IF(Data2!J892&gt;0,4-Data2!J892,"")</f>
        <v/>
      </c>
      <c r="K890" s="13">
        <f>IF(Data2!K892&gt;0,Data2!K892-4,"")</f>
        <v/>
      </c>
      <c r="L890" s="13">
        <f>IF(Data2!L892&gt;0,4-Data2!L892,"")</f>
        <v/>
      </c>
      <c r="M890" s="13">
        <f>IF(Data2!M892&gt;0,Data2!M892-4,"")</f>
        <v/>
      </c>
      <c r="N890" s="13">
        <f>IF(Data2!N892&gt;0,Data2!N892-4,"")</f>
        <v/>
      </c>
      <c r="O890" s="13">
        <f>IF(Data2!O892&gt;0,Data2!O892-4,"")</f>
        <v/>
      </c>
      <c r="P890" s="13">
        <f>IF(Data2!P892&gt;0,Data2!P892-4,"")</f>
        <v/>
      </c>
      <c r="Q890" s="13">
        <f>IF(Data2!Q892&gt;0,4-Data2!Q892,"")</f>
        <v/>
      </c>
      <c r="R890" s="13">
        <f>IF(Data2!R892&gt;0,4-Data2!R892,"")</f>
        <v/>
      </c>
      <c r="S890" s="13">
        <f>IF(Data2!S892&gt;0,4-Data2!S892,"")</f>
        <v/>
      </c>
      <c r="T890" s="13">
        <f>IF(Data2!T892&gt;0,Data2!T892-4,"")</f>
        <v/>
      </c>
      <c r="U890" s="13">
        <f>IF(Data2!U892&gt;0,4-Data2!U892,"")</f>
        <v/>
      </c>
      <c r="V890" s="13">
        <f>IF(Data2!V892&gt;0,Data2!V892-4,"")</f>
        <v/>
      </c>
      <c r="W890" s="13">
        <f>IF(Data2!W892&gt;0,4-Data2!W892,"")</f>
        <v/>
      </c>
      <c r="X890" s="13">
        <f>IF(Data2!X892&gt;0,4-Data2!X892,"")</f>
        <v/>
      </c>
      <c r="Y890" s="13">
        <f>IF(Data2!Y892&gt;0,4-Data2!Y892,"")</f>
        <v/>
      </c>
      <c r="Z890" s="13">
        <f>IF(Data2!Z892&gt;0,Data2!Z892-4,"")</f>
        <v/>
      </c>
      <c r="AC890" s="2">
        <f>IF(COUNT(A890,L890,N890,P890,X890,Y890)&gt;0,AVERAGE(A890,L890,N890,P890,X890,Y890),"")</f>
        <v/>
      </c>
      <c r="AD890" s="2">
        <f>IF(COUNT(B890,D890,M890,U890)&gt;0,AVERAGE(B890,D890,M890,U890),"")</f>
        <v/>
      </c>
      <c r="AE890" s="2">
        <f>IF(COUNT(I890,T890,V890,W890)&gt;0,AVERAGE(I890,T890,V890,W890),"")</f>
        <v/>
      </c>
      <c r="AF890" s="2">
        <f>IF(COUNT(H890,K890,Q890,S890)&gt;0,AVERAGE(H890,K890,Q890,S890),"")</f>
        <v/>
      </c>
      <c r="AG890" s="2">
        <f>IF(COUNT(E890,F890,G890,R890)&gt;0,AVERAGE(E890,F890,G890,R890),"")</f>
        <v/>
      </c>
      <c r="AH890" s="2">
        <f>IF(COUNT(C890,J890,O890,Z890)&gt;0,AVERAGE(C890,J890,O890,Z890),"")</f>
        <v/>
      </c>
    </row>
    <row r="891">
      <c r="A891" s="13">
        <f>IF(Data2!A893&gt;0,Data2!A893-4,"")</f>
        <v/>
      </c>
      <c r="B891" s="13">
        <f>IF(Data2!B893&gt;0,Data2!B893-4,"")</f>
        <v/>
      </c>
      <c r="C891" s="13">
        <f>IF(Data2!C893&gt;0,4-Data2!C893,"")</f>
        <v/>
      </c>
      <c r="D891" s="13">
        <f>IF(Data2!D893&gt;0,4-Data2!D893,"")</f>
        <v/>
      </c>
      <c r="E891" s="13">
        <f>IF(Data2!E893&gt;0,4-Data2!E893,"")</f>
        <v/>
      </c>
      <c r="F891" s="13">
        <f>IF(Data2!F893&gt;0,Data2!F893-4,"")</f>
        <v/>
      </c>
      <c r="G891" s="13">
        <f>IF(Data2!G893&gt;0,Data2!G893-4,"")</f>
        <v/>
      </c>
      <c r="H891" s="13">
        <f>IF(Data2!H893&gt;0,Data2!H893-4,"")</f>
        <v/>
      </c>
      <c r="I891" s="13">
        <f>IF(Data2!I893&gt;0,4-Data2!I893,"")</f>
        <v/>
      </c>
      <c r="J891" s="13">
        <f>IF(Data2!J893&gt;0,4-Data2!J893,"")</f>
        <v/>
      </c>
      <c r="K891" s="13">
        <f>IF(Data2!K893&gt;0,Data2!K893-4,"")</f>
        <v/>
      </c>
      <c r="L891" s="13">
        <f>IF(Data2!L893&gt;0,4-Data2!L893,"")</f>
        <v/>
      </c>
      <c r="M891" s="13">
        <f>IF(Data2!M893&gt;0,Data2!M893-4,"")</f>
        <v/>
      </c>
      <c r="N891" s="13">
        <f>IF(Data2!N893&gt;0,Data2!N893-4,"")</f>
        <v/>
      </c>
      <c r="O891" s="13">
        <f>IF(Data2!O893&gt;0,Data2!O893-4,"")</f>
        <v/>
      </c>
      <c r="P891" s="13">
        <f>IF(Data2!P893&gt;0,Data2!P893-4,"")</f>
        <v/>
      </c>
      <c r="Q891" s="13">
        <f>IF(Data2!Q893&gt;0,4-Data2!Q893,"")</f>
        <v/>
      </c>
      <c r="R891" s="13">
        <f>IF(Data2!R893&gt;0,4-Data2!R893,"")</f>
        <v/>
      </c>
      <c r="S891" s="13">
        <f>IF(Data2!S893&gt;0,4-Data2!S893,"")</f>
        <v/>
      </c>
      <c r="T891" s="13">
        <f>IF(Data2!T893&gt;0,Data2!T893-4,"")</f>
        <v/>
      </c>
      <c r="U891" s="13">
        <f>IF(Data2!U893&gt;0,4-Data2!U893,"")</f>
        <v/>
      </c>
      <c r="V891" s="13">
        <f>IF(Data2!V893&gt;0,Data2!V893-4,"")</f>
        <v/>
      </c>
      <c r="W891" s="13">
        <f>IF(Data2!W893&gt;0,4-Data2!W893,"")</f>
        <v/>
      </c>
      <c r="X891" s="13">
        <f>IF(Data2!X893&gt;0,4-Data2!X893,"")</f>
        <v/>
      </c>
      <c r="Y891" s="13">
        <f>IF(Data2!Y893&gt;0,4-Data2!Y893,"")</f>
        <v/>
      </c>
      <c r="Z891" s="13">
        <f>IF(Data2!Z893&gt;0,Data2!Z893-4,"")</f>
        <v/>
      </c>
      <c r="AC891" s="2">
        <f>IF(COUNT(A891,L891,N891,P891,X891,Y891)&gt;0,AVERAGE(A891,L891,N891,P891,X891,Y891),"")</f>
        <v/>
      </c>
      <c r="AD891" s="2">
        <f>IF(COUNT(B891,D891,M891,U891)&gt;0,AVERAGE(B891,D891,M891,U891),"")</f>
        <v/>
      </c>
      <c r="AE891" s="2">
        <f>IF(COUNT(I891,T891,V891,W891)&gt;0,AVERAGE(I891,T891,V891,W891),"")</f>
        <v/>
      </c>
      <c r="AF891" s="2">
        <f>IF(COUNT(H891,K891,Q891,S891)&gt;0,AVERAGE(H891,K891,Q891,S891),"")</f>
        <v/>
      </c>
      <c r="AG891" s="2">
        <f>IF(COUNT(E891,F891,G891,R891)&gt;0,AVERAGE(E891,F891,G891,R891),"")</f>
        <v/>
      </c>
      <c r="AH891" s="2">
        <f>IF(COUNT(C891,J891,O891,Z891)&gt;0,AVERAGE(C891,J891,O891,Z891),"")</f>
        <v/>
      </c>
    </row>
    <row r="892">
      <c r="A892" s="13">
        <f>IF(Data2!A894&gt;0,Data2!A894-4,"")</f>
        <v/>
      </c>
      <c r="B892" s="13">
        <f>IF(Data2!B894&gt;0,Data2!B894-4,"")</f>
        <v/>
      </c>
      <c r="C892" s="13">
        <f>IF(Data2!C894&gt;0,4-Data2!C894,"")</f>
        <v/>
      </c>
      <c r="D892" s="13">
        <f>IF(Data2!D894&gt;0,4-Data2!D894,"")</f>
        <v/>
      </c>
      <c r="E892" s="13">
        <f>IF(Data2!E894&gt;0,4-Data2!E894,"")</f>
        <v/>
      </c>
      <c r="F892" s="13">
        <f>IF(Data2!F894&gt;0,Data2!F894-4,"")</f>
        <v/>
      </c>
      <c r="G892" s="13">
        <f>IF(Data2!G894&gt;0,Data2!G894-4,"")</f>
        <v/>
      </c>
      <c r="H892" s="13">
        <f>IF(Data2!H894&gt;0,Data2!H894-4,"")</f>
        <v/>
      </c>
      <c r="I892" s="13">
        <f>IF(Data2!I894&gt;0,4-Data2!I894,"")</f>
        <v/>
      </c>
      <c r="J892" s="13">
        <f>IF(Data2!J894&gt;0,4-Data2!J894,"")</f>
        <v/>
      </c>
      <c r="K892" s="13">
        <f>IF(Data2!K894&gt;0,Data2!K894-4,"")</f>
        <v/>
      </c>
      <c r="L892" s="13">
        <f>IF(Data2!L894&gt;0,4-Data2!L894,"")</f>
        <v/>
      </c>
      <c r="M892" s="13">
        <f>IF(Data2!M894&gt;0,Data2!M894-4,"")</f>
        <v/>
      </c>
      <c r="N892" s="13">
        <f>IF(Data2!N894&gt;0,Data2!N894-4,"")</f>
        <v/>
      </c>
      <c r="O892" s="13">
        <f>IF(Data2!O894&gt;0,Data2!O894-4,"")</f>
        <v/>
      </c>
      <c r="P892" s="13">
        <f>IF(Data2!P894&gt;0,Data2!P894-4,"")</f>
        <v/>
      </c>
      <c r="Q892" s="13">
        <f>IF(Data2!Q894&gt;0,4-Data2!Q894,"")</f>
        <v/>
      </c>
      <c r="R892" s="13">
        <f>IF(Data2!R894&gt;0,4-Data2!R894,"")</f>
        <v/>
      </c>
      <c r="S892" s="13">
        <f>IF(Data2!S894&gt;0,4-Data2!S894,"")</f>
        <v/>
      </c>
      <c r="T892" s="13">
        <f>IF(Data2!T894&gt;0,Data2!T894-4,"")</f>
        <v/>
      </c>
      <c r="U892" s="13">
        <f>IF(Data2!U894&gt;0,4-Data2!U894,"")</f>
        <v/>
      </c>
      <c r="V892" s="13">
        <f>IF(Data2!V894&gt;0,Data2!V894-4,"")</f>
        <v/>
      </c>
      <c r="W892" s="13">
        <f>IF(Data2!W894&gt;0,4-Data2!W894,"")</f>
        <v/>
      </c>
      <c r="X892" s="13">
        <f>IF(Data2!X894&gt;0,4-Data2!X894,"")</f>
        <v/>
      </c>
      <c r="Y892" s="13">
        <f>IF(Data2!Y894&gt;0,4-Data2!Y894,"")</f>
        <v/>
      </c>
      <c r="Z892" s="13">
        <f>IF(Data2!Z894&gt;0,Data2!Z894-4,"")</f>
        <v/>
      </c>
      <c r="AC892" s="2">
        <f>IF(COUNT(A892,L892,N892,P892,X892,Y892)&gt;0,AVERAGE(A892,L892,N892,P892,X892,Y892),"")</f>
        <v/>
      </c>
      <c r="AD892" s="2">
        <f>IF(COUNT(B892,D892,M892,U892)&gt;0,AVERAGE(B892,D892,M892,U892),"")</f>
        <v/>
      </c>
      <c r="AE892" s="2">
        <f>IF(COUNT(I892,T892,V892,W892)&gt;0,AVERAGE(I892,T892,V892,W892),"")</f>
        <v/>
      </c>
      <c r="AF892" s="2">
        <f>IF(COUNT(H892,K892,Q892,S892)&gt;0,AVERAGE(H892,K892,Q892,S892),"")</f>
        <v/>
      </c>
      <c r="AG892" s="2">
        <f>IF(COUNT(E892,F892,G892,R892)&gt;0,AVERAGE(E892,F892,G892,R892),"")</f>
        <v/>
      </c>
      <c r="AH892" s="2">
        <f>IF(COUNT(C892,J892,O892,Z892)&gt;0,AVERAGE(C892,J892,O892,Z892),"")</f>
        <v/>
      </c>
    </row>
    <row r="893">
      <c r="A893" s="13">
        <f>IF(Data2!A895&gt;0,Data2!A895-4,"")</f>
        <v/>
      </c>
      <c r="B893" s="13">
        <f>IF(Data2!B895&gt;0,Data2!B895-4,"")</f>
        <v/>
      </c>
      <c r="C893" s="13">
        <f>IF(Data2!C895&gt;0,4-Data2!C895,"")</f>
        <v/>
      </c>
      <c r="D893" s="13">
        <f>IF(Data2!D895&gt;0,4-Data2!D895,"")</f>
        <v/>
      </c>
      <c r="E893" s="13">
        <f>IF(Data2!E895&gt;0,4-Data2!E895,"")</f>
        <v/>
      </c>
      <c r="F893" s="13">
        <f>IF(Data2!F895&gt;0,Data2!F895-4,"")</f>
        <v/>
      </c>
      <c r="G893" s="13">
        <f>IF(Data2!G895&gt;0,Data2!G895-4,"")</f>
        <v/>
      </c>
      <c r="H893" s="13">
        <f>IF(Data2!H895&gt;0,Data2!H895-4,"")</f>
        <v/>
      </c>
      <c r="I893" s="13">
        <f>IF(Data2!I895&gt;0,4-Data2!I895,"")</f>
        <v/>
      </c>
      <c r="J893" s="13">
        <f>IF(Data2!J895&gt;0,4-Data2!J895,"")</f>
        <v/>
      </c>
      <c r="K893" s="13">
        <f>IF(Data2!K895&gt;0,Data2!K895-4,"")</f>
        <v/>
      </c>
      <c r="L893" s="13">
        <f>IF(Data2!L895&gt;0,4-Data2!L895,"")</f>
        <v/>
      </c>
      <c r="M893" s="13">
        <f>IF(Data2!M895&gt;0,Data2!M895-4,"")</f>
        <v/>
      </c>
      <c r="N893" s="13">
        <f>IF(Data2!N895&gt;0,Data2!N895-4,"")</f>
        <v/>
      </c>
      <c r="O893" s="13">
        <f>IF(Data2!O895&gt;0,Data2!O895-4,"")</f>
        <v/>
      </c>
      <c r="P893" s="13">
        <f>IF(Data2!P895&gt;0,Data2!P895-4,"")</f>
        <v/>
      </c>
      <c r="Q893" s="13">
        <f>IF(Data2!Q895&gt;0,4-Data2!Q895,"")</f>
        <v/>
      </c>
      <c r="R893" s="13">
        <f>IF(Data2!R895&gt;0,4-Data2!R895,"")</f>
        <v/>
      </c>
      <c r="S893" s="13">
        <f>IF(Data2!S895&gt;0,4-Data2!S895,"")</f>
        <v/>
      </c>
      <c r="T893" s="13">
        <f>IF(Data2!T895&gt;0,Data2!T895-4,"")</f>
        <v/>
      </c>
      <c r="U893" s="13">
        <f>IF(Data2!U895&gt;0,4-Data2!U895,"")</f>
        <v/>
      </c>
      <c r="V893" s="13">
        <f>IF(Data2!V895&gt;0,Data2!V895-4,"")</f>
        <v/>
      </c>
      <c r="W893" s="13">
        <f>IF(Data2!W895&gt;0,4-Data2!W895,"")</f>
        <v/>
      </c>
      <c r="X893" s="13">
        <f>IF(Data2!X895&gt;0,4-Data2!X895,"")</f>
        <v/>
      </c>
      <c r="Y893" s="13">
        <f>IF(Data2!Y895&gt;0,4-Data2!Y895,"")</f>
        <v/>
      </c>
      <c r="Z893" s="13">
        <f>IF(Data2!Z895&gt;0,Data2!Z895-4,"")</f>
        <v/>
      </c>
      <c r="AC893" s="2">
        <f>IF(COUNT(A893,L893,N893,P893,X893,Y893)&gt;0,AVERAGE(A893,L893,N893,P893,X893,Y893),"")</f>
        <v/>
      </c>
      <c r="AD893" s="2">
        <f>IF(COUNT(B893,D893,M893,U893)&gt;0,AVERAGE(B893,D893,M893,U893),"")</f>
        <v/>
      </c>
      <c r="AE893" s="2">
        <f>IF(COUNT(I893,T893,V893,W893)&gt;0,AVERAGE(I893,T893,V893,W893),"")</f>
        <v/>
      </c>
      <c r="AF893" s="2">
        <f>IF(COUNT(H893,K893,Q893,S893)&gt;0,AVERAGE(H893,K893,Q893,S893),"")</f>
        <v/>
      </c>
      <c r="AG893" s="2">
        <f>IF(COUNT(E893,F893,G893,R893)&gt;0,AVERAGE(E893,F893,G893,R893),"")</f>
        <v/>
      </c>
      <c r="AH893" s="2">
        <f>IF(COUNT(C893,J893,O893,Z893)&gt;0,AVERAGE(C893,J893,O893,Z893),"")</f>
        <v/>
      </c>
    </row>
    <row r="894">
      <c r="A894" s="13">
        <f>IF(Data2!A896&gt;0,Data2!A896-4,"")</f>
        <v/>
      </c>
      <c r="B894" s="13">
        <f>IF(Data2!B896&gt;0,Data2!B896-4,"")</f>
        <v/>
      </c>
      <c r="C894" s="13">
        <f>IF(Data2!C896&gt;0,4-Data2!C896,"")</f>
        <v/>
      </c>
      <c r="D894" s="13">
        <f>IF(Data2!D896&gt;0,4-Data2!D896,"")</f>
        <v/>
      </c>
      <c r="E894" s="13">
        <f>IF(Data2!E896&gt;0,4-Data2!E896,"")</f>
        <v/>
      </c>
      <c r="F894" s="13">
        <f>IF(Data2!F896&gt;0,Data2!F896-4,"")</f>
        <v/>
      </c>
      <c r="G894" s="13">
        <f>IF(Data2!G896&gt;0,Data2!G896-4,"")</f>
        <v/>
      </c>
      <c r="H894" s="13">
        <f>IF(Data2!H896&gt;0,Data2!H896-4,"")</f>
        <v/>
      </c>
      <c r="I894" s="13">
        <f>IF(Data2!I896&gt;0,4-Data2!I896,"")</f>
        <v/>
      </c>
      <c r="J894" s="13">
        <f>IF(Data2!J896&gt;0,4-Data2!J896,"")</f>
        <v/>
      </c>
      <c r="K894" s="13">
        <f>IF(Data2!K896&gt;0,Data2!K896-4,"")</f>
        <v/>
      </c>
      <c r="L894" s="13">
        <f>IF(Data2!L896&gt;0,4-Data2!L896,"")</f>
        <v/>
      </c>
      <c r="M894" s="13">
        <f>IF(Data2!M896&gt;0,Data2!M896-4,"")</f>
        <v/>
      </c>
      <c r="N894" s="13">
        <f>IF(Data2!N896&gt;0,Data2!N896-4,"")</f>
        <v/>
      </c>
      <c r="O894" s="13">
        <f>IF(Data2!O896&gt;0,Data2!O896-4,"")</f>
        <v/>
      </c>
      <c r="P894" s="13">
        <f>IF(Data2!P896&gt;0,Data2!P896-4,"")</f>
        <v/>
      </c>
      <c r="Q894" s="13">
        <f>IF(Data2!Q896&gt;0,4-Data2!Q896,"")</f>
        <v/>
      </c>
      <c r="R894" s="13">
        <f>IF(Data2!R896&gt;0,4-Data2!R896,"")</f>
        <v/>
      </c>
      <c r="S894" s="13">
        <f>IF(Data2!S896&gt;0,4-Data2!S896,"")</f>
        <v/>
      </c>
      <c r="T894" s="13">
        <f>IF(Data2!T896&gt;0,Data2!T896-4,"")</f>
        <v/>
      </c>
      <c r="U894" s="13">
        <f>IF(Data2!U896&gt;0,4-Data2!U896,"")</f>
        <v/>
      </c>
      <c r="V894" s="13">
        <f>IF(Data2!V896&gt;0,Data2!V896-4,"")</f>
        <v/>
      </c>
      <c r="W894" s="13">
        <f>IF(Data2!W896&gt;0,4-Data2!W896,"")</f>
        <v/>
      </c>
      <c r="X894" s="13">
        <f>IF(Data2!X896&gt;0,4-Data2!X896,"")</f>
        <v/>
      </c>
      <c r="Y894" s="13">
        <f>IF(Data2!Y896&gt;0,4-Data2!Y896,"")</f>
        <v/>
      </c>
      <c r="Z894" s="13">
        <f>IF(Data2!Z896&gt;0,Data2!Z896-4,"")</f>
        <v/>
      </c>
      <c r="AC894" s="2">
        <f>IF(COUNT(A894,L894,N894,P894,X894,Y894)&gt;0,AVERAGE(A894,L894,N894,P894,X894,Y894),"")</f>
        <v/>
      </c>
      <c r="AD894" s="2">
        <f>IF(COUNT(B894,D894,M894,U894)&gt;0,AVERAGE(B894,D894,M894,U894),"")</f>
        <v/>
      </c>
      <c r="AE894" s="2">
        <f>IF(COUNT(I894,T894,V894,W894)&gt;0,AVERAGE(I894,T894,V894,W894),"")</f>
        <v/>
      </c>
      <c r="AF894" s="2">
        <f>IF(COUNT(H894,K894,Q894,S894)&gt;0,AVERAGE(H894,K894,Q894,S894),"")</f>
        <v/>
      </c>
      <c r="AG894" s="2">
        <f>IF(COUNT(E894,F894,G894,R894)&gt;0,AVERAGE(E894,F894,G894,R894),"")</f>
        <v/>
      </c>
      <c r="AH894" s="2">
        <f>IF(COUNT(C894,J894,O894,Z894)&gt;0,AVERAGE(C894,J894,O894,Z894),"")</f>
        <v/>
      </c>
    </row>
    <row r="895">
      <c r="A895" s="13">
        <f>IF(Data2!A897&gt;0,Data2!A897-4,"")</f>
        <v/>
      </c>
      <c r="B895" s="13">
        <f>IF(Data2!B897&gt;0,Data2!B897-4,"")</f>
        <v/>
      </c>
      <c r="C895" s="13">
        <f>IF(Data2!C897&gt;0,4-Data2!C897,"")</f>
        <v/>
      </c>
      <c r="D895" s="13">
        <f>IF(Data2!D897&gt;0,4-Data2!D897,"")</f>
        <v/>
      </c>
      <c r="E895" s="13">
        <f>IF(Data2!E897&gt;0,4-Data2!E897,"")</f>
        <v/>
      </c>
      <c r="F895" s="13">
        <f>IF(Data2!F897&gt;0,Data2!F897-4,"")</f>
        <v/>
      </c>
      <c r="G895" s="13">
        <f>IF(Data2!G897&gt;0,Data2!G897-4,"")</f>
        <v/>
      </c>
      <c r="H895" s="13">
        <f>IF(Data2!H897&gt;0,Data2!H897-4,"")</f>
        <v/>
      </c>
      <c r="I895" s="13">
        <f>IF(Data2!I897&gt;0,4-Data2!I897,"")</f>
        <v/>
      </c>
      <c r="J895" s="13">
        <f>IF(Data2!J897&gt;0,4-Data2!J897,"")</f>
        <v/>
      </c>
      <c r="K895" s="13">
        <f>IF(Data2!K897&gt;0,Data2!K897-4,"")</f>
        <v/>
      </c>
      <c r="L895" s="13">
        <f>IF(Data2!L897&gt;0,4-Data2!L897,"")</f>
        <v/>
      </c>
      <c r="M895" s="13">
        <f>IF(Data2!M897&gt;0,Data2!M897-4,"")</f>
        <v/>
      </c>
      <c r="N895" s="13">
        <f>IF(Data2!N897&gt;0,Data2!N897-4,"")</f>
        <v/>
      </c>
      <c r="O895" s="13">
        <f>IF(Data2!O897&gt;0,Data2!O897-4,"")</f>
        <v/>
      </c>
      <c r="P895" s="13">
        <f>IF(Data2!P897&gt;0,Data2!P897-4,"")</f>
        <v/>
      </c>
      <c r="Q895" s="13">
        <f>IF(Data2!Q897&gt;0,4-Data2!Q897,"")</f>
        <v/>
      </c>
      <c r="R895" s="13">
        <f>IF(Data2!R897&gt;0,4-Data2!R897,"")</f>
        <v/>
      </c>
      <c r="S895" s="13">
        <f>IF(Data2!S897&gt;0,4-Data2!S897,"")</f>
        <v/>
      </c>
      <c r="T895" s="13">
        <f>IF(Data2!T897&gt;0,Data2!T897-4,"")</f>
        <v/>
      </c>
      <c r="U895" s="13">
        <f>IF(Data2!U897&gt;0,4-Data2!U897,"")</f>
        <v/>
      </c>
      <c r="V895" s="13">
        <f>IF(Data2!V897&gt;0,Data2!V897-4,"")</f>
        <v/>
      </c>
      <c r="W895" s="13">
        <f>IF(Data2!W897&gt;0,4-Data2!W897,"")</f>
        <v/>
      </c>
      <c r="X895" s="13">
        <f>IF(Data2!X897&gt;0,4-Data2!X897,"")</f>
        <v/>
      </c>
      <c r="Y895" s="13">
        <f>IF(Data2!Y897&gt;0,4-Data2!Y897,"")</f>
        <v/>
      </c>
      <c r="Z895" s="13">
        <f>IF(Data2!Z897&gt;0,Data2!Z897-4,"")</f>
        <v/>
      </c>
      <c r="AC895" s="2">
        <f>IF(COUNT(A895,L895,N895,P895,X895,Y895)&gt;0,AVERAGE(A895,L895,N895,P895,X895,Y895),"")</f>
        <v/>
      </c>
      <c r="AD895" s="2">
        <f>IF(COUNT(B895,D895,M895,U895)&gt;0,AVERAGE(B895,D895,M895,U895),"")</f>
        <v/>
      </c>
      <c r="AE895" s="2">
        <f>IF(COUNT(I895,T895,V895,W895)&gt;0,AVERAGE(I895,T895,V895,W895),"")</f>
        <v/>
      </c>
      <c r="AF895" s="2">
        <f>IF(COUNT(H895,K895,Q895,S895)&gt;0,AVERAGE(H895,K895,Q895,S895),"")</f>
        <v/>
      </c>
      <c r="AG895" s="2">
        <f>IF(COUNT(E895,F895,G895,R895)&gt;0,AVERAGE(E895,F895,G895,R895),"")</f>
        <v/>
      </c>
      <c r="AH895" s="2">
        <f>IF(COUNT(C895,J895,O895,Z895)&gt;0,AVERAGE(C895,J895,O895,Z895),"")</f>
        <v/>
      </c>
    </row>
    <row r="896">
      <c r="A896" s="13">
        <f>IF(Data2!A898&gt;0,Data2!A898-4,"")</f>
        <v/>
      </c>
      <c r="B896" s="13">
        <f>IF(Data2!B898&gt;0,Data2!B898-4,"")</f>
        <v/>
      </c>
      <c r="C896" s="13">
        <f>IF(Data2!C898&gt;0,4-Data2!C898,"")</f>
        <v/>
      </c>
      <c r="D896" s="13">
        <f>IF(Data2!D898&gt;0,4-Data2!D898,"")</f>
        <v/>
      </c>
      <c r="E896" s="13">
        <f>IF(Data2!E898&gt;0,4-Data2!E898,"")</f>
        <v/>
      </c>
      <c r="F896" s="13">
        <f>IF(Data2!F898&gt;0,Data2!F898-4,"")</f>
        <v/>
      </c>
      <c r="G896" s="13">
        <f>IF(Data2!G898&gt;0,Data2!G898-4,"")</f>
        <v/>
      </c>
      <c r="H896" s="13">
        <f>IF(Data2!H898&gt;0,Data2!H898-4,"")</f>
        <v/>
      </c>
      <c r="I896" s="13">
        <f>IF(Data2!I898&gt;0,4-Data2!I898,"")</f>
        <v/>
      </c>
      <c r="J896" s="13">
        <f>IF(Data2!J898&gt;0,4-Data2!J898,"")</f>
        <v/>
      </c>
      <c r="K896" s="13">
        <f>IF(Data2!K898&gt;0,Data2!K898-4,"")</f>
        <v/>
      </c>
      <c r="L896" s="13">
        <f>IF(Data2!L898&gt;0,4-Data2!L898,"")</f>
        <v/>
      </c>
      <c r="M896" s="13">
        <f>IF(Data2!M898&gt;0,Data2!M898-4,"")</f>
        <v/>
      </c>
      <c r="N896" s="13">
        <f>IF(Data2!N898&gt;0,Data2!N898-4,"")</f>
        <v/>
      </c>
      <c r="O896" s="13">
        <f>IF(Data2!O898&gt;0,Data2!O898-4,"")</f>
        <v/>
      </c>
      <c r="P896" s="13">
        <f>IF(Data2!P898&gt;0,Data2!P898-4,"")</f>
        <v/>
      </c>
      <c r="Q896" s="13">
        <f>IF(Data2!Q898&gt;0,4-Data2!Q898,"")</f>
        <v/>
      </c>
      <c r="R896" s="13">
        <f>IF(Data2!R898&gt;0,4-Data2!R898,"")</f>
        <v/>
      </c>
      <c r="S896" s="13">
        <f>IF(Data2!S898&gt;0,4-Data2!S898,"")</f>
        <v/>
      </c>
      <c r="T896" s="13">
        <f>IF(Data2!T898&gt;0,Data2!T898-4,"")</f>
        <v/>
      </c>
      <c r="U896" s="13">
        <f>IF(Data2!U898&gt;0,4-Data2!U898,"")</f>
        <v/>
      </c>
      <c r="V896" s="13">
        <f>IF(Data2!V898&gt;0,Data2!V898-4,"")</f>
        <v/>
      </c>
      <c r="W896" s="13">
        <f>IF(Data2!W898&gt;0,4-Data2!W898,"")</f>
        <v/>
      </c>
      <c r="X896" s="13">
        <f>IF(Data2!X898&gt;0,4-Data2!X898,"")</f>
        <v/>
      </c>
      <c r="Y896" s="13">
        <f>IF(Data2!Y898&gt;0,4-Data2!Y898,"")</f>
        <v/>
      </c>
      <c r="Z896" s="13">
        <f>IF(Data2!Z898&gt;0,Data2!Z898-4,"")</f>
        <v/>
      </c>
      <c r="AC896" s="2">
        <f>IF(COUNT(A896,L896,N896,P896,X896,Y896)&gt;0,AVERAGE(A896,L896,N896,P896,X896,Y896),"")</f>
        <v/>
      </c>
      <c r="AD896" s="2">
        <f>IF(COUNT(B896,D896,M896,U896)&gt;0,AVERAGE(B896,D896,M896,U896),"")</f>
        <v/>
      </c>
      <c r="AE896" s="2">
        <f>IF(COUNT(I896,T896,V896,W896)&gt;0,AVERAGE(I896,T896,V896,W896),"")</f>
        <v/>
      </c>
      <c r="AF896" s="2">
        <f>IF(COUNT(H896,K896,Q896,S896)&gt;0,AVERAGE(H896,K896,Q896,S896),"")</f>
        <v/>
      </c>
      <c r="AG896" s="2">
        <f>IF(COUNT(E896,F896,G896,R896)&gt;0,AVERAGE(E896,F896,G896,R896),"")</f>
        <v/>
      </c>
      <c r="AH896" s="2">
        <f>IF(COUNT(C896,J896,O896,Z896)&gt;0,AVERAGE(C896,J896,O896,Z896),"")</f>
        <v/>
      </c>
    </row>
    <row r="897">
      <c r="A897" s="13">
        <f>IF(Data2!A899&gt;0,Data2!A899-4,"")</f>
        <v/>
      </c>
      <c r="B897" s="13">
        <f>IF(Data2!B899&gt;0,Data2!B899-4,"")</f>
        <v/>
      </c>
      <c r="C897" s="13">
        <f>IF(Data2!C899&gt;0,4-Data2!C899,"")</f>
        <v/>
      </c>
      <c r="D897" s="13">
        <f>IF(Data2!D899&gt;0,4-Data2!D899,"")</f>
        <v/>
      </c>
      <c r="E897" s="13">
        <f>IF(Data2!E899&gt;0,4-Data2!E899,"")</f>
        <v/>
      </c>
      <c r="F897" s="13">
        <f>IF(Data2!F899&gt;0,Data2!F899-4,"")</f>
        <v/>
      </c>
      <c r="G897" s="13">
        <f>IF(Data2!G899&gt;0,Data2!G899-4,"")</f>
        <v/>
      </c>
      <c r="H897" s="13">
        <f>IF(Data2!H899&gt;0,Data2!H899-4,"")</f>
        <v/>
      </c>
      <c r="I897" s="13">
        <f>IF(Data2!I899&gt;0,4-Data2!I899,"")</f>
        <v/>
      </c>
      <c r="J897" s="13">
        <f>IF(Data2!J899&gt;0,4-Data2!J899,"")</f>
        <v/>
      </c>
      <c r="K897" s="13">
        <f>IF(Data2!K899&gt;0,Data2!K899-4,"")</f>
        <v/>
      </c>
      <c r="L897" s="13">
        <f>IF(Data2!L899&gt;0,4-Data2!L899,"")</f>
        <v/>
      </c>
      <c r="M897" s="13">
        <f>IF(Data2!M899&gt;0,Data2!M899-4,"")</f>
        <v/>
      </c>
      <c r="N897" s="13">
        <f>IF(Data2!N899&gt;0,Data2!N899-4,"")</f>
        <v/>
      </c>
      <c r="O897" s="13">
        <f>IF(Data2!O899&gt;0,Data2!O899-4,"")</f>
        <v/>
      </c>
      <c r="P897" s="13">
        <f>IF(Data2!P899&gt;0,Data2!P899-4,"")</f>
        <v/>
      </c>
      <c r="Q897" s="13">
        <f>IF(Data2!Q899&gt;0,4-Data2!Q899,"")</f>
        <v/>
      </c>
      <c r="R897" s="13">
        <f>IF(Data2!R899&gt;0,4-Data2!R899,"")</f>
        <v/>
      </c>
      <c r="S897" s="13">
        <f>IF(Data2!S899&gt;0,4-Data2!S899,"")</f>
        <v/>
      </c>
      <c r="T897" s="13">
        <f>IF(Data2!T899&gt;0,Data2!T899-4,"")</f>
        <v/>
      </c>
      <c r="U897" s="13">
        <f>IF(Data2!U899&gt;0,4-Data2!U899,"")</f>
        <v/>
      </c>
      <c r="V897" s="13">
        <f>IF(Data2!V899&gt;0,Data2!V899-4,"")</f>
        <v/>
      </c>
      <c r="W897" s="13">
        <f>IF(Data2!W899&gt;0,4-Data2!W899,"")</f>
        <v/>
      </c>
      <c r="X897" s="13">
        <f>IF(Data2!X899&gt;0,4-Data2!X899,"")</f>
        <v/>
      </c>
      <c r="Y897" s="13">
        <f>IF(Data2!Y899&gt;0,4-Data2!Y899,"")</f>
        <v/>
      </c>
      <c r="Z897" s="13">
        <f>IF(Data2!Z899&gt;0,Data2!Z899-4,"")</f>
        <v/>
      </c>
      <c r="AC897" s="2">
        <f>IF(COUNT(A897,L897,N897,P897,X897,Y897)&gt;0,AVERAGE(A897,L897,N897,P897,X897,Y897),"")</f>
        <v/>
      </c>
      <c r="AD897" s="2">
        <f>IF(COUNT(B897,D897,M897,U897)&gt;0,AVERAGE(B897,D897,M897,U897),"")</f>
        <v/>
      </c>
      <c r="AE897" s="2">
        <f>IF(COUNT(I897,T897,V897,W897)&gt;0,AVERAGE(I897,T897,V897,W897),"")</f>
        <v/>
      </c>
      <c r="AF897" s="2">
        <f>IF(COUNT(H897,K897,Q897,S897)&gt;0,AVERAGE(H897,K897,Q897,S897),"")</f>
        <v/>
      </c>
      <c r="AG897" s="2">
        <f>IF(COUNT(E897,F897,G897,R897)&gt;0,AVERAGE(E897,F897,G897,R897),"")</f>
        <v/>
      </c>
      <c r="AH897" s="2">
        <f>IF(COUNT(C897,J897,O897,Z897)&gt;0,AVERAGE(C897,J897,O897,Z897),"")</f>
        <v/>
      </c>
    </row>
    <row r="898">
      <c r="A898" s="13">
        <f>IF(Data2!A900&gt;0,Data2!A900-4,"")</f>
        <v/>
      </c>
      <c r="B898" s="13">
        <f>IF(Data2!B900&gt;0,Data2!B900-4,"")</f>
        <v/>
      </c>
      <c r="C898" s="13">
        <f>IF(Data2!C900&gt;0,4-Data2!C900,"")</f>
        <v/>
      </c>
      <c r="D898" s="13">
        <f>IF(Data2!D900&gt;0,4-Data2!D900,"")</f>
        <v/>
      </c>
      <c r="E898" s="13">
        <f>IF(Data2!E900&gt;0,4-Data2!E900,"")</f>
        <v/>
      </c>
      <c r="F898" s="13">
        <f>IF(Data2!F900&gt;0,Data2!F900-4,"")</f>
        <v/>
      </c>
      <c r="G898" s="13">
        <f>IF(Data2!G900&gt;0,Data2!G900-4,"")</f>
        <v/>
      </c>
      <c r="H898" s="13">
        <f>IF(Data2!H900&gt;0,Data2!H900-4,"")</f>
        <v/>
      </c>
      <c r="I898" s="13">
        <f>IF(Data2!I900&gt;0,4-Data2!I900,"")</f>
        <v/>
      </c>
      <c r="J898" s="13">
        <f>IF(Data2!J900&gt;0,4-Data2!J900,"")</f>
        <v/>
      </c>
      <c r="K898" s="13">
        <f>IF(Data2!K900&gt;0,Data2!K900-4,"")</f>
        <v/>
      </c>
      <c r="L898" s="13">
        <f>IF(Data2!L900&gt;0,4-Data2!L900,"")</f>
        <v/>
      </c>
      <c r="M898" s="13">
        <f>IF(Data2!M900&gt;0,Data2!M900-4,"")</f>
        <v/>
      </c>
      <c r="N898" s="13">
        <f>IF(Data2!N900&gt;0,Data2!N900-4,"")</f>
        <v/>
      </c>
      <c r="O898" s="13">
        <f>IF(Data2!O900&gt;0,Data2!O900-4,"")</f>
        <v/>
      </c>
      <c r="P898" s="13">
        <f>IF(Data2!P900&gt;0,Data2!P900-4,"")</f>
        <v/>
      </c>
      <c r="Q898" s="13">
        <f>IF(Data2!Q900&gt;0,4-Data2!Q900,"")</f>
        <v/>
      </c>
      <c r="R898" s="13">
        <f>IF(Data2!R900&gt;0,4-Data2!R900,"")</f>
        <v/>
      </c>
      <c r="S898" s="13">
        <f>IF(Data2!S900&gt;0,4-Data2!S900,"")</f>
        <v/>
      </c>
      <c r="T898" s="13">
        <f>IF(Data2!T900&gt;0,Data2!T900-4,"")</f>
        <v/>
      </c>
      <c r="U898" s="13">
        <f>IF(Data2!U900&gt;0,4-Data2!U900,"")</f>
        <v/>
      </c>
      <c r="V898" s="13">
        <f>IF(Data2!V900&gt;0,Data2!V900-4,"")</f>
        <v/>
      </c>
      <c r="W898" s="13">
        <f>IF(Data2!W900&gt;0,4-Data2!W900,"")</f>
        <v/>
      </c>
      <c r="X898" s="13">
        <f>IF(Data2!X900&gt;0,4-Data2!X900,"")</f>
        <v/>
      </c>
      <c r="Y898" s="13">
        <f>IF(Data2!Y900&gt;0,4-Data2!Y900,"")</f>
        <v/>
      </c>
      <c r="Z898" s="13">
        <f>IF(Data2!Z900&gt;0,Data2!Z900-4,"")</f>
        <v/>
      </c>
      <c r="AC898" s="2">
        <f>IF(COUNT(A898,L898,N898,P898,X898,Y898)&gt;0,AVERAGE(A898,L898,N898,P898,X898,Y898),"")</f>
        <v/>
      </c>
      <c r="AD898" s="2">
        <f>IF(COUNT(B898,D898,M898,U898)&gt;0,AVERAGE(B898,D898,M898,U898),"")</f>
        <v/>
      </c>
      <c r="AE898" s="2">
        <f>IF(COUNT(I898,T898,V898,W898)&gt;0,AVERAGE(I898,T898,V898,W898),"")</f>
        <v/>
      </c>
      <c r="AF898" s="2">
        <f>IF(COUNT(H898,K898,Q898,S898)&gt;0,AVERAGE(H898,K898,Q898,S898),"")</f>
        <v/>
      </c>
      <c r="AG898" s="2">
        <f>IF(COUNT(E898,F898,G898,R898)&gt;0,AVERAGE(E898,F898,G898,R898),"")</f>
        <v/>
      </c>
      <c r="AH898" s="2">
        <f>IF(COUNT(C898,J898,O898,Z898)&gt;0,AVERAGE(C898,J898,O898,Z898),"")</f>
        <v/>
      </c>
    </row>
    <row r="899">
      <c r="A899" s="13">
        <f>IF(Data2!A901&gt;0,Data2!A901-4,"")</f>
        <v/>
      </c>
      <c r="B899" s="13">
        <f>IF(Data2!B901&gt;0,Data2!B901-4,"")</f>
        <v/>
      </c>
      <c r="C899" s="13">
        <f>IF(Data2!C901&gt;0,4-Data2!C901,"")</f>
        <v/>
      </c>
      <c r="D899" s="13">
        <f>IF(Data2!D901&gt;0,4-Data2!D901,"")</f>
        <v/>
      </c>
      <c r="E899" s="13">
        <f>IF(Data2!E901&gt;0,4-Data2!E901,"")</f>
        <v/>
      </c>
      <c r="F899" s="13">
        <f>IF(Data2!F901&gt;0,Data2!F901-4,"")</f>
        <v/>
      </c>
      <c r="G899" s="13">
        <f>IF(Data2!G901&gt;0,Data2!G901-4,"")</f>
        <v/>
      </c>
      <c r="H899" s="13">
        <f>IF(Data2!H901&gt;0,Data2!H901-4,"")</f>
        <v/>
      </c>
      <c r="I899" s="13">
        <f>IF(Data2!I901&gt;0,4-Data2!I901,"")</f>
        <v/>
      </c>
      <c r="J899" s="13">
        <f>IF(Data2!J901&gt;0,4-Data2!J901,"")</f>
        <v/>
      </c>
      <c r="K899" s="13">
        <f>IF(Data2!K901&gt;0,Data2!K901-4,"")</f>
        <v/>
      </c>
      <c r="L899" s="13">
        <f>IF(Data2!L901&gt;0,4-Data2!L901,"")</f>
        <v/>
      </c>
      <c r="M899" s="13">
        <f>IF(Data2!M901&gt;0,Data2!M901-4,"")</f>
        <v/>
      </c>
      <c r="N899" s="13">
        <f>IF(Data2!N901&gt;0,Data2!N901-4,"")</f>
        <v/>
      </c>
      <c r="O899" s="13">
        <f>IF(Data2!O901&gt;0,Data2!O901-4,"")</f>
        <v/>
      </c>
      <c r="P899" s="13">
        <f>IF(Data2!P901&gt;0,Data2!P901-4,"")</f>
        <v/>
      </c>
      <c r="Q899" s="13">
        <f>IF(Data2!Q901&gt;0,4-Data2!Q901,"")</f>
        <v/>
      </c>
      <c r="R899" s="13">
        <f>IF(Data2!R901&gt;0,4-Data2!R901,"")</f>
        <v/>
      </c>
      <c r="S899" s="13">
        <f>IF(Data2!S901&gt;0,4-Data2!S901,"")</f>
        <v/>
      </c>
      <c r="T899" s="13">
        <f>IF(Data2!T901&gt;0,Data2!T901-4,"")</f>
        <v/>
      </c>
      <c r="U899" s="13">
        <f>IF(Data2!U901&gt;0,4-Data2!U901,"")</f>
        <v/>
      </c>
      <c r="V899" s="13">
        <f>IF(Data2!V901&gt;0,Data2!V901-4,"")</f>
        <v/>
      </c>
      <c r="W899" s="13">
        <f>IF(Data2!W901&gt;0,4-Data2!W901,"")</f>
        <v/>
      </c>
      <c r="X899" s="13">
        <f>IF(Data2!X901&gt;0,4-Data2!X901,"")</f>
        <v/>
      </c>
      <c r="Y899" s="13">
        <f>IF(Data2!Y901&gt;0,4-Data2!Y901,"")</f>
        <v/>
      </c>
      <c r="Z899" s="13">
        <f>IF(Data2!Z901&gt;0,Data2!Z901-4,"")</f>
        <v/>
      </c>
      <c r="AC899" s="2">
        <f>IF(COUNT(A899,L899,N899,P899,X899,Y899)&gt;0,AVERAGE(A899,L899,N899,P899,X899,Y899),"")</f>
        <v/>
      </c>
      <c r="AD899" s="2">
        <f>IF(COUNT(B899,D899,M899,U899)&gt;0,AVERAGE(B899,D899,M899,U899),"")</f>
        <v/>
      </c>
      <c r="AE899" s="2">
        <f>IF(COUNT(I899,T899,V899,W899)&gt;0,AVERAGE(I899,T899,V899,W899),"")</f>
        <v/>
      </c>
      <c r="AF899" s="2">
        <f>IF(COUNT(H899,K899,Q899,S899)&gt;0,AVERAGE(H899,K899,Q899,S899),"")</f>
        <v/>
      </c>
      <c r="AG899" s="2">
        <f>IF(COUNT(E899,F899,G899,R899)&gt;0,AVERAGE(E899,F899,G899,R899),"")</f>
        <v/>
      </c>
      <c r="AH899" s="2">
        <f>IF(COUNT(C899,J899,O899,Z899)&gt;0,AVERAGE(C899,J899,O899,Z899),"")</f>
        <v/>
      </c>
    </row>
    <row r="900">
      <c r="A900" s="13">
        <f>IF(Data2!A902&gt;0,Data2!A902-4,"")</f>
        <v/>
      </c>
      <c r="B900" s="13">
        <f>IF(Data2!B902&gt;0,Data2!B902-4,"")</f>
        <v/>
      </c>
      <c r="C900" s="13">
        <f>IF(Data2!C902&gt;0,4-Data2!C902,"")</f>
        <v/>
      </c>
      <c r="D900" s="13">
        <f>IF(Data2!D902&gt;0,4-Data2!D902,"")</f>
        <v/>
      </c>
      <c r="E900" s="13">
        <f>IF(Data2!E902&gt;0,4-Data2!E902,"")</f>
        <v/>
      </c>
      <c r="F900" s="13">
        <f>IF(Data2!F902&gt;0,Data2!F902-4,"")</f>
        <v/>
      </c>
      <c r="G900" s="13">
        <f>IF(Data2!G902&gt;0,Data2!G902-4,"")</f>
        <v/>
      </c>
      <c r="H900" s="13">
        <f>IF(Data2!H902&gt;0,Data2!H902-4,"")</f>
        <v/>
      </c>
      <c r="I900" s="13">
        <f>IF(Data2!I902&gt;0,4-Data2!I902,"")</f>
        <v/>
      </c>
      <c r="J900" s="13">
        <f>IF(Data2!J902&gt;0,4-Data2!J902,"")</f>
        <v/>
      </c>
      <c r="K900" s="13">
        <f>IF(Data2!K902&gt;0,Data2!K902-4,"")</f>
        <v/>
      </c>
      <c r="L900" s="13">
        <f>IF(Data2!L902&gt;0,4-Data2!L902,"")</f>
        <v/>
      </c>
      <c r="M900" s="13">
        <f>IF(Data2!M902&gt;0,Data2!M902-4,"")</f>
        <v/>
      </c>
      <c r="N900" s="13">
        <f>IF(Data2!N902&gt;0,Data2!N902-4,"")</f>
        <v/>
      </c>
      <c r="O900" s="13">
        <f>IF(Data2!O902&gt;0,Data2!O902-4,"")</f>
        <v/>
      </c>
      <c r="P900" s="13">
        <f>IF(Data2!P902&gt;0,Data2!P902-4,"")</f>
        <v/>
      </c>
      <c r="Q900" s="13">
        <f>IF(Data2!Q902&gt;0,4-Data2!Q902,"")</f>
        <v/>
      </c>
      <c r="R900" s="13">
        <f>IF(Data2!R902&gt;0,4-Data2!R902,"")</f>
        <v/>
      </c>
      <c r="S900" s="13">
        <f>IF(Data2!S902&gt;0,4-Data2!S902,"")</f>
        <v/>
      </c>
      <c r="T900" s="13">
        <f>IF(Data2!T902&gt;0,Data2!T902-4,"")</f>
        <v/>
      </c>
      <c r="U900" s="13">
        <f>IF(Data2!U902&gt;0,4-Data2!U902,"")</f>
        <v/>
      </c>
      <c r="V900" s="13">
        <f>IF(Data2!V902&gt;0,Data2!V902-4,"")</f>
        <v/>
      </c>
      <c r="W900" s="13">
        <f>IF(Data2!W902&gt;0,4-Data2!W902,"")</f>
        <v/>
      </c>
      <c r="X900" s="13">
        <f>IF(Data2!X902&gt;0,4-Data2!X902,"")</f>
        <v/>
      </c>
      <c r="Y900" s="13">
        <f>IF(Data2!Y902&gt;0,4-Data2!Y902,"")</f>
        <v/>
      </c>
      <c r="Z900" s="13">
        <f>IF(Data2!Z902&gt;0,Data2!Z902-4,"")</f>
        <v/>
      </c>
      <c r="AC900" s="2">
        <f>IF(COUNT(A900,L900,N900,P900,X900,Y900)&gt;0,AVERAGE(A900,L900,N900,P900,X900,Y900),"")</f>
        <v/>
      </c>
      <c r="AD900" s="2">
        <f>IF(COUNT(B900,D900,M900,U900)&gt;0,AVERAGE(B900,D900,M900,U900),"")</f>
        <v/>
      </c>
      <c r="AE900" s="2">
        <f>IF(COUNT(I900,T900,V900,W900)&gt;0,AVERAGE(I900,T900,V900,W900),"")</f>
        <v/>
      </c>
      <c r="AF900" s="2">
        <f>IF(COUNT(H900,K900,Q900,S900)&gt;0,AVERAGE(H900,K900,Q900,S900),"")</f>
        <v/>
      </c>
      <c r="AG900" s="2">
        <f>IF(COUNT(E900,F900,G900,R900)&gt;0,AVERAGE(E900,F900,G900,R900),"")</f>
        <v/>
      </c>
      <c r="AH900" s="2">
        <f>IF(COUNT(C900,J900,O900,Z900)&gt;0,AVERAGE(C900,J900,O900,Z900),"")</f>
        <v/>
      </c>
    </row>
    <row r="901">
      <c r="A901" s="13">
        <f>IF(Data2!A903&gt;0,Data2!A903-4,"")</f>
        <v/>
      </c>
      <c r="B901" s="13">
        <f>IF(Data2!B903&gt;0,Data2!B903-4,"")</f>
        <v/>
      </c>
      <c r="C901" s="13">
        <f>IF(Data2!C903&gt;0,4-Data2!C903,"")</f>
        <v/>
      </c>
      <c r="D901" s="13">
        <f>IF(Data2!D903&gt;0,4-Data2!D903,"")</f>
        <v/>
      </c>
      <c r="E901" s="13">
        <f>IF(Data2!E903&gt;0,4-Data2!E903,"")</f>
        <v/>
      </c>
      <c r="F901" s="13">
        <f>IF(Data2!F903&gt;0,Data2!F903-4,"")</f>
        <v/>
      </c>
      <c r="G901" s="13">
        <f>IF(Data2!G903&gt;0,Data2!G903-4,"")</f>
        <v/>
      </c>
      <c r="H901" s="13">
        <f>IF(Data2!H903&gt;0,Data2!H903-4,"")</f>
        <v/>
      </c>
      <c r="I901" s="13">
        <f>IF(Data2!I903&gt;0,4-Data2!I903,"")</f>
        <v/>
      </c>
      <c r="J901" s="13">
        <f>IF(Data2!J903&gt;0,4-Data2!J903,"")</f>
        <v/>
      </c>
      <c r="K901" s="13">
        <f>IF(Data2!K903&gt;0,Data2!K903-4,"")</f>
        <v/>
      </c>
      <c r="L901" s="13">
        <f>IF(Data2!L903&gt;0,4-Data2!L903,"")</f>
        <v/>
      </c>
      <c r="M901" s="13">
        <f>IF(Data2!M903&gt;0,Data2!M903-4,"")</f>
        <v/>
      </c>
      <c r="N901" s="13">
        <f>IF(Data2!N903&gt;0,Data2!N903-4,"")</f>
        <v/>
      </c>
      <c r="O901" s="13">
        <f>IF(Data2!O903&gt;0,Data2!O903-4,"")</f>
        <v/>
      </c>
      <c r="P901" s="13">
        <f>IF(Data2!P903&gt;0,Data2!P903-4,"")</f>
        <v/>
      </c>
      <c r="Q901" s="13">
        <f>IF(Data2!Q903&gt;0,4-Data2!Q903,"")</f>
        <v/>
      </c>
      <c r="R901" s="13">
        <f>IF(Data2!R903&gt;0,4-Data2!R903,"")</f>
        <v/>
      </c>
      <c r="S901" s="13">
        <f>IF(Data2!S903&gt;0,4-Data2!S903,"")</f>
        <v/>
      </c>
      <c r="T901" s="13">
        <f>IF(Data2!T903&gt;0,Data2!T903-4,"")</f>
        <v/>
      </c>
      <c r="U901" s="13">
        <f>IF(Data2!U903&gt;0,4-Data2!U903,"")</f>
        <v/>
      </c>
      <c r="V901" s="13">
        <f>IF(Data2!V903&gt;0,Data2!V903-4,"")</f>
        <v/>
      </c>
      <c r="W901" s="13">
        <f>IF(Data2!W903&gt;0,4-Data2!W903,"")</f>
        <v/>
      </c>
      <c r="X901" s="13">
        <f>IF(Data2!X903&gt;0,4-Data2!X903,"")</f>
        <v/>
      </c>
      <c r="Y901" s="13">
        <f>IF(Data2!Y903&gt;0,4-Data2!Y903,"")</f>
        <v/>
      </c>
      <c r="Z901" s="13">
        <f>IF(Data2!Z903&gt;0,Data2!Z903-4,"")</f>
        <v/>
      </c>
      <c r="AC901" s="2">
        <f>IF(COUNT(A901,L901,N901,P901,X901,Y901)&gt;0,AVERAGE(A901,L901,N901,P901,X901,Y901),"")</f>
        <v/>
      </c>
      <c r="AD901" s="2">
        <f>IF(COUNT(B901,D901,M901,U901)&gt;0,AVERAGE(B901,D901,M901,U901),"")</f>
        <v/>
      </c>
      <c r="AE901" s="2">
        <f>IF(COUNT(I901,T901,V901,W901)&gt;0,AVERAGE(I901,T901,V901,W901),"")</f>
        <v/>
      </c>
      <c r="AF901" s="2">
        <f>IF(COUNT(H901,K901,Q901,S901)&gt;0,AVERAGE(H901,K901,Q901,S901),"")</f>
        <v/>
      </c>
      <c r="AG901" s="2">
        <f>IF(COUNT(E901,F901,G901,R901)&gt;0,AVERAGE(E901,F901,G901,R901),"")</f>
        <v/>
      </c>
      <c r="AH901" s="2">
        <f>IF(COUNT(C901,J901,O901,Z901)&gt;0,AVERAGE(C901,J901,O901,Z901),"")</f>
        <v/>
      </c>
    </row>
    <row r="902">
      <c r="A902" s="13">
        <f>IF(Data2!A904&gt;0,Data2!A904-4,"")</f>
        <v/>
      </c>
      <c r="B902" s="13">
        <f>IF(Data2!B904&gt;0,Data2!B904-4,"")</f>
        <v/>
      </c>
      <c r="C902" s="13">
        <f>IF(Data2!C904&gt;0,4-Data2!C904,"")</f>
        <v/>
      </c>
      <c r="D902" s="13">
        <f>IF(Data2!D904&gt;0,4-Data2!D904,"")</f>
        <v/>
      </c>
      <c r="E902" s="13">
        <f>IF(Data2!E904&gt;0,4-Data2!E904,"")</f>
        <v/>
      </c>
      <c r="F902" s="13">
        <f>IF(Data2!F904&gt;0,Data2!F904-4,"")</f>
        <v/>
      </c>
      <c r="G902" s="13">
        <f>IF(Data2!G904&gt;0,Data2!G904-4,"")</f>
        <v/>
      </c>
      <c r="H902" s="13">
        <f>IF(Data2!H904&gt;0,Data2!H904-4,"")</f>
        <v/>
      </c>
      <c r="I902" s="13">
        <f>IF(Data2!I904&gt;0,4-Data2!I904,"")</f>
        <v/>
      </c>
      <c r="J902" s="13">
        <f>IF(Data2!J904&gt;0,4-Data2!J904,"")</f>
        <v/>
      </c>
      <c r="K902" s="13">
        <f>IF(Data2!K904&gt;0,Data2!K904-4,"")</f>
        <v/>
      </c>
      <c r="L902" s="13">
        <f>IF(Data2!L904&gt;0,4-Data2!L904,"")</f>
        <v/>
      </c>
      <c r="M902" s="13">
        <f>IF(Data2!M904&gt;0,Data2!M904-4,"")</f>
        <v/>
      </c>
      <c r="N902" s="13">
        <f>IF(Data2!N904&gt;0,Data2!N904-4,"")</f>
        <v/>
      </c>
      <c r="O902" s="13">
        <f>IF(Data2!O904&gt;0,Data2!O904-4,"")</f>
        <v/>
      </c>
      <c r="P902" s="13">
        <f>IF(Data2!P904&gt;0,Data2!P904-4,"")</f>
        <v/>
      </c>
      <c r="Q902" s="13">
        <f>IF(Data2!Q904&gt;0,4-Data2!Q904,"")</f>
        <v/>
      </c>
      <c r="R902" s="13">
        <f>IF(Data2!R904&gt;0,4-Data2!R904,"")</f>
        <v/>
      </c>
      <c r="S902" s="13">
        <f>IF(Data2!S904&gt;0,4-Data2!S904,"")</f>
        <v/>
      </c>
      <c r="T902" s="13">
        <f>IF(Data2!T904&gt;0,Data2!T904-4,"")</f>
        <v/>
      </c>
      <c r="U902" s="13">
        <f>IF(Data2!U904&gt;0,4-Data2!U904,"")</f>
        <v/>
      </c>
      <c r="V902" s="13">
        <f>IF(Data2!V904&gt;0,Data2!V904-4,"")</f>
        <v/>
      </c>
      <c r="W902" s="13">
        <f>IF(Data2!W904&gt;0,4-Data2!W904,"")</f>
        <v/>
      </c>
      <c r="X902" s="13">
        <f>IF(Data2!X904&gt;0,4-Data2!X904,"")</f>
        <v/>
      </c>
      <c r="Y902" s="13">
        <f>IF(Data2!Y904&gt;0,4-Data2!Y904,"")</f>
        <v/>
      </c>
      <c r="Z902" s="13">
        <f>IF(Data2!Z904&gt;0,Data2!Z904-4,"")</f>
        <v/>
      </c>
      <c r="AC902" s="2">
        <f>IF(COUNT(A902,L902,N902,P902,X902,Y902)&gt;0,AVERAGE(A902,L902,N902,P902,X902,Y902),"")</f>
        <v/>
      </c>
      <c r="AD902" s="2">
        <f>IF(COUNT(B902,D902,M902,U902)&gt;0,AVERAGE(B902,D902,M902,U902),"")</f>
        <v/>
      </c>
      <c r="AE902" s="2">
        <f>IF(COUNT(I902,T902,V902,W902)&gt;0,AVERAGE(I902,T902,V902,W902),"")</f>
        <v/>
      </c>
      <c r="AF902" s="2">
        <f>IF(COUNT(H902,K902,Q902,S902)&gt;0,AVERAGE(H902,K902,Q902,S902),"")</f>
        <v/>
      </c>
      <c r="AG902" s="2">
        <f>IF(COUNT(E902,F902,G902,R902)&gt;0,AVERAGE(E902,F902,G902,R902),"")</f>
        <v/>
      </c>
      <c r="AH902" s="2">
        <f>IF(COUNT(C902,J902,O902,Z902)&gt;0,AVERAGE(C902,J902,O902,Z902),"")</f>
        <v/>
      </c>
    </row>
    <row r="903">
      <c r="A903" s="13">
        <f>IF(Data2!A905&gt;0,Data2!A905-4,"")</f>
        <v/>
      </c>
      <c r="B903" s="13">
        <f>IF(Data2!B905&gt;0,Data2!B905-4,"")</f>
        <v/>
      </c>
      <c r="C903" s="13">
        <f>IF(Data2!C905&gt;0,4-Data2!C905,"")</f>
        <v/>
      </c>
      <c r="D903" s="13">
        <f>IF(Data2!D905&gt;0,4-Data2!D905,"")</f>
        <v/>
      </c>
      <c r="E903" s="13">
        <f>IF(Data2!E905&gt;0,4-Data2!E905,"")</f>
        <v/>
      </c>
      <c r="F903" s="13">
        <f>IF(Data2!F905&gt;0,Data2!F905-4,"")</f>
        <v/>
      </c>
      <c r="G903" s="13">
        <f>IF(Data2!G905&gt;0,Data2!G905-4,"")</f>
        <v/>
      </c>
      <c r="H903" s="13">
        <f>IF(Data2!H905&gt;0,Data2!H905-4,"")</f>
        <v/>
      </c>
      <c r="I903" s="13">
        <f>IF(Data2!I905&gt;0,4-Data2!I905,"")</f>
        <v/>
      </c>
      <c r="J903" s="13">
        <f>IF(Data2!J905&gt;0,4-Data2!J905,"")</f>
        <v/>
      </c>
      <c r="K903" s="13">
        <f>IF(Data2!K905&gt;0,Data2!K905-4,"")</f>
        <v/>
      </c>
      <c r="L903" s="13">
        <f>IF(Data2!L905&gt;0,4-Data2!L905,"")</f>
        <v/>
      </c>
      <c r="M903" s="13">
        <f>IF(Data2!M905&gt;0,Data2!M905-4,"")</f>
        <v/>
      </c>
      <c r="N903" s="13">
        <f>IF(Data2!N905&gt;0,Data2!N905-4,"")</f>
        <v/>
      </c>
      <c r="O903" s="13">
        <f>IF(Data2!O905&gt;0,Data2!O905-4,"")</f>
        <v/>
      </c>
      <c r="P903" s="13">
        <f>IF(Data2!P905&gt;0,Data2!P905-4,"")</f>
        <v/>
      </c>
      <c r="Q903" s="13">
        <f>IF(Data2!Q905&gt;0,4-Data2!Q905,"")</f>
        <v/>
      </c>
      <c r="R903" s="13">
        <f>IF(Data2!R905&gt;0,4-Data2!R905,"")</f>
        <v/>
      </c>
      <c r="S903" s="13">
        <f>IF(Data2!S905&gt;0,4-Data2!S905,"")</f>
        <v/>
      </c>
      <c r="T903" s="13">
        <f>IF(Data2!T905&gt;0,Data2!T905-4,"")</f>
        <v/>
      </c>
      <c r="U903" s="13">
        <f>IF(Data2!U905&gt;0,4-Data2!U905,"")</f>
        <v/>
      </c>
      <c r="V903" s="13">
        <f>IF(Data2!V905&gt;0,Data2!V905-4,"")</f>
        <v/>
      </c>
      <c r="W903" s="13">
        <f>IF(Data2!W905&gt;0,4-Data2!W905,"")</f>
        <v/>
      </c>
      <c r="X903" s="13">
        <f>IF(Data2!X905&gt;0,4-Data2!X905,"")</f>
        <v/>
      </c>
      <c r="Y903" s="13">
        <f>IF(Data2!Y905&gt;0,4-Data2!Y905,"")</f>
        <v/>
      </c>
      <c r="Z903" s="13">
        <f>IF(Data2!Z905&gt;0,Data2!Z905-4,"")</f>
        <v/>
      </c>
      <c r="AC903" s="2">
        <f>IF(COUNT(A903,L903,N903,P903,X903,Y903)&gt;0,AVERAGE(A903,L903,N903,P903,X903,Y903),"")</f>
        <v/>
      </c>
      <c r="AD903" s="2">
        <f>IF(COUNT(B903,D903,M903,U903)&gt;0,AVERAGE(B903,D903,M903,U903),"")</f>
        <v/>
      </c>
      <c r="AE903" s="2">
        <f>IF(COUNT(I903,T903,V903,W903)&gt;0,AVERAGE(I903,T903,V903,W903),"")</f>
        <v/>
      </c>
      <c r="AF903" s="2">
        <f>IF(COUNT(H903,K903,Q903,S903)&gt;0,AVERAGE(H903,K903,Q903,S903),"")</f>
        <v/>
      </c>
      <c r="AG903" s="2">
        <f>IF(COUNT(E903,F903,G903,R903)&gt;0,AVERAGE(E903,F903,G903,R903),"")</f>
        <v/>
      </c>
      <c r="AH903" s="2">
        <f>IF(COUNT(C903,J903,O903,Z903)&gt;0,AVERAGE(C903,J903,O903,Z903),"")</f>
        <v/>
      </c>
    </row>
    <row r="904">
      <c r="A904" s="13">
        <f>IF(Data2!A906&gt;0,Data2!A906-4,"")</f>
        <v/>
      </c>
      <c r="B904" s="13">
        <f>IF(Data2!B906&gt;0,Data2!B906-4,"")</f>
        <v/>
      </c>
      <c r="C904" s="13">
        <f>IF(Data2!C906&gt;0,4-Data2!C906,"")</f>
        <v/>
      </c>
      <c r="D904" s="13">
        <f>IF(Data2!D906&gt;0,4-Data2!D906,"")</f>
        <v/>
      </c>
      <c r="E904" s="13">
        <f>IF(Data2!E906&gt;0,4-Data2!E906,"")</f>
        <v/>
      </c>
      <c r="F904" s="13">
        <f>IF(Data2!F906&gt;0,Data2!F906-4,"")</f>
        <v/>
      </c>
      <c r="G904" s="13">
        <f>IF(Data2!G906&gt;0,Data2!G906-4,"")</f>
        <v/>
      </c>
      <c r="H904" s="13">
        <f>IF(Data2!H906&gt;0,Data2!H906-4,"")</f>
        <v/>
      </c>
      <c r="I904" s="13">
        <f>IF(Data2!I906&gt;0,4-Data2!I906,"")</f>
        <v/>
      </c>
      <c r="J904" s="13">
        <f>IF(Data2!J906&gt;0,4-Data2!J906,"")</f>
        <v/>
      </c>
      <c r="K904" s="13">
        <f>IF(Data2!K906&gt;0,Data2!K906-4,"")</f>
        <v/>
      </c>
      <c r="L904" s="13">
        <f>IF(Data2!L906&gt;0,4-Data2!L906,"")</f>
        <v/>
      </c>
      <c r="M904" s="13">
        <f>IF(Data2!M906&gt;0,Data2!M906-4,"")</f>
        <v/>
      </c>
      <c r="N904" s="13">
        <f>IF(Data2!N906&gt;0,Data2!N906-4,"")</f>
        <v/>
      </c>
      <c r="O904" s="13">
        <f>IF(Data2!O906&gt;0,Data2!O906-4,"")</f>
        <v/>
      </c>
      <c r="P904" s="13">
        <f>IF(Data2!P906&gt;0,Data2!P906-4,"")</f>
        <v/>
      </c>
      <c r="Q904" s="13">
        <f>IF(Data2!Q906&gt;0,4-Data2!Q906,"")</f>
        <v/>
      </c>
      <c r="R904" s="13">
        <f>IF(Data2!R906&gt;0,4-Data2!R906,"")</f>
        <v/>
      </c>
      <c r="S904" s="13">
        <f>IF(Data2!S906&gt;0,4-Data2!S906,"")</f>
        <v/>
      </c>
      <c r="T904" s="13">
        <f>IF(Data2!T906&gt;0,Data2!T906-4,"")</f>
        <v/>
      </c>
      <c r="U904" s="13">
        <f>IF(Data2!U906&gt;0,4-Data2!U906,"")</f>
        <v/>
      </c>
      <c r="V904" s="13">
        <f>IF(Data2!V906&gt;0,Data2!V906-4,"")</f>
        <v/>
      </c>
      <c r="W904" s="13">
        <f>IF(Data2!W906&gt;0,4-Data2!W906,"")</f>
        <v/>
      </c>
      <c r="X904" s="13">
        <f>IF(Data2!X906&gt;0,4-Data2!X906,"")</f>
        <v/>
      </c>
      <c r="Y904" s="13">
        <f>IF(Data2!Y906&gt;0,4-Data2!Y906,"")</f>
        <v/>
      </c>
      <c r="Z904" s="13">
        <f>IF(Data2!Z906&gt;0,Data2!Z906-4,"")</f>
        <v/>
      </c>
      <c r="AC904" s="2">
        <f>IF(COUNT(A904,L904,N904,P904,X904,Y904)&gt;0,AVERAGE(A904,L904,N904,P904,X904,Y904),"")</f>
        <v/>
      </c>
      <c r="AD904" s="2">
        <f>IF(COUNT(B904,D904,M904,U904)&gt;0,AVERAGE(B904,D904,M904,U904),"")</f>
        <v/>
      </c>
      <c r="AE904" s="2">
        <f>IF(COUNT(I904,T904,V904,W904)&gt;0,AVERAGE(I904,T904,V904,W904),"")</f>
        <v/>
      </c>
      <c r="AF904" s="2">
        <f>IF(COUNT(H904,K904,Q904,S904)&gt;0,AVERAGE(H904,K904,Q904,S904),"")</f>
        <v/>
      </c>
      <c r="AG904" s="2">
        <f>IF(COUNT(E904,F904,G904,R904)&gt;0,AVERAGE(E904,F904,G904,R904),"")</f>
        <v/>
      </c>
      <c r="AH904" s="2">
        <f>IF(COUNT(C904,J904,O904,Z904)&gt;0,AVERAGE(C904,J904,O904,Z904),"")</f>
        <v/>
      </c>
    </row>
    <row r="905">
      <c r="A905" s="13">
        <f>IF(Data2!A907&gt;0,Data2!A907-4,"")</f>
        <v/>
      </c>
      <c r="B905" s="13">
        <f>IF(Data2!B907&gt;0,Data2!B907-4,"")</f>
        <v/>
      </c>
      <c r="C905" s="13">
        <f>IF(Data2!C907&gt;0,4-Data2!C907,"")</f>
        <v/>
      </c>
      <c r="D905" s="13">
        <f>IF(Data2!D907&gt;0,4-Data2!D907,"")</f>
        <v/>
      </c>
      <c r="E905" s="13">
        <f>IF(Data2!E907&gt;0,4-Data2!E907,"")</f>
        <v/>
      </c>
      <c r="F905" s="13">
        <f>IF(Data2!F907&gt;0,Data2!F907-4,"")</f>
        <v/>
      </c>
      <c r="G905" s="13">
        <f>IF(Data2!G907&gt;0,Data2!G907-4,"")</f>
        <v/>
      </c>
      <c r="H905" s="13">
        <f>IF(Data2!H907&gt;0,Data2!H907-4,"")</f>
        <v/>
      </c>
      <c r="I905" s="13">
        <f>IF(Data2!I907&gt;0,4-Data2!I907,"")</f>
        <v/>
      </c>
      <c r="J905" s="13">
        <f>IF(Data2!J907&gt;0,4-Data2!J907,"")</f>
        <v/>
      </c>
      <c r="K905" s="13">
        <f>IF(Data2!K907&gt;0,Data2!K907-4,"")</f>
        <v/>
      </c>
      <c r="L905" s="13">
        <f>IF(Data2!L907&gt;0,4-Data2!L907,"")</f>
        <v/>
      </c>
      <c r="M905" s="13">
        <f>IF(Data2!M907&gt;0,Data2!M907-4,"")</f>
        <v/>
      </c>
      <c r="N905" s="13">
        <f>IF(Data2!N907&gt;0,Data2!N907-4,"")</f>
        <v/>
      </c>
      <c r="O905" s="13">
        <f>IF(Data2!O907&gt;0,Data2!O907-4,"")</f>
        <v/>
      </c>
      <c r="P905" s="13">
        <f>IF(Data2!P907&gt;0,Data2!P907-4,"")</f>
        <v/>
      </c>
      <c r="Q905" s="13">
        <f>IF(Data2!Q907&gt;0,4-Data2!Q907,"")</f>
        <v/>
      </c>
      <c r="R905" s="13">
        <f>IF(Data2!R907&gt;0,4-Data2!R907,"")</f>
        <v/>
      </c>
      <c r="S905" s="13">
        <f>IF(Data2!S907&gt;0,4-Data2!S907,"")</f>
        <v/>
      </c>
      <c r="T905" s="13">
        <f>IF(Data2!T907&gt;0,Data2!T907-4,"")</f>
        <v/>
      </c>
      <c r="U905" s="13">
        <f>IF(Data2!U907&gt;0,4-Data2!U907,"")</f>
        <v/>
      </c>
      <c r="V905" s="13">
        <f>IF(Data2!V907&gt;0,Data2!V907-4,"")</f>
        <v/>
      </c>
      <c r="W905" s="13">
        <f>IF(Data2!W907&gt;0,4-Data2!W907,"")</f>
        <v/>
      </c>
      <c r="X905" s="13">
        <f>IF(Data2!X907&gt;0,4-Data2!X907,"")</f>
        <v/>
      </c>
      <c r="Y905" s="13">
        <f>IF(Data2!Y907&gt;0,4-Data2!Y907,"")</f>
        <v/>
      </c>
      <c r="Z905" s="13">
        <f>IF(Data2!Z907&gt;0,Data2!Z907-4,"")</f>
        <v/>
      </c>
      <c r="AC905" s="2">
        <f>IF(COUNT(A905,L905,N905,P905,X905,Y905)&gt;0,AVERAGE(A905,L905,N905,P905,X905,Y905),"")</f>
        <v/>
      </c>
      <c r="AD905" s="2">
        <f>IF(COUNT(B905,D905,M905,U905)&gt;0,AVERAGE(B905,D905,M905,U905),"")</f>
        <v/>
      </c>
      <c r="AE905" s="2">
        <f>IF(COUNT(I905,T905,V905,W905)&gt;0,AVERAGE(I905,T905,V905,W905),"")</f>
        <v/>
      </c>
      <c r="AF905" s="2">
        <f>IF(COUNT(H905,K905,Q905,S905)&gt;0,AVERAGE(H905,K905,Q905,S905),"")</f>
        <v/>
      </c>
      <c r="AG905" s="2">
        <f>IF(COUNT(E905,F905,G905,R905)&gt;0,AVERAGE(E905,F905,G905,R905),"")</f>
        <v/>
      </c>
      <c r="AH905" s="2">
        <f>IF(COUNT(C905,J905,O905,Z905)&gt;0,AVERAGE(C905,J905,O905,Z905),"")</f>
        <v/>
      </c>
    </row>
    <row r="906">
      <c r="A906" s="13">
        <f>IF(Data2!A908&gt;0,Data2!A908-4,"")</f>
        <v/>
      </c>
      <c r="B906" s="13">
        <f>IF(Data2!B908&gt;0,Data2!B908-4,"")</f>
        <v/>
      </c>
      <c r="C906" s="13">
        <f>IF(Data2!C908&gt;0,4-Data2!C908,"")</f>
        <v/>
      </c>
      <c r="D906" s="13">
        <f>IF(Data2!D908&gt;0,4-Data2!D908,"")</f>
        <v/>
      </c>
      <c r="E906" s="13">
        <f>IF(Data2!E908&gt;0,4-Data2!E908,"")</f>
        <v/>
      </c>
      <c r="F906" s="13">
        <f>IF(Data2!F908&gt;0,Data2!F908-4,"")</f>
        <v/>
      </c>
      <c r="G906" s="13">
        <f>IF(Data2!G908&gt;0,Data2!G908-4,"")</f>
        <v/>
      </c>
      <c r="H906" s="13">
        <f>IF(Data2!H908&gt;0,Data2!H908-4,"")</f>
        <v/>
      </c>
      <c r="I906" s="13">
        <f>IF(Data2!I908&gt;0,4-Data2!I908,"")</f>
        <v/>
      </c>
      <c r="J906" s="13">
        <f>IF(Data2!J908&gt;0,4-Data2!J908,"")</f>
        <v/>
      </c>
      <c r="K906" s="13">
        <f>IF(Data2!K908&gt;0,Data2!K908-4,"")</f>
        <v/>
      </c>
      <c r="L906" s="13">
        <f>IF(Data2!L908&gt;0,4-Data2!L908,"")</f>
        <v/>
      </c>
      <c r="M906" s="13">
        <f>IF(Data2!M908&gt;0,Data2!M908-4,"")</f>
        <v/>
      </c>
      <c r="N906" s="13">
        <f>IF(Data2!N908&gt;0,Data2!N908-4,"")</f>
        <v/>
      </c>
      <c r="O906" s="13">
        <f>IF(Data2!O908&gt;0,Data2!O908-4,"")</f>
        <v/>
      </c>
      <c r="P906" s="13">
        <f>IF(Data2!P908&gt;0,Data2!P908-4,"")</f>
        <v/>
      </c>
      <c r="Q906" s="13">
        <f>IF(Data2!Q908&gt;0,4-Data2!Q908,"")</f>
        <v/>
      </c>
      <c r="R906" s="13">
        <f>IF(Data2!R908&gt;0,4-Data2!R908,"")</f>
        <v/>
      </c>
      <c r="S906" s="13">
        <f>IF(Data2!S908&gt;0,4-Data2!S908,"")</f>
        <v/>
      </c>
      <c r="T906" s="13">
        <f>IF(Data2!T908&gt;0,Data2!T908-4,"")</f>
        <v/>
      </c>
      <c r="U906" s="13">
        <f>IF(Data2!U908&gt;0,4-Data2!U908,"")</f>
        <v/>
      </c>
      <c r="V906" s="13">
        <f>IF(Data2!V908&gt;0,Data2!V908-4,"")</f>
        <v/>
      </c>
      <c r="W906" s="13">
        <f>IF(Data2!W908&gt;0,4-Data2!W908,"")</f>
        <v/>
      </c>
      <c r="X906" s="13">
        <f>IF(Data2!X908&gt;0,4-Data2!X908,"")</f>
        <v/>
      </c>
      <c r="Y906" s="13">
        <f>IF(Data2!Y908&gt;0,4-Data2!Y908,"")</f>
        <v/>
      </c>
      <c r="Z906" s="13">
        <f>IF(Data2!Z908&gt;0,Data2!Z908-4,"")</f>
        <v/>
      </c>
      <c r="AC906" s="2">
        <f>IF(COUNT(A906,L906,N906,P906,X906,Y906)&gt;0,AVERAGE(A906,L906,N906,P906,X906,Y906),"")</f>
        <v/>
      </c>
      <c r="AD906" s="2">
        <f>IF(COUNT(B906,D906,M906,U906)&gt;0,AVERAGE(B906,D906,M906,U906),"")</f>
        <v/>
      </c>
      <c r="AE906" s="2">
        <f>IF(COUNT(I906,T906,V906,W906)&gt;0,AVERAGE(I906,T906,V906,W906),"")</f>
        <v/>
      </c>
      <c r="AF906" s="2">
        <f>IF(COUNT(H906,K906,Q906,S906)&gt;0,AVERAGE(H906,K906,Q906,S906),"")</f>
        <v/>
      </c>
      <c r="AG906" s="2">
        <f>IF(COUNT(E906,F906,G906,R906)&gt;0,AVERAGE(E906,F906,G906,R906),"")</f>
        <v/>
      </c>
      <c r="AH906" s="2">
        <f>IF(COUNT(C906,J906,O906,Z906)&gt;0,AVERAGE(C906,J906,O906,Z906),"")</f>
        <v/>
      </c>
    </row>
    <row r="907">
      <c r="A907" s="13">
        <f>IF(Data2!A909&gt;0,Data2!A909-4,"")</f>
        <v/>
      </c>
      <c r="B907" s="13">
        <f>IF(Data2!B909&gt;0,Data2!B909-4,"")</f>
        <v/>
      </c>
      <c r="C907" s="13">
        <f>IF(Data2!C909&gt;0,4-Data2!C909,"")</f>
        <v/>
      </c>
      <c r="D907" s="13">
        <f>IF(Data2!D909&gt;0,4-Data2!D909,"")</f>
        <v/>
      </c>
      <c r="E907" s="13">
        <f>IF(Data2!E909&gt;0,4-Data2!E909,"")</f>
        <v/>
      </c>
      <c r="F907" s="13">
        <f>IF(Data2!F909&gt;0,Data2!F909-4,"")</f>
        <v/>
      </c>
      <c r="G907" s="13">
        <f>IF(Data2!G909&gt;0,Data2!G909-4,"")</f>
        <v/>
      </c>
      <c r="H907" s="13">
        <f>IF(Data2!H909&gt;0,Data2!H909-4,"")</f>
        <v/>
      </c>
      <c r="I907" s="13">
        <f>IF(Data2!I909&gt;0,4-Data2!I909,"")</f>
        <v/>
      </c>
      <c r="J907" s="13">
        <f>IF(Data2!J909&gt;0,4-Data2!J909,"")</f>
        <v/>
      </c>
      <c r="K907" s="13">
        <f>IF(Data2!K909&gt;0,Data2!K909-4,"")</f>
        <v/>
      </c>
      <c r="L907" s="13">
        <f>IF(Data2!L909&gt;0,4-Data2!L909,"")</f>
        <v/>
      </c>
      <c r="M907" s="13">
        <f>IF(Data2!M909&gt;0,Data2!M909-4,"")</f>
        <v/>
      </c>
      <c r="N907" s="13">
        <f>IF(Data2!N909&gt;0,Data2!N909-4,"")</f>
        <v/>
      </c>
      <c r="O907" s="13">
        <f>IF(Data2!O909&gt;0,Data2!O909-4,"")</f>
        <v/>
      </c>
      <c r="P907" s="13">
        <f>IF(Data2!P909&gt;0,Data2!P909-4,"")</f>
        <v/>
      </c>
      <c r="Q907" s="13">
        <f>IF(Data2!Q909&gt;0,4-Data2!Q909,"")</f>
        <v/>
      </c>
      <c r="R907" s="13">
        <f>IF(Data2!R909&gt;0,4-Data2!R909,"")</f>
        <v/>
      </c>
      <c r="S907" s="13">
        <f>IF(Data2!S909&gt;0,4-Data2!S909,"")</f>
        <v/>
      </c>
      <c r="T907" s="13">
        <f>IF(Data2!T909&gt;0,Data2!T909-4,"")</f>
        <v/>
      </c>
      <c r="U907" s="13">
        <f>IF(Data2!U909&gt;0,4-Data2!U909,"")</f>
        <v/>
      </c>
      <c r="V907" s="13">
        <f>IF(Data2!V909&gt;0,Data2!V909-4,"")</f>
        <v/>
      </c>
      <c r="W907" s="13">
        <f>IF(Data2!W909&gt;0,4-Data2!W909,"")</f>
        <v/>
      </c>
      <c r="X907" s="13">
        <f>IF(Data2!X909&gt;0,4-Data2!X909,"")</f>
        <v/>
      </c>
      <c r="Y907" s="13">
        <f>IF(Data2!Y909&gt;0,4-Data2!Y909,"")</f>
        <v/>
      </c>
      <c r="Z907" s="13">
        <f>IF(Data2!Z909&gt;0,Data2!Z909-4,"")</f>
        <v/>
      </c>
      <c r="AC907" s="2">
        <f>IF(COUNT(A907,L907,N907,P907,X907,Y907)&gt;0,AVERAGE(A907,L907,N907,P907,X907,Y907),"")</f>
        <v/>
      </c>
      <c r="AD907" s="2">
        <f>IF(COUNT(B907,D907,M907,U907)&gt;0,AVERAGE(B907,D907,M907,U907),"")</f>
        <v/>
      </c>
      <c r="AE907" s="2">
        <f>IF(COUNT(I907,T907,V907,W907)&gt;0,AVERAGE(I907,T907,V907,W907),"")</f>
        <v/>
      </c>
      <c r="AF907" s="2">
        <f>IF(COUNT(H907,K907,Q907,S907)&gt;0,AVERAGE(H907,K907,Q907,S907),"")</f>
        <v/>
      </c>
      <c r="AG907" s="2">
        <f>IF(COUNT(E907,F907,G907,R907)&gt;0,AVERAGE(E907,F907,G907,R907),"")</f>
        <v/>
      </c>
      <c r="AH907" s="2">
        <f>IF(COUNT(C907,J907,O907,Z907)&gt;0,AVERAGE(C907,J907,O907,Z907),"")</f>
        <v/>
      </c>
    </row>
    <row r="908">
      <c r="A908" s="13">
        <f>IF(Data2!A910&gt;0,Data2!A910-4,"")</f>
        <v/>
      </c>
      <c r="B908" s="13">
        <f>IF(Data2!B910&gt;0,Data2!B910-4,"")</f>
        <v/>
      </c>
      <c r="C908" s="13">
        <f>IF(Data2!C910&gt;0,4-Data2!C910,"")</f>
        <v/>
      </c>
      <c r="D908" s="13">
        <f>IF(Data2!D910&gt;0,4-Data2!D910,"")</f>
        <v/>
      </c>
      <c r="E908" s="13">
        <f>IF(Data2!E910&gt;0,4-Data2!E910,"")</f>
        <v/>
      </c>
      <c r="F908" s="13">
        <f>IF(Data2!F910&gt;0,Data2!F910-4,"")</f>
        <v/>
      </c>
      <c r="G908" s="13">
        <f>IF(Data2!G910&gt;0,Data2!G910-4,"")</f>
        <v/>
      </c>
      <c r="H908" s="13">
        <f>IF(Data2!H910&gt;0,Data2!H910-4,"")</f>
        <v/>
      </c>
      <c r="I908" s="13">
        <f>IF(Data2!I910&gt;0,4-Data2!I910,"")</f>
        <v/>
      </c>
      <c r="J908" s="13">
        <f>IF(Data2!J910&gt;0,4-Data2!J910,"")</f>
        <v/>
      </c>
      <c r="K908" s="13">
        <f>IF(Data2!K910&gt;0,Data2!K910-4,"")</f>
        <v/>
      </c>
      <c r="L908" s="13">
        <f>IF(Data2!L910&gt;0,4-Data2!L910,"")</f>
        <v/>
      </c>
      <c r="M908" s="13">
        <f>IF(Data2!M910&gt;0,Data2!M910-4,"")</f>
        <v/>
      </c>
      <c r="N908" s="13">
        <f>IF(Data2!N910&gt;0,Data2!N910-4,"")</f>
        <v/>
      </c>
      <c r="O908" s="13">
        <f>IF(Data2!O910&gt;0,Data2!O910-4,"")</f>
        <v/>
      </c>
      <c r="P908" s="13">
        <f>IF(Data2!P910&gt;0,Data2!P910-4,"")</f>
        <v/>
      </c>
      <c r="Q908" s="13">
        <f>IF(Data2!Q910&gt;0,4-Data2!Q910,"")</f>
        <v/>
      </c>
      <c r="R908" s="13">
        <f>IF(Data2!R910&gt;0,4-Data2!R910,"")</f>
        <v/>
      </c>
      <c r="S908" s="13">
        <f>IF(Data2!S910&gt;0,4-Data2!S910,"")</f>
        <v/>
      </c>
      <c r="T908" s="13">
        <f>IF(Data2!T910&gt;0,Data2!T910-4,"")</f>
        <v/>
      </c>
      <c r="U908" s="13">
        <f>IF(Data2!U910&gt;0,4-Data2!U910,"")</f>
        <v/>
      </c>
      <c r="V908" s="13">
        <f>IF(Data2!V910&gt;0,Data2!V910-4,"")</f>
        <v/>
      </c>
      <c r="W908" s="13">
        <f>IF(Data2!W910&gt;0,4-Data2!W910,"")</f>
        <v/>
      </c>
      <c r="X908" s="13">
        <f>IF(Data2!X910&gt;0,4-Data2!X910,"")</f>
        <v/>
      </c>
      <c r="Y908" s="13">
        <f>IF(Data2!Y910&gt;0,4-Data2!Y910,"")</f>
        <v/>
      </c>
      <c r="Z908" s="13">
        <f>IF(Data2!Z910&gt;0,Data2!Z910-4,"")</f>
        <v/>
      </c>
      <c r="AC908" s="2">
        <f>IF(COUNT(A908,L908,N908,P908,X908,Y908)&gt;0,AVERAGE(A908,L908,N908,P908,X908,Y908),"")</f>
        <v/>
      </c>
      <c r="AD908" s="2">
        <f>IF(COUNT(B908,D908,M908,U908)&gt;0,AVERAGE(B908,D908,M908,U908),"")</f>
        <v/>
      </c>
      <c r="AE908" s="2">
        <f>IF(COUNT(I908,T908,V908,W908)&gt;0,AVERAGE(I908,T908,V908,W908),"")</f>
        <v/>
      </c>
      <c r="AF908" s="2">
        <f>IF(COUNT(H908,K908,Q908,S908)&gt;0,AVERAGE(H908,K908,Q908,S908),"")</f>
        <v/>
      </c>
      <c r="AG908" s="2">
        <f>IF(COUNT(E908,F908,G908,R908)&gt;0,AVERAGE(E908,F908,G908,R908),"")</f>
        <v/>
      </c>
      <c r="AH908" s="2">
        <f>IF(COUNT(C908,J908,O908,Z908)&gt;0,AVERAGE(C908,J908,O908,Z908),"")</f>
        <v/>
      </c>
    </row>
    <row r="909">
      <c r="A909" s="13">
        <f>IF(Data2!A911&gt;0,Data2!A911-4,"")</f>
        <v/>
      </c>
      <c r="B909" s="13">
        <f>IF(Data2!B911&gt;0,Data2!B911-4,"")</f>
        <v/>
      </c>
      <c r="C909" s="13">
        <f>IF(Data2!C911&gt;0,4-Data2!C911,"")</f>
        <v/>
      </c>
      <c r="D909" s="13">
        <f>IF(Data2!D911&gt;0,4-Data2!D911,"")</f>
        <v/>
      </c>
      <c r="E909" s="13">
        <f>IF(Data2!E911&gt;0,4-Data2!E911,"")</f>
        <v/>
      </c>
      <c r="F909" s="13">
        <f>IF(Data2!F911&gt;0,Data2!F911-4,"")</f>
        <v/>
      </c>
      <c r="G909" s="13">
        <f>IF(Data2!G911&gt;0,Data2!G911-4,"")</f>
        <v/>
      </c>
      <c r="H909" s="13">
        <f>IF(Data2!H911&gt;0,Data2!H911-4,"")</f>
        <v/>
      </c>
      <c r="I909" s="13">
        <f>IF(Data2!I911&gt;0,4-Data2!I911,"")</f>
        <v/>
      </c>
      <c r="J909" s="13">
        <f>IF(Data2!J911&gt;0,4-Data2!J911,"")</f>
        <v/>
      </c>
      <c r="K909" s="13">
        <f>IF(Data2!K911&gt;0,Data2!K911-4,"")</f>
        <v/>
      </c>
      <c r="L909" s="13">
        <f>IF(Data2!L911&gt;0,4-Data2!L911,"")</f>
        <v/>
      </c>
      <c r="M909" s="13">
        <f>IF(Data2!M911&gt;0,Data2!M911-4,"")</f>
        <v/>
      </c>
      <c r="N909" s="13">
        <f>IF(Data2!N911&gt;0,Data2!N911-4,"")</f>
        <v/>
      </c>
      <c r="O909" s="13">
        <f>IF(Data2!O911&gt;0,Data2!O911-4,"")</f>
        <v/>
      </c>
      <c r="P909" s="13">
        <f>IF(Data2!P911&gt;0,Data2!P911-4,"")</f>
        <v/>
      </c>
      <c r="Q909" s="13">
        <f>IF(Data2!Q911&gt;0,4-Data2!Q911,"")</f>
        <v/>
      </c>
      <c r="R909" s="13">
        <f>IF(Data2!R911&gt;0,4-Data2!R911,"")</f>
        <v/>
      </c>
      <c r="S909" s="13">
        <f>IF(Data2!S911&gt;0,4-Data2!S911,"")</f>
        <v/>
      </c>
      <c r="T909" s="13">
        <f>IF(Data2!T911&gt;0,Data2!T911-4,"")</f>
        <v/>
      </c>
      <c r="U909" s="13">
        <f>IF(Data2!U911&gt;0,4-Data2!U911,"")</f>
        <v/>
      </c>
      <c r="V909" s="13">
        <f>IF(Data2!V911&gt;0,Data2!V911-4,"")</f>
        <v/>
      </c>
      <c r="W909" s="13">
        <f>IF(Data2!W911&gt;0,4-Data2!W911,"")</f>
        <v/>
      </c>
      <c r="X909" s="13">
        <f>IF(Data2!X911&gt;0,4-Data2!X911,"")</f>
        <v/>
      </c>
      <c r="Y909" s="13">
        <f>IF(Data2!Y911&gt;0,4-Data2!Y911,"")</f>
        <v/>
      </c>
      <c r="Z909" s="13">
        <f>IF(Data2!Z911&gt;0,Data2!Z911-4,"")</f>
        <v/>
      </c>
      <c r="AC909" s="2">
        <f>IF(COUNT(A909,L909,N909,P909,X909,Y909)&gt;0,AVERAGE(A909,L909,N909,P909,X909,Y909),"")</f>
        <v/>
      </c>
      <c r="AD909" s="2">
        <f>IF(COUNT(B909,D909,M909,U909)&gt;0,AVERAGE(B909,D909,M909,U909),"")</f>
        <v/>
      </c>
      <c r="AE909" s="2">
        <f>IF(COUNT(I909,T909,V909,W909)&gt;0,AVERAGE(I909,T909,V909,W909),"")</f>
        <v/>
      </c>
      <c r="AF909" s="2">
        <f>IF(COUNT(H909,K909,Q909,S909)&gt;0,AVERAGE(H909,K909,Q909,S909),"")</f>
        <v/>
      </c>
      <c r="AG909" s="2">
        <f>IF(COUNT(E909,F909,G909,R909)&gt;0,AVERAGE(E909,F909,G909,R909),"")</f>
        <v/>
      </c>
      <c r="AH909" s="2">
        <f>IF(COUNT(C909,J909,O909,Z909)&gt;0,AVERAGE(C909,J909,O909,Z909),"")</f>
        <v/>
      </c>
    </row>
    <row r="910">
      <c r="A910" s="13">
        <f>IF(Data2!A912&gt;0,Data2!A912-4,"")</f>
        <v/>
      </c>
      <c r="B910" s="13">
        <f>IF(Data2!B912&gt;0,Data2!B912-4,"")</f>
        <v/>
      </c>
      <c r="C910" s="13">
        <f>IF(Data2!C912&gt;0,4-Data2!C912,"")</f>
        <v/>
      </c>
      <c r="D910" s="13">
        <f>IF(Data2!D912&gt;0,4-Data2!D912,"")</f>
        <v/>
      </c>
      <c r="E910" s="13">
        <f>IF(Data2!E912&gt;0,4-Data2!E912,"")</f>
        <v/>
      </c>
      <c r="F910" s="13">
        <f>IF(Data2!F912&gt;0,Data2!F912-4,"")</f>
        <v/>
      </c>
      <c r="G910" s="13">
        <f>IF(Data2!G912&gt;0,Data2!G912-4,"")</f>
        <v/>
      </c>
      <c r="H910" s="13">
        <f>IF(Data2!H912&gt;0,Data2!H912-4,"")</f>
        <v/>
      </c>
      <c r="I910" s="13">
        <f>IF(Data2!I912&gt;0,4-Data2!I912,"")</f>
        <v/>
      </c>
      <c r="J910" s="13">
        <f>IF(Data2!J912&gt;0,4-Data2!J912,"")</f>
        <v/>
      </c>
      <c r="K910" s="13">
        <f>IF(Data2!K912&gt;0,Data2!K912-4,"")</f>
        <v/>
      </c>
      <c r="L910" s="13">
        <f>IF(Data2!L912&gt;0,4-Data2!L912,"")</f>
        <v/>
      </c>
      <c r="M910" s="13">
        <f>IF(Data2!M912&gt;0,Data2!M912-4,"")</f>
        <v/>
      </c>
      <c r="N910" s="13">
        <f>IF(Data2!N912&gt;0,Data2!N912-4,"")</f>
        <v/>
      </c>
      <c r="O910" s="13">
        <f>IF(Data2!O912&gt;0,Data2!O912-4,"")</f>
        <v/>
      </c>
      <c r="P910" s="13">
        <f>IF(Data2!P912&gt;0,Data2!P912-4,"")</f>
        <v/>
      </c>
      <c r="Q910" s="13">
        <f>IF(Data2!Q912&gt;0,4-Data2!Q912,"")</f>
        <v/>
      </c>
      <c r="R910" s="13">
        <f>IF(Data2!R912&gt;0,4-Data2!R912,"")</f>
        <v/>
      </c>
      <c r="S910" s="13">
        <f>IF(Data2!S912&gt;0,4-Data2!S912,"")</f>
        <v/>
      </c>
      <c r="T910" s="13">
        <f>IF(Data2!T912&gt;0,Data2!T912-4,"")</f>
        <v/>
      </c>
      <c r="U910" s="13">
        <f>IF(Data2!U912&gt;0,4-Data2!U912,"")</f>
        <v/>
      </c>
      <c r="V910" s="13">
        <f>IF(Data2!V912&gt;0,Data2!V912-4,"")</f>
        <v/>
      </c>
      <c r="W910" s="13">
        <f>IF(Data2!W912&gt;0,4-Data2!W912,"")</f>
        <v/>
      </c>
      <c r="X910" s="13">
        <f>IF(Data2!X912&gt;0,4-Data2!X912,"")</f>
        <v/>
      </c>
      <c r="Y910" s="13">
        <f>IF(Data2!Y912&gt;0,4-Data2!Y912,"")</f>
        <v/>
      </c>
      <c r="Z910" s="13">
        <f>IF(Data2!Z912&gt;0,Data2!Z912-4,"")</f>
        <v/>
      </c>
      <c r="AC910" s="2">
        <f>IF(COUNT(A910,L910,N910,P910,X910,Y910)&gt;0,AVERAGE(A910,L910,N910,P910,X910,Y910),"")</f>
        <v/>
      </c>
      <c r="AD910" s="2">
        <f>IF(COUNT(B910,D910,M910,U910)&gt;0,AVERAGE(B910,D910,M910,U910),"")</f>
        <v/>
      </c>
      <c r="AE910" s="2">
        <f>IF(COUNT(I910,T910,V910,W910)&gt;0,AVERAGE(I910,T910,V910,W910),"")</f>
        <v/>
      </c>
      <c r="AF910" s="2">
        <f>IF(COUNT(H910,K910,Q910,S910)&gt;0,AVERAGE(H910,K910,Q910,S910),"")</f>
        <v/>
      </c>
      <c r="AG910" s="2">
        <f>IF(COUNT(E910,F910,G910,R910)&gt;0,AVERAGE(E910,F910,G910,R910),"")</f>
        <v/>
      </c>
      <c r="AH910" s="2">
        <f>IF(COUNT(C910,J910,O910,Z910)&gt;0,AVERAGE(C910,J910,O910,Z910),"")</f>
        <v/>
      </c>
    </row>
    <row r="911">
      <c r="A911" s="13">
        <f>IF(Data2!A913&gt;0,Data2!A913-4,"")</f>
        <v/>
      </c>
      <c r="B911" s="13">
        <f>IF(Data2!B913&gt;0,Data2!B913-4,"")</f>
        <v/>
      </c>
      <c r="C911" s="13">
        <f>IF(Data2!C913&gt;0,4-Data2!C913,"")</f>
        <v/>
      </c>
      <c r="D911" s="13">
        <f>IF(Data2!D913&gt;0,4-Data2!D913,"")</f>
        <v/>
      </c>
      <c r="E911" s="13">
        <f>IF(Data2!E913&gt;0,4-Data2!E913,"")</f>
        <v/>
      </c>
      <c r="F911" s="13">
        <f>IF(Data2!F913&gt;0,Data2!F913-4,"")</f>
        <v/>
      </c>
      <c r="G911" s="13">
        <f>IF(Data2!G913&gt;0,Data2!G913-4,"")</f>
        <v/>
      </c>
      <c r="H911" s="13">
        <f>IF(Data2!H913&gt;0,Data2!H913-4,"")</f>
        <v/>
      </c>
      <c r="I911" s="13">
        <f>IF(Data2!I913&gt;0,4-Data2!I913,"")</f>
        <v/>
      </c>
      <c r="J911" s="13">
        <f>IF(Data2!J913&gt;0,4-Data2!J913,"")</f>
        <v/>
      </c>
      <c r="K911" s="13">
        <f>IF(Data2!K913&gt;0,Data2!K913-4,"")</f>
        <v/>
      </c>
      <c r="L911" s="13">
        <f>IF(Data2!L913&gt;0,4-Data2!L913,"")</f>
        <v/>
      </c>
      <c r="M911" s="13">
        <f>IF(Data2!M913&gt;0,Data2!M913-4,"")</f>
        <v/>
      </c>
      <c r="N911" s="13">
        <f>IF(Data2!N913&gt;0,Data2!N913-4,"")</f>
        <v/>
      </c>
      <c r="O911" s="13">
        <f>IF(Data2!O913&gt;0,Data2!O913-4,"")</f>
        <v/>
      </c>
      <c r="P911" s="13">
        <f>IF(Data2!P913&gt;0,Data2!P913-4,"")</f>
        <v/>
      </c>
      <c r="Q911" s="13">
        <f>IF(Data2!Q913&gt;0,4-Data2!Q913,"")</f>
        <v/>
      </c>
      <c r="R911" s="13">
        <f>IF(Data2!R913&gt;0,4-Data2!R913,"")</f>
        <v/>
      </c>
      <c r="S911" s="13">
        <f>IF(Data2!S913&gt;0,4-Data2!S913,"")</f>
        <v/>
      </c>
      <c r="T911" s="13">
        <f>IF(Data2!T913&gt;0,Data2!T913-4,"")</f>
        <v/>
      </c>
      <c r="U911" s="13">
        <f>IF(Data2!U913&gt;0,4-Data2!U913,"")</f>
        <v/>
      </c>
      <c r="V911" s="13">
        <f>IF(Data2!V913&gt;0,Data2!V913-4,"")</f>
        <v/>
      </c>
      <c r="W911" s="13">
        <f>IF(Data2!W913&gt;0,4-Data2!W913,"")</f>
        <v/>
      </c>
      <c r="X911" s="13">
        <f>IF(Data2!X913&gt;0,4-Data2!X913,"")</f>
        <v/>
      </c>
      <c r="Y911" s="13">
        <f>IF(Data2!Y913&gt;0,4-Data2!Y913,"")</f>
        <v/>
      </c>
      <c r="Z911" s="13">
        <f>IF(Data2!Z913&gt;0,Data2!Z913-4,"")</f>
        <v/>
      </c>
      <c r="AC911" s="2">
        <f>IF(COUNT(A911,L911,N911,P911,X911,Y911)&gt;0,AVERAGE(A911,L911,N911,P911,X911,Y911),"")</f>
        <v/>
      </c>
      <c r="AD911" s="2">
        <f>IF(COUNT(B911,D911,M911,U911)&gt;0,AVERAGE(B911,D911,M911,U911),"")</f>
        <v/>
      </c>
      <c r="AE911" s="2">
        <f>IF(COUNT(I911,T911,V911,W911)&gt;0,AVERAGE(I911,T911,V911,W911),"")</f>
        <v/>
      </c>
      <c r="AF911" s="2">
        <f>IF(COUNT(H911,K911,Q911,S911)&gt;0,AVERAGE(H911,K911,Q911,S911),"")</f>
        <v/>
      </c>
      <c r="AG911" s="2">
        <f>IF(COUNT(E911,F911,G911,R911)&gt;0,AVERAGE(E911,F911,G911,R911),"")</f>
        <v/>
      </c>
      <c r="AH911" s="2">
        <f>IF(COUNT(C911,J911,O911,Z911)&gt;0,AVERAGE(C911,J911,O911,Z911),"")</f>
        <v/>
      </c>
    </row>
    <row r="912">
      <c r="A912" s="13">
        <f>IF(Data2!A914&gt;0,Data2!A914-4,"")</f>
        <v/>
      </c>
      <c r="B912" s="13">
        <f>IF(Data2!B914&gt;0,Data2!B914-4,"")</f>
        <v/>
      </c>
      <c r="C912" s="13">
        <f>IF(Data2!C914&gt;0,4-Data2!C914,"")</f>
        <v/>
      </c>
      <c r="D912" s="13">
        <f>IF(Data2!D914&gt;0,4-Data2!D914,"")</f>
        <v/>
      </c>
      <c r="E912" s="13">
        <f>IF(Data2!E914&gt;0,4-Data2!E914,"")</f>
        <v/>
      </c>
      <c r="F912" s="13">
        <f>IF(Data2!F914&gt;0,Data2!F914-4,"")</f>
        <v/>
      </c>
      <c r="G912" s="13">
        <f>IF(Data2!G914&gt;0,Data2!G914-4,"")</f>
        <v/>
      </c>
      <c r="H912" s="13">
        <f>IF(Data2!H914&gt;0,Data2!H914-4,"")</f>
        <v/>
      </c>
      <c r="I912" s="13">
        <f>IF(Data2!I914&gt;0,4-Data2!I914,"")</f>
        <v/>
      </c>
      <c r="J912" s="13">
        <f>IF(Data2!J914&gt;0,4-Data2!J914,"")</f>
        <v/>
      </c>
      <c r="K912" s="13">
        <f>IF(Data2!K914&gt;0,Data2!K914-4,"")</f>
        <v/>
      </c>
      <c r="L912" s="13">
        <f>IF(Data2!L914&gt;0,4-Data2!L914,"")</f>
        <v/>
      </c>
      <c r="M912" s="13">
        <f>IF(Data2!M914&gt;0,Data2!M914-4,"")</f>
        <v/>
      </c>
      <c r="N912" s="13">
        <f>IF(Data2!N914&gt;0,Data2!N914-4,"")</f>
        <v/>
      </c>
      <c r="O912" s="13">
        <f>IF(Data2!O914&gt;0,Data2!O914-4,"")</f>
        <v/>
      </c>
      <c r="P912" s="13">
        <f>IF(Data2!P914&gt;0,Data2!P914-4,"")</f>
        <v/>
      </c>
      <c r="Q912" s="13">
        <f>IF(Data2!Q914&gt;0,4-Data2!Q914,"")</f>
        <v/>
      </c>
      <c r="R912" s="13">
        <f>IF(Data2!R914&gt;0,4-Data2!R914,"")</f>
        <v/>
      </c>
      <c r="S912" s="13">
        <f>IF(Data2!S914&gt;0,4-Data2!S914,"")</f>
        <v/>
      </c>
      <c r="T912" s="13">
        <f>IF(Data2!T914&gt;0,Data2!T914-4,"")</f>
        <v/>
      </c>
      <c r="U912" s="13">
        <f>IF(Data2!U914&gt;0,4-Data2!U914,"")</f>
        <v/>
      </c>
      <c r="V912" s="13">
        <f>IF(Data2!V914&gt;0,Data2!V914-4,"")</f>
        <v/>
      </c>
      <c r="W912" s="13">
        <f>IF(Data2!W914&gt;0,4-Data2!W914,"")</f>
        <v/>
      </c>
      <c r="X912" s="13">
        <f>IF(Data2!X914&gt;0,4-Data2!X914,"")</f>
        <v/>
      </c>
      <c r="Y912" s="13">
        <f>IF(Data2!Y914&gt;0,4-Data2!Y914,"")</f>
        <v/>
      </c>
      <c r="Z912" s="13">
        <f>IF(Data2!Z914&gt;0,Data2!Z914-4,"")</f>
        <v/>
      </c>
      <c r="AC912" s="2">
        <f>IF(COUNT(A912,L912,N912,P912,X912,Y912)&gt;0,AVERAGE(A912,L912,N912,P912,X912,Y912),"")</f>
        <v/>
      </c>
      <c r="AD912" s="2">
        <f>IF(COUNT(B912,D912,M912,U912)&gt;0,AVERAGE(B912,D912,M912,U912),"")</f>
        <v/>
      </c>
      <c r="AE912" s="2">
        <f>IF(COUNT(I912,T912,V912,W912)&gt;0,AVERAGE(I912,T912,V912,W912),"")</f>
        <v/>
      </c>
      <c r="AF912" s="2">
        <f>IF(COUNT(H912,K912,Q912,S912)&gt;0,AVERAGE(H912,K912,Q912,S912),"")</f>
        <v/>
      </c>
      <c r="AG912" s="2">
        <f>IF(COUNT(E912,F912,G912,R912)&gt;0,AVERAGE(E912,F912,G912,R912),"")</f>
        <v/>
      </c>
      <c r="AH912" s="2">
        <f>IF(COUNT(C912,J912,O912,Z912)&gt;0,AVERAGE(C912,J912,O912,Z912),"")</f>
        <v/>
      </c>
    </row>
    <row r="913">
      <c r="A913" s="13">
        <f>IF(Data2!A915&gt;0,Data2!A915-4,"")</f>
        <v/>
      </c>
      <c r="B913" s="13">
        <f>IF(Data2!B915&gt;0,Data2!B915-4,"")</f>
        <v/>
      </c>
      <c r="C913" s="13">
        <f>IF(Data2!C915&gt;0,4-Data2!C915,"")</f>
        <v/>
      </c>
      <c r="D913" s="13">
        <f>IF(Data2!D915&gt;0,4-Data2!D915,"")</f>
        <v/>
      </c>
      <c r="E913" s="13">
        <f>IF(Data2!E915&gt;0,4-Data2!E915,"")</f>
        <v/>
      </c>
      <c r="F913" s="13">
        <f>IF(Data2!F915&gt;0,Data2!F915-4,"")</f>
        <v/>
      </c>
      <c r="G913" s="13">
        <f>IF(Data2!G915&gt;0,Data2!G915-4,"")</f>
        <v/>
      </c>
      <c r="H913" s="13">
        <f>IF(Data2!H915&gt;0,Data2!H915-4,"")</f>
        <v/>
      </c>
      <c r="I913" s="13">
        <f>IF(Data2!I915&gt;0,4-Data2!I915,"")</f>
        <v/>
      </c>
      <c r="J913" s="13">
        <f>IF(Data2!J915&gt;0,4-Data2!J915,"")</f>
        <v/>
      </c>
      <c r="K913" s="13">
        <f>IF(Data2!K915&gt;0,Data2!K915-4,"")</f>
        <v/>
      </c>
      <c r="L913" s="13">
        <f>IF(Data2!L915&gt;0,4-Data2!L915,"")</f>
        <v/>
      </c>
      <c r="M913" s="13">
        <f>IF(Data2!M915&gt;0,Data2!M915-4,"")</f>
        <v/>
      </c>
      <c r="N913" s="13">
        <f>IF(Data2!N915&gt;0,Data2!N915-4,"")</f>
        <v/>
      </c>
      <c r="O913" s="13">
        <f>IF(Data2!O915&gt;0,Data2!O915-4,"")</f>
        <v/>
      </c>
      <c r="P913" s="13">
        <f>IF(Data2!P915&gt;0,Data2!P915-4,"")</f>
        <v/>
      </c>
      <c r="Q913" s="13">
        <f>IF(Data2!Q915&gt;0,4-Data2!Q915,"")</f>
        <v/>
      </c>
      <c r="R913" s="13">
        <f>IF(Data2!R915&gt;0,4-Data2!R915,"")</f>
        <v/>
      </c>
      <c r="S913" s="13">
        <f>IF(Data2!S915&gt;0,4-Data2!S915,"")</f>
        <v/>
      </c>
      <c r="T913" s="13">
        <f>IF(Data2!T915&gt;0,Data2!T915-4,"")</f>
        <v/>
      </c>
      <c r="U913" s="13">
        <f>IF(Data2!U915&gt;0,4-Data2!U915,"")</f>
        <v/>
      </c>
      <c r="V913" s="13">
        <f>IF(Data2!V915&gt;0,Data2!V915-4,"")</f>
        <v/>
      </c>
      <c r="W913" s="13">
        <f>IF(Data2!W915&gt;0,4-Data2!W915,"")</f>
        <v/>
      </c>
      <c r="X913" s="13">
        <f>IF(Data2!X915&gt;0,4-Data2!X915,"")</f>
        <v/>
      </c>
      <c r="Y913" s="13">
        <f>IF(Data2!Y915&gt;0,4-Data2!Y915,"")</f>
        <v/>
      </c>
      <c r="Z913" s="13">
        <f>IF(Data2!Z915&gt;0,Data2!Z915-4,"")</f>
        <v/>
      </c>
      <c r="AC913" s="2">
        <f>IF(COUNT(A913,L913,N913,P913,X913,Y913)&gt;0,AVERAGE(A913,L913,N913,P913,X913,Y913),"")</f>
        <v/>
      </c>
      <c r="AD913" s="2">
        <f>IF(COUNT(B913,D913,M913,U913)&gt;0,AVERAGE(B913,D913,M913,U913),"")</f>
        <v/>
      </c>
      <c r="AE913" s="2">
        <f>IF(COUNT(I913,T913,V913,W913)&gt;0,AVERAGE(I913,T913,V913,W913),"")</f>
        <v/>
      </c>
      <c r="AF913" s="2">
        <f>IF(COUNT(H913,K913,Q913,S913)&gt;0,AVERAGE(H913,K913,Q913,S913),"")</f>
        <v/>
      </c>
      <c r="AG913" s="2">
        <f>IF(COUNT(E913,F913,G913,R913)&gt;0,AVERAGE(E913,F913,G913,R913),"")</f>
        <v/>
      </c>
      <c r="AH913" s="2">
        <f>IF(COUNT(C913,J913,O913,Z913)&gt;0,AVERAGE(C913,J913,O913,Z913),"")</f>
        <v/>
      </c>
    </row>
    <row r="914">
      <c r="A914" s="13">
        <f>IF(Data2!A916&gt;0,Data2!A916-4,"")</f>
        <v/>
      </c>
      <c r="B914" s="13">
        <f>IF(Data2!B916&gt;0,Data2!B916-4,"")</f>
        <v/>
      </c>
      <c r="C914" s="13">
        <f>IF(Data2!C916&gt;0,4-Data2!C916,"")</f>
        <v/>
      </c>
      <c r="D914" s="13">
        <f>IF(Data2!D916&gt;0,4-Data2!D916,"")</f>
        <v/>
      </c>
      <c r="E914" s="13">
        <f>IF(Data2!E916&gt;0,4-Data2!E916,"")</f>
        <v/>
      </c>
      <c r="F914" s="13">
        <f>IF(Data2!F916&gt;0,Data2!F916-4,"")</f>
        <v/>
      </c>
      <c r="G914" s="13">
        <f>IF(Data2!G916&gt;0,Data2!G916-4,"")</f>
        <v/>
      </c>
      <c r="H914" s="13">
        <f>IF(Data2!H916&gt;0,Data2!H916-4,"")</f>
        <v/>
      </c>
      <c r="I914" s="13">
        <f>IF(Data2!I916&gt;0,4-Data2!I916,"")</f>
        <v/>
      </c>
      <c r="J914" s="13">
        <f>IF(Data2!J916&gt;0,4-Data2!J916,"")</f>
        <v/>
      </c>
      <c r="K914" s="13">
        <f>IF(Data2!K916&gt;0,Data2!K916-4,"")</f>
        <v/>
      </c>
      <c r="L914" s="13">
        <f>IF(Data2!L916&gt;0,4-Data2!L916,"")</f>
        <v/>
      </c>
      <c r="M914" s="13">
        <f>IF(Data2!M916&gt;0,Data2!M916-4,"")</f>
        <v/>
      </c>
      <c r="N914" s="13">
        <f>IF(Data2!N916&gt;0,Data2!N916-4,"")</f>
        <v/>
      </c>
      <c r="O914" s="13">
        <f>IF(Data2!O916&gt;0,Data2!O916-4,"")</f>
        <v/>
      </c>
      <c r="P914" s="13">
        <f>IF(Data2!P916&gt;0,Data2!P916-4,"")</f>
        <v/>
      </c>
      <c r="Q914" s="13">
        <f>IF(Data2!Q916&gt;0,4-Data2!Q916,"")</f>
        <v/>
      </c>
      <c r="R914" s="13">
        <f>IF(Data2!R916&gt;0,4-Data2!R916,"")</f>
        <v/>
      </c>
      <c r="S914" s="13">
        <f>IF(Data2!S916&gt;0,4-Data2!S916,"")</f>
        <v/>
      </c>
      <c r="T914" s="13">
        <f>IF(Data2!T916&gt;0,Data2!T916-4,"")</f>
        <v/>
      </c>
      <c r="U914" s="13">
        <f>IF(Data2!U916&gt;0,4-Data2!U916,"")</f>
        <v/>
      </c>
      <c r="V914" s="13">
        <f>IF(Data2!V916&gt;0,Data2!V916-4,"")</f>
        <v/>
      </c>
      <c r="W914" s="13">
        <f>IF(Data2!W916&gt;0,4-Data2!W916,"")</f>
        <v/>
      </c>
      <c r="X914" s="13">
        <f>IF(Data2!X916&gt;0,4-Data2!X916,"")</f>
        <v/>
      </c>
      <c r="Y914" s="13">
        <f>IF(Data2!Y916&gt;0,4-Data2!Y916,"")</f>
        <v/>
      </c>
      <c r="Z914" s="13">
        <f>IF(Data2!Z916&gt;0,Data2!Z916-4,"")</f>
        <v/>
      </c>
      <c r="AC914" s="2">
        <f>IF(COUNT(A914,L914,N914,P914,X914,Y914)&gt;0,AVERAGE(A914,L914,N914,P914,X914,Y914),"")</f>
        <v/>
      </c>
      <c r="AD914" s="2">
        <f>IF(COUNT(B914,D914,M914,U914)&gt;0,AVERAGE(B914,D914,M914,U914),"")</f>
        <v/>
      </c>
      <c r="AE914" s="2">
        <f>IF(COUNT(I914,T914,V914,W914)&gt;0,AVERAGE(I914,T914,V914,W914),"")</f>
        <v/>
      </c>
      <c r="AF914" s="2">
        <f>IF(COUNT(H914,K914,Q914,S914)&gt;0,AVERAGE(H914,K914,Q914,S914),"")</f>
        <v/>
      </c>
      <c r="AG914" s="2">
        <f>IF(COUNT(E914,F914,G914,R914)&gt;0,AVERAGE(E914,F914,G914,R914),"")</f>
        <v/>
      </c>
      <c r="AH914" s="2">
        <f>IF(COUNT(C914,J914,O914,Z914)&gt;0,AVERAGE(C914,J914,O914,Z914),"")</f>
        <v/>
      </c>
    </row>
    <row r="915">
      <c r="A915" s="13">
        <f>IF(Data2!A917&gt;0,Data2!A917-4,"")</f>
        <v/>
      </c>
      <c r="B915" s="13">
        <f>IF(Data2!B917&gt;0,Data2!B917-4,"")</f>
        <v/>
      </c>
      <c r="C915" s="13">
        <f>IF(Data2!C917&gt;0,4-Data2!C917,"")</f>
        <v/>
      </c>
      <c r="D915" s="13">
        <f>IF(Data2!D917&gt;0,4-Data2!D917,"")</f>
        <v/>
      </c>
      <c r="E915" s="13">
        <f>IF(Data2!E917&gt;0,4-Data2!E917,"")</f>
        <v/>
      </c>
      <c r="F915" s="13">
        <f>IF(Data2!F917&gt;0,Data2!F917-4,"")</f>
        <v/>
      </c>
      <c r="G915" s="13">
        <f>IF(Data2!G917&gt;0,Data2!G917-4,"")</f>
        <v/>
      </c>
      <c r="H915" s="13">
        <f>IF(Data2!H917&gt;0,Data2!H917-4,"")</f>
        <v/>
      </c>
      <c r="I915" s="13">
        <f>IF(Data2!I917&gt;0,4-Data2!I917,"")</f>
        <v/>
      </c>
      <c r="J915" s="13">
        <f>IF(Data2!J917&gt;0,4-Data2!J917,"")</f>
        <v/>
      </c>
      <c r="K915" s="13">
        <f>IF(Data2!K917&gt;0,Data2!K917-4,"")</f>
        <v/>
      </c>
      <c r="L915" s="13">
        <f>IF(Data2!L917&gt;0,4-Data2!L917,"")</f>
        <v/>
      </c>
      <c r="M915" s="13">
        <f>IF(Data2!M917&gt;0,Data2!M917-4,"")</f>
        <v/>
      </c>
      <c r="N915" s="13">
        <f>IF(Data2!N917&gt;0,Data2!N917-4,"")</f>
        <v/>
      </c>
      <c r="O915" s="13">
        <f>IF(Data2!O917&gt;0,Data2!O917-4,"")</f>
        <v/>
      </c>
      <c r="P915" s="13">
        <f>IF(Data2!P917&gt;0,Data2!P917-4,"")</f>
        <v/>
      </c>
      <c r="Q915" s="13">
        <f>IF(Data2!Q917&gt;0,4-Data2!Q917,"")</f>
        <v/>
      </c>
      <c r="R915" s="13">
        <f>IF(Data2!R917&gt;0,4-Data2!R917,"")</f>
        <v/>
      </c>
      <c r="S915" s="13">
        <f>IF(Data2!S917&gt;0,4-Data2!S917,"")</f>
        <v/>
      </c>
      <c r="T915" s="13">
        <f>IF(Data2!T917&gt;0,Data2!T917-4,"")</f>
        <v/>
      </c>
      <c r="U915" s="13">
        <f>IF(Data2!U917&gt;0,4-Data2!U917,"")</f>
        <v/>
      </c>
      <c r="V915" s="13">
        <f>IF(Data2!V917&gt;0,Data2!V917-4,"")</f>
        <v/>
      </c>
      <c r="W915" s="13">
        <f>IF(Data2!W917&gt;0,4-Data2!W917,"")</f>
        <v/>
      </c>
      <c r="X915" s="13">
        <f>IF(Data2!X917&gt;0,4-Data2!X917,"")</f>
        <v/>
      </c>
      <c r="Y915" s="13">
        <f>IF(Data2!Y917&gt;0,4-Data2!Y917,"")</f>
        <v/>
      </c>
      <c r="Z915" s="13">
        <f>IF(Data2!Z917&gt;0,Data2!Z917-4,"")</f>
        <v/>
      </c>
      <c r="AC915" s="2">
        <f>IF(COUNT(A915,L915,N915,P915,X915,Y915)&gt;0,AVERAGE(A915,L915,N915,P915,X915,Y915),"")</f>
        <v/>
      </c>
      <c r="AD915" s="2">
        <f>IF(COUNT(B915,D915,M915,U915)&gt;0,AVERAGE(B915,D915,M915,U915),"")</f>
        <v/>
      </c>
      <c r="AE915" s="2">
        <f>IF(COUNT(I915,T915,V915,W915)&gt;0,AVERAGE(I915,T915,V915,W915),"")</f>
        <v/>
      </c>
      <c r="AF915" s="2">
        <f>IF(COUNT(H915,K915,Q915,S915)&gt;0,AVERAGE(H915,K915,Q915,S915),"")</f>
        <v/>
      </c>
      <c r="AG915" s="2">
        <f>IF(COUNT(E915,F915,G915,R915)&gt;0,AVERAGE(E915,F915,G915,R915),"")</f>
        <v/>
      </c>
      <c r="AH915" s="2">
        <f>IF(COUNT(C915,J915,O915,Z915)&gt;0,AVERAGE(C915,J915,O915,Z915),"")</f>
        <v/>
      </c>
    </row>
    <row r="916">
      <c r="A916" s="13">
        <f>IF(Data2!A918&gt;0,Data2!A918-4,"")</f>
        <v/>
      </c>
      <c r="B916" s="13">
        <f>IF(Data2!B918&gt;0,Data2!B918-4,"")</f>
        <v/>
      </c>
      <c r="C916" s="13">
        <f>IF(Data2!C918&gt;0,4-Data2!C918,"")</f>
        <v/>
      </c>
      <c r="D916" s="13">
        <f>IF(Data2!D918&gt;0,4-Data2!D918,"")</f>
        <v/>
      </c>
      <c r="E916" s="13">
        <f>IF(Data2!E918&gt;0,4-Data2!E918,"")</f>
        <v/>
      </c>
      <c r="F916" s="13">
        <f>IF(Data2!F918&gt;0,Data2!F918-4,"")</f>
        <v/>
      </c>
      <c r="G916" s="13">
        <f>IF(Data2!G918&gt;0,Data2!G918-4,"")</f>
        <v/>
      </c>
      <c r="H916" s="13">
        <f>IF(Data2!H918&gt;0,Data2!H918-4,"")</f>
        <v/>
      </c>
      <c r="I916" s="13">
        <f>IF(Data2!I918&gt;0,4-Data2!I918,"")</f>
        <v/>
      </c>
      <c r="J916" s="13">
        <f>IF(Data2!J918&gt;0,4-Data2!J918,"")</f>
        <v/>
      </c>
      <c r="K916" s="13">
        <f>IF(Data2!K918&gt;0,Data2!K918-4,"")</f>
        <v/>
      </c>
      <c r="L916" s="13">
        <f>IF(Data2!L918&gt;0,4-Data2!L918,"")</f>
        <v/>
      </c>
      <c r="M916" s="13">
        <f>IF(Data2!M918&gt;0,Data2!M918-4,"")</f>
        <v/>
      </c>
      <c r="N916" s="13">
        <f>IF(Data2!N918&gt;0,Data2!N918-4,"")</f>
        <v/>
      </c>
      <c r="O916" s="13">
        <f>IF(Data2!O918&gt;0,Data2!O918-4,"")</f>
        <v/>
      </c>
      <c r="P916" s="13">
        <f>IF(Data2!P918&gt;0,Data2!P918-4,"")</f>
        <v/>
      </c>
      <c r="Q916" s="13">
        <f>IF(Data2!Q918&gt;0,4-Data2!Q918,"")</f>
        <v/>
      </c>
      <c r="R916" s="13">
        <f>IF(Data2!R918&gt;0,4-Data2!R918,"")</f>
        <v/>
      </c>
      <c r="S916" s="13">
        <f>IF(Data2!S918&gt;0,4-Data2!S918,"")</f>
        <v/>
      </c>
      <c r="T916" s="13">
        <f>IF(Data2!T918&gt;0,Data2!T918-4,"")</f>
        <v/>
      </c>
      <c r="U916" s="13">
        <f>IF(Data2!U918&gt;0,4-Data2!U918,"")</f>
        <v/>
      </c>
      <c r="V916" s="13">
        <f>IF(Data2!V918&gt;0,Data2!V918-4,"")</f>
        <v/>
      </c>
      <c r="W916" s="13">
        <f>IF(Data2!W918&gt;0,4-Data2!W918,"")</f>
        <v/>
      </c>
      <c r="X916" s="13">
        <f>IF(Data2!X918&gt;0,4-Data2!X918,"")</f>
        <v/>
      </c>
      <c r="Y916" s="13">
        <f>IF(Data2!Y918&gt;0,4-Data2!Y918,"")</f>
        <v/>
      </c>
      <c r="Z916" s="13">
        <f>IF(Data2!Z918&gt;0,Data2!Z918-4,"")</f>
        <v/>
      </c>
      <c r="AC916" s="2">
        <f>IF(COUNT(A916,L916,N916,P916,X916,Y916)&gt;0,AVERAGE(A916,L916,N916,P916,X916,Y916),"")</f>
        <v/>
      </c>
      <c r="AD916" s="2">
        <f>IF(COUNT(B916,D916,M916,U916)&gt;0,AVERAGE(B916,D916,M916,U916),"")</f>
        <v/>
      </c>
      <c r="AE916" s="2">
        <f>IF(COUNT(I916,T916,V916,W916)&gt;0,AVERAGE(I916,T916,V916,W916),"")</f>
        <v/>
      </c>
      <c r="AF916" s="2">
        <f>IF(COUNT(H916,K916,Q916,S916)&gt;0,AVERAGE(H916,K916,Q916,S916),"")</f>
        <v/>
      </c>
      <c r="AG916" s="2">
        <f>IF(COUNT(E916,F916,G916,R916)&gt;0,AVERAGE(E916,F916,G916,R916),"")</f>
        <v/>
      </c>
      <c r="AH916" s="2">
        <f>IF(COUNT(C916,J916,O916,Z916)&gt;0,AVERAGE(C916,J916,O916,Z916),"")</f>
        <v/>
      </c>
    </row>
    <row r="917">
      <c r="A917" s="13">
        <f>IF(Data2!A919&gt;0,Data2!A919-4,"")</f>
        <v/>
      </c>
      <c r="B917" s="13">
        <f>IF(Data2!B919&gt;0,Data2!B919-4,"")</f>
        <v/>
      </c>
      <c r="C917" s="13">
        <f>IF(Data2!C919&gt;0,4-Data2!C919,"")</f>
        <v/>
      </c>
      <c r="D917" s="13">
        <f>IF(Data2!D919&gt;0,4-Data2!D919,"")</f>
        <v/>
      </c>
      <c r="E917" s="13">
        <f>IF(Data2!E919&gt;0,4-Data2!E919,"")</f>
        <v/>
      </c>
      <c r="F917" s="13">
        <f>IF(Data2!F919&gt;0,Data2!F919-4,"")</f>
        <v/>
      </c>
      <c r="G917" s="13">
        <f>IF(Data2!G919&gt;0,Data2!G919-4,"")</f>
        <v/>
      </c>
      <c r="H917" s="13">
        <f>IF(Data2!H919&gt;0,Data2!H919-4,"")</f>
        <v/>
      </c>
      <c r="I917" s="13">
        <f>IF(Data2!I919&gt;0,4-Data2!I919,"")</f>
        <v/>
      </c>
      <c r="J917" s="13">
        <f>IF(Data2!J919&gt;0,4-Data2!J919,"")</f>
        <v/>
      </c>
      <c r="K917" s="13">
        <f>IF(Data2!K919&gt;0,Data2!K919-4,"")</f>
        <v/>
      </c>
      <c r="L917" s="13">
        <f>IF(Data2!L919&gt;0,4-Data2!L919,"")</f>
        <v/>
      </c>
      <c r="M917" s="13">
        <f>IF(Data2!M919&gt;0,Data2!M919-4,"")</f>
        <v/>
      </c>
      <c r="N917" s="13">
        <f>IF(Data2!N919&gt;0,Data2!N919-4,"")</f>
        <v/>
      </c>
      <c r="O917" s="13">
        <f>IF(Data2!O919&gt;0,Data2!O919-4,"")</f>
        <v/>
      </c>
      <c r="P917" s="13">
        <f>IF(Data2!P919&gt;0,Data2!P919-4,"")</f>
        <v/>
      </c>
      <c r="Q917" s="13">
        <f>IF(Data2!Q919&gt;0,4-Data2!Q919,"")</f>
        <v/>
      </c>
      <c r="R917" s="13">
        <f>IF(Data2!R919&gt;0,4-Data2!R919,"")</f>
        <v/>
      </c>
      <c r="S917" s="13">
        <f>IF(Data2!S919&gt;0,4-Data2!S919,"")</f>
        <v/>
      </c>
      <c r="T917" s="13">
        <f>IF(Data2!T919&gt;0,Data2!T919-4,"")</f>
        <v/>
      </c>
      <c r="U917" s="13">
        <f>IF(Data2!U919&gt;0,4-Data2!U919,"")</f>
        <v/>
      </c>
      <c r="V917" s="13">
        <f>IF(Data2!V919&gt;0,Data2!V919-4,"")</f>
        <v/>
      </c>
      <c r="W917" s="13">
        <f>IF(Data2!W919&gt;0,4-Data2!W919,"")</f>
        <v/>
      </c>
      <c r="X917" s="13">
        <f>IF(Data2!X919&gt;0,4-Data2!X919,"")</f>
        <v/>
      </c>
      <c r="Y917" s="13">
        <f>IF(Data2!Y919&gt;0,4-Data2!Y919,"")</f>
        <v/>
      </c>
      <c r="Z917" s="13">
        <f>IF(Data2!Z919&gt;0,Data2!Z919-4,"")</f>
        <v/>
      </c>
      <c r="AC917" s="2">
        <f>IF(COUNT(A917,L917,N917,P917,X917,Y917)&gt;0,AVERAGE(A917,L917,N917,P917,X917,Y917),"")</f>
        <v/>
      </c>
      <c r="AD917" s="2">
        <f>IF(COUNT(B917,D917,M917,U917)&gt;0,AVERAGE(B917,D917,M917,U917),"")</f>
        <v/>
      </c>
      <c r="AE917" s="2">
        <f>IF(COUNT(I917,T917,V917,W917)&gt;0,AVERAGE(I917,T917,V917,W917),"")</f>
        <v/>
      </c>
      <c r="AF917" s="2">
        <f>IF(COUNT(H917,K917,Q917,S917)&gt;0,AVERAGE(H917,K917,Q917,S917),"")</f>
        <v/>
      </c>
      <c r="AG917" s="2">
        <f>IF(COUNT(E917,F917,G917,R917)&gt;0,AVERAGE(E917,F917,G917,R917),"")</f>
        <v/>
      </c>
      <c r="AH917" s="2">
        <f>IF(COUNT(C917,J917,O917,Z917)&gt;0,AVERAGE(C917,J917,O917,Z917),"")</f>
        <v/>
      </c>
    </row>
    <row r="918">
      <c r="A918" s="13">
        <f>IF(Data2!A920&gt;0,Data2!A920-4,"")</f>
        <v/>
      </c>
      <c r="B918" s="13">
        <f>IF(Data2!B920&gt;0,Data2!B920-4,"")</f>
        <v/>
      </c>
      <c r="C918" s="13">
        <f>IF(Data2!C920&gt;0,4-Data2!C920,"")</f>
        <v/>
      </c>
      <c r="D918" s="13">
        <f>IF(Data2!D920&gt;0,4-Data2!D920,"")</f>
        <v/>
      </c>
      <c r="E918" s="13">
        <f>IF(Data2!E920&gt;0,4-Data2!E920,"")</f>
        <v/>
      </c>
      <c r="F918" s="13">
        <f>IF(Data2!F920&gt;0,Data2!F920-4,"")</f>
        <v/>
      </c>
      <c r="G918" s="13">
        <f>IF(Data2!G920&gt;0,Data2!G920-4,"")</f>
        <v/>
      </c>
      <c r="H918" s="13">
        <f>IF(Data2!H920&gt;0,Data2!H920-4,"")</f>
        <v/>
      </c>
      <c r="I918" s="13">
        <f>IF(Data2!I920&gt;0,4-Data2!I920,"")</f>
        <v/>
      </c>
      <c r="J918" s="13">
        <f>IF(Data2!J920&gt;0,4-Data2!J920,"")</f>
        <v/>
      </c>
      <c r="K918" s="13">
        <f>IF(Data2!K920&gt;0,Data2!K920-4,"")</f>
        <v/>
      </c>
      <c r="L918" s="13">
        <f>IF(Data2!L920&gt;0,4-Data2!L920,"")</f>
        <v/>
      </c>
      <c r="M918" s="13">
        <f>IF(Data2!M920&gt;0,Data2!M920-4,"")</f>
        <v/>
      </c>
      <c r="N918" s="13">
        <f>IF(Data2!N920&gt;0,Data2!N920-4,"")</f>
        <v/>
      </c>
      <c r="O918" s="13">
        <f>IF(Data2!O920&gt;0,Data2!O920-4,"")</f>
        <v/>
      </c>
      <c r="P918" s="13">
        <f>IF(Data2!P920&gt;0,Data2!P920-4,"")</f>
        <v/>
      </c>
      <c r="Q918" s="13">
        <f>IF(Data2!Q920&gt;0,4-Data2!Q920,"")</f>
        <v/>
      </c>
      <c r="R918" s="13">
        <f>IF(Data2!R920&gt;0,4-Data2!R920,"")</f>
        <v/>
      </c>
      <c r="S918" s="13">
        <f>IF(Data2!S920&gt;0,4-Data2!S920,"")</f>
        <v/>
      </c>
      <c r="T918" s="13">
        <f>IF(Data2!T920&gt;0,Data2!T920-4,"")</f>
        <v/>
      </c>
      <c r="U918" s="13">
        <f>IF(Data2!U920&gt;0,4-Data2!U920,"")</f>
        <v/>
      </c>
      <c r="V918" s="13">
        <f>IF(Data2!V920&gt;0,Data2!V920-4,"")</f>
        <v/>
      </c>
      <c r="W918" s="13">
        <f>IF(Data2!W920&gt;0,4-Data2!W920,"")</f>
        <v/>
      </c>
      <c r="X918" s="13">
        <f>IF(Data2!X920&gt;0,4-Data2!X920,"")</f>
        <v/>
      </c>
      <c r="Y918" s="13">
        <f>IF(Data2!Y920&gt;0,4-Data2!Y920,"")</f>
        <v/>
      </c>
      <c r="Z918" s="13">
        <f>IF(Data2!Z920&gt;0,Data2!Z920-4,"")</f>
        <v/>
      </c>
      <c r="AC918" s="2">
        <f>IF(COUNT(A918,L918,N918,P918,X918,Y918)&gt;0,AVERAGE(A918,L918,N918,P918,X918,Y918),"")</f>
        <v/>
      </c>
      <c r="AD918" s="2">
        <f>IF(COUNT(B918,D918,M918,U918)&gt;0,AVERAGE(B918,D918,M918,U918),"")</f>
        <v/>
      </c>
      <c r="AE918" s="2">
        <f>IF(COUNT(I918,T918,V918,W918)&gt;0,AVERAGE(I918,T918,V918,W918),"")</f>
        <v/>
      </c>
      <c r="AF918" s="2">
        <f>IF(COUNT(H918,K918,Q918,S918)&gt;0,AVERAGE(H918,K918,Q918,S918),"")</f>
        <v/>
      </c>
      <c r="AG918" s="2">
        <f>IF(COUNT(E918,F918,G918,R918)&gt;0,AVERAGE(E918,F918,G918,R918),"")</f>
        <v/>
      </c>
      <c r="AH918" s="2">
        <f>IF(COUNT(C918,J918,O918,Z918)&gt;0,AVERAGE(C918,J918,O918,Z918),"")</f>
        <v/>
      </c>
    </row>
    <row r="919">
      <c r="A919" s="13">
        <f>IF(Data2!A921&gt;0,Data2!A921-4,"")</f>
        <v/>
      </c>
      <c r="B919" s="13">
        <f>IF(Data2!B921&gt;0,Data2!B921-4,"")</f>
        <v/>
      </c>
      <c r="C919" s="13">
        <f>IF(Data2!C921&gt;0,4-Data2!C921,"")</f>
        <v/>
      </c>
      <c r="D919" s="13">
        <f>IF(Data2!D921&gt;0,4-Data2!D921,"")</f>
        <v/>
      </c>
      <c r="E919" s="13">
        <f>IF(Data2!E921&gt;0,4-Data2!E921,"")</f>
        <v/>
      </c>
      <c r="F919" s="13">
        <f>IF(Data2!F921&gt;0,Data2!F921-4,"")</f>
        <v/>
      </c>
      <c r="G919" s="13">
        <f>IF(Data2!G921&gt;0,Data2!G921-4,"")</f>
        <v/>
      </c>
      <c r="H919" s="13">
        <f>IF(Data2!H921&gt;0,Data2!H921-4,"")</f>
        <v/>
      </c>
      <c r="I919" s="13">
        <f>IF(Data2!I921&gt;0,4-Data2!I921,"")</f>
        <v/>
      </c>
      <c r="J919" s="13">
        <f>IF(Data2!J921&gt;0,4-Data2!J921,"")</f>
        <v/>
      </c>
      <c r="K919" s="13">
        <f>IF(Data2!K921&gt;0,Data2!K921-4,"")</f>
        <v/>
      </c>
      <c r="L919" s="13">
        <f>IF(Data2!L921&gt;0,4-Data2!L921,"")</f>
        <v/>
      </c>
      <c r="M919" s="13">
        <f>IF(Data2!M921&gt;0,Data2!M921-4,"")</f>
        <v/>
      </c>
      <c r="N919" s="13">
        <f>IF(Data2!N921&gt;0,Data2!N921-4,"")</f>
        <v/>
      </c>
      <c r="O919" s="13">
        <f>IF(Data2!O921&gt;0,Data2!O921-4,"")</f>
        <v/>
      </c>
      <c r="P919" s="13">
        <f>IF(Data2!P921&gt;0,Data2!P921-4,"")</f>
        <v/>
      </c>
      <c r="Q919" s="13">
        <f>IF(Data2!Q921&gt;0,4-Data2!Q921,"")</f>
        <v/>
      </c>
      <c r="R919" s="13">
        <f>IF(Data2!R921&gt;0,4-Data2!R921,"")</f>
        <v/>
      </c>
      <c r="S919" s="13">
        <f>IF(Data2!S921&gt;0,4-Data2!S921,"")</f>
        <v/>
      </c>
      <c r="T919" s="13">
        <f>IF(Data2!T921&gt;0,Data2!T921-4,"")</f>
        <v/>
      </c>
      <c r="U919" s="13">
        <f>IF(Data2!U921&gt;0,4-Data2!U921,"")</f>
        <v/>
      </c>
      <c r="V919" s="13">
        <f>IF(Data2!V921&gt;0,Data2!V921-4,"")</f>
        <v/>
      </c>
      <c r="W919" s="13">
        <f>IF(Data2!W921&gt;0,4-Data2!W921,"")</f>
        <v/>
      </c>
      <c r="X919" s="13">
        <f>IF(Data2!X921&gt;0,4-Data2!X921,"")</f>
        <v/>
      </c>
      <c r="Y919" s="13">
        <f>IF(Data2!Y921&gt;0,4-Data2!Y921,"")</f>
        <v/>
      </c>
      <c r="Z919" s="13">
        <f>IF(Data2!Z921&gt;0,Data2!Z921-4,"")</f>
        <v/>
      </c>
      <c r="AC919" s="2">
        <f>IF(COUNT(A919,L919,N919,P919,X919,Y919)&gt;0,AVERAGE(A919,L919,N919,P919,X919,Y919),"")</f>
        <v/>
      </c>
      <c r="AD919" s="2">
        <f>IF(COUNT(B919,D919,M919,U919)&gt;0,AVERAGE(B919,D919,M919,U919),"")</f>
        <v/>
      </c>
      <c r="AE919" s="2">
        <f>IF(COUNT(I919,T919,V919,W919)&gt;0,AVERAGE(I919,T919,V919,W919),"")</f>
        <v/>
      </c>
      <c r="AF919" s="2">
        <f>IF(COUNT(H919,K919,Q919,S919)&gt;0,AVERAGE(H919,K919,Q919,S919),"")</f>
        <v/>
      </c>
      <c r="AG919" s="2">
        <f>IF(COUNT(E919,F919,G919,R919)&gt;0,AVERAGE(E919,F919,G919,R919),"")</f>
        <v/>
      </c>
      <c r="AH919" s="2">
        <f>IF(COUNT(C919,J919,O919,Z919)&gt;0,AVERAGE(C919,J919,O919,Z919),"")</f>
        <v/>
      </c>
    </row>
    <row r="920">
      <c r="A920" s="13">
        <f>IF(Data2!A922&gt;0,Data2!A922-4,"")</f>
        <v/>
      </c>
      <c r="B920" s="13">
        <f>IF(Data2!B922&gt;0,Data2!B922-4,"")</f>
        <v/>
      </c>
      <c r="C920" s="13">
        <f>IF(Data2!C922&gt;0,4-Data2!C922,"")</f>
        <v/>
      </c>
      <c r="D920" s="13">
        <f>IF(Data2!D922&gt;0,4-Data2!D922,"")</f>
        <v/>
      </c>
      <c r="E920" s="13">
        <f>IF(Data2!E922&gt;0,4-Data2!E922,"")</f>
        <v/>
      </c>
      <c r="F920" s="13">
        <f>IF(Data2!F922&gt;0,Data2!F922-4,"")</f>
        <v/>
      </c>
      <c r="G920" s="13">
        <f>IF(Data2!G922&gt;0,Data2!G922-4,"")</f>
        <v/>
      </c>
      <c r="H920" s="13">
        <f>IF(Data2!H922&gt;0,Data2!H922-4,"")</f>
        <v/>
      </c>
      <c r="I920" s="13">
        <f>IF(Data2!I922&gt;0,4-Data2!I922,"")</f>
        <v/>
      </c>
      <c r="J920" s="13">
        <f>IF(Data2!J922&gt;0,4-Data2!J922,"")</f>
        <v/>
      </c>
      <c r="K920" s="13">
        <f>IF(Data2!K922&gt;0,Data2!K922-4,"")</f>
        <v/>
      </c>
      <c r="L920" s="13">
        <f>IF(Data2!L922&gt;0,4-Data2!L922,"")</f>
        <v/>
      </c>
      <c r="M920" s="13">
        <f>IF(Data2!M922&gt;0,Data2!M922-4,"")</f>
        <v/>
      </c>
      <c r="N920" s="13">
        <f>IF(Data2!N922&gt;0,Data2!N922-4,"")</f>
        <v/>
      </c>
      <c r="O920" s="13">
        <f>IF(Data2!O922&gt;0,Data2!O922-4,"")</f>
        <v/>
      </c>
      <c r="P920" s="13">
        <f>IF(Data2!P922&gt;0,Data2!P922-4,"")</f>
        <v/>
      </c>
      <c r="Q920" s="13">
        <f>IF(Data2!Q922&gt;0,4-Data2!Q922,"")</f>
        <v/>
      </c>
      <c r="R920" s="13">
        <f>IF(Data2!R922&gt;0,4-Data2!R922,"")</f>
        <v/>
      </c>
      <c r="S920" s="13">
        <f>IF(Data2!S922&gt;0,4-Data2!S922,"")</f>
        <v/>
      </c>
      <c r="T920" s="13">
        <f>IF(Data2!T922&gt;0,Data2!T922-4,"")</f>
        <v/>
      </c>
      <c r="U920" s="13">
        <f>IF(Data2!U922&gt;0,4-Data2!U922,"")</f>
        <v/>
      </c>
      <c r="V920" s="13">
        <f>IF(Data2!V922&gt;0,Data2!V922-4,"")</f>
        <v/>
      </c>
      <c r="W920" s="13">
        <f>IF(Data2!W922&gt;0,4-Data2!W922,"")</f>
        <v/>
      </c>
      <c r="X920" s="13">
        <f>IF(Data2!X922&gt;0,4-Data2!X922,"")</f>
        <v/>
      </c>
      <c r="Y920" s="13">
        <f>IF(Data2!Y922&gt;0,4-Data2!Y922,"")</f>
        <v/>
      </c>
      <c r="Z920" s="13">
        <f>IF(Data2!Z922&gt;0,Data2!Z922-4,"")</f>
        <v/>
      </c>
      <c r="AC920" s="2">
        <f>IF(COUNT(A920,L920,N920,P920,X920,Y920)&gt;0,AVERAGE(A920,L920,N920,P920,X920,Y920),"")</f>
        <v/>
      </c>
      <c r="AD920" s="2">
        <f>IF(COUNT(B920,D920,M920,U920)&gt;0,AVERAGE(B920,D920,M920,U920),"")</f>
        <v/>
      </c>
      <c r="AE920" s="2">
        <f>IF(COUNT(I920,T920,V920,W920)&gt;0,AVERAGE(I920,T920,V920,W920),"")</f>
        <v/>
      </c>
      <c r="AF920" s="2">
        <f>IF(COUNT(H920,K920,Q920,S920)&gt;0,AVERAGE(H920,K920,Q920,S920),"")</f>
        <v/>
      </c>
      <c r="AG920" s="2">
        <f>IF(COUNT(E920,F920,G920,R920)&gt;0,AVERAGE(E920,F920,G920,R920),"")</f>
        <v/>
      </c>
      <c r="AH920" s="2">
        <f>IF(COUNT(C920,J920,O920,Z920)&gt;0,AVERAGE(C920,J920,O920,Z920),"")</f>
        <v/>
      </c>
    </row>
    <row r="921">
      <c r="A921" s="13">
        <f>IF(Data2!A923&gt;0,Data2!A923-4,"")</f>
        <v/>
      </c>
      <c r="B921" s="13">
        <f>IF(Data2!B923&gt;0,Data2!B923-4,"")</f>
        <v/>
      </c>
      <c r="C921" s="13">
        <f>IF(Data2!C923&gt;0,4-Data2!C923,"")</f>
        <v/>
      </c>
      <c r="D921" s="13">
        <f>IF(Data2!D923&gt;0,4-Data2!D923,"")</f>
        <v/>
      </c>
      <c r="E921" s="13">
        <f>IF(Data2!E923&gt;0,4-Data2!E923,"")</f>
        <v/>
      </c>
      <c r="F921" s="13">
        <f>IF(Data2!F923&gt;0,Data2!F923-4,"")</f>
        <v/>
      </c>
      <c r="G921" s="13">
        <f>IF(Data2!G923&gt;0,Data2!G923-4,"")</f>
        <v/>
      </c>
      <c r="H921" s="13">
        <f>IF(Data2!H923&gt;0,Data2!H923-4,"")</f>
        <v/>
      </c>
      <c r="I921" s="13">
        <f>IF(Data2!I923&gt;0,4-Data2!I923,"")</f>
        <v/>
      </c>
      <c r="J921" s="13">
        <f>IF(Data2!J923&gt;0,4-Data2!J923,"")</f>
        <v/>
      </c>
      <c r="K921" s="13">
        <f>IF(Data2!K923&gt;0,Data2!K923-4,"")</f>
        <v/>
      </c>
      <c r="L921" s="13">
        <f>IF(Data2!L923&gt;0,4-Data2!L923,"")</f>
        <v/>
      </c>
      <c r="M921" s="13">
        <f>IF(Data2!M923&gt;0,Data2!M923-4,"")</f>
        <v/>
      </c>
      <c r="N921" s="13">
        <f>IF(Data2!N923&gt;0,Data2!N923-4,"")</f>
        <v/>
      </c>
      <c r="O921" s="13">
        <f>IF(Data2!O923&gt;0,Data2!O923-4,"")</f>
        <v/>
      </c>
      <c r="P921" s="13">
        <f>IF(Data2!P923&gt;0,Data2!P923-4,"")</f>
        <v/>
      </c>
      <c r="Q921" s="13">
        <f>IF(Data2!Q923&gt;0,4-Data2!Q923,"")</f>
        <v/>
      </c>
      <c r="R921" s="13">
        <f>IF(Data2!R923&gt;0,4-Data2!R923,"")</f>
        <v/>
      </c>
      <c r="S921" s="13">
        <f>IF(Data2!S923&gt;0,4-Data2!S923,"")</f>
        <v/>
      </c>
      <c r="T921" s="13">
        <f>IF(Data2!T923&gt;0,Data2!T923-4,"")</f>
        <v/>
      </c>
      <c r="U921" s="13">
        <f>IF(Data2!U923&gt;0,4-Data2!U923,"")</f>
        <v/>
      </c>
      <c r="V921" s="13">
        <f>IF(Data2!V923&gt;0,Data2!V923-4,"")</f>
        <v/>
      </c>
      <c r="W921" s="13">
        <f>IF(Data2!W923&gt;0,4-Data2!W923,"")</f>
        <v/>
      </c>
      <c r="X921" s="13">
        <f>IF(Data2!X923&gt;0,4-Data2!X923,"")</f>
        <v/>
      </c>
      <c r="Y921" s="13">
        <f>IF(Data2!Y923&gt;0,4-Data2!Y923,"")</f>
        <v/>
      </c>
      <c r="Z921" s="13">
        <f>IF(Data2!Z923&gt;0,Data2!Z923-4,"")</f>
        <v/>
      </c>
      <c r="AC921" s="2">
        <f>IF(COUNT(A921,L921,N921,P921,X921,Y921)&gt;0,AVERAGE(A921,L921,N921,P921,X921,Y921),"")</f>
        <v/>
      </c>
      <c r="AD921" s="2">
        <f>IF(COUNT(B921,D921,M921,U921)&gt;0,AVERAGE(B921,D921,M921,U921),"")</f>
        <v/>
      </c>
      <c r="AE921" s="2">
        <f>IF(COUNT(I921,T921,V921,W921)&gt;0,AVERAGE(I921,T921,V921,W921),"")</f>
        <v/>
      </c>
      <c r="AF921" s="2">
        <f>IF(COUNT(H921,K921,Q921,S921)&gt;0,AVERAGE(H921,K921,Q921,S921),"")</f>
        <v/>
      </c>
      <c r="AG921" s="2">
        <f>IF(COUNT(E921,F921,G921,R921)&gt;0,AVERAGE(E921,F921,G921,R921),"")</f>
        <v/>
      </c>
      <c r="AH921" s="2">
        <f>IF(COUNT(C921,J921,O921,Z921)&gt;0,AVERAGE(C921,J921,O921,Z921),"")</f>
        <v/>
      </c>
    </row>
    <row r="922">
      <c r="A922" s="13">
        <f>IF(Data2!A924&gt;0,Data2!A924-4,"")</f>
        <v/>
      </c>
      <c r="B922" s="13">
        <f>IF(Data2!B924&gt;0,Data2!B924-4,"")</f>
        <v/>
      </c>
      <c r="C922" s="13">
        <f>IF(Data2!C924&gt;0,4-Data2!C924,"")</f>
        <v/>
      </c>
      <c r="D922" s="13">
        <f>IF(Data2!D924&gt;0,4-Data2!D924,"")</f>
        <v/>
      </c>
      <c r="E922" s="13">
        <f>IF(Data2!E924&gt;0,4-Data2!E924,"")</f>
        <v/>
      </c>
      <c r="F922" s="13">
        <f>IF(Data2!F924&gt;0,Data2!F924-4,"")</f>
        <v/>
      </c>
      <c r="G922" s="13">
        <f>IF(Data2!G924&gt;0,Data2!G924-4,"")</f>
        <v/>
      </c>
      <c r="H922" s="13">
        <f>IF(Data2!H924&gt;0,Data2!H924-4,"")</f>
        <v/>
      </c>
      <c r="I922" s="13">
        <f>IF(Data2!I924&gt;0,4-Data2!I924,"")</f>
        <v/>
      </c>
      <c r="J922" s="13">
        <f>IF(Data2!J924&gt;0,4-Data2!J924,"")</f>
        <v/>
      </c>
      <c r="K922" s="13">
        <f>IF(Data2!K924&gt;0,Data2!K924-4,"")</f>
        <v/>
      </c>
      <c r="L922" s="13">
        <f>IF(Data2!L924&gt;0,4-Data2!L924,"")</f>
        <v/>
      </c>
      <c r="M922" s="13">
        <f>IF(Data2!M924&gt;0,Data2!M924-4,"")</f>
        <v/>
      </c>
      <c r="N922" s="13">
        <f>IF(Data2!N924&gt;0,Data2!N924-4,"")</f>
        <v/>
      </c>
      <c r="O922" s="13">
        <f>IF(Data2!O924&gt;0,Data2!O924-4,"")</f>
        <v/>
      </c>
      <c r="P922" s="13">
        <f>IF(Data2!P924&gt;0,Data2!P924-4,"")</f>
        <v/>
      </c>
      <c r="Q922" s="13">
        <f>IF(Data2!Q924&gt;0,4-Data2!Q924,"")</f>
        <v/>
      </c>
      <c r="R922" s="13">
        <f>IF(Data2!R924&gt;0,4-Data2!R924,"")</f>
        <v/>
      </c>
      <c r="S922" s="13">
        <f>IF(Data2!S924&gt;0,4-Data2!S924,"")</f>
        <v/>
      </c>
      <c r="T922" s="13">
        <f>IF(Data2!T924&gt;0,Data2!T924-4,"")</f>
        <v/>
      </c>
      <c r="U922" s="13">
        <f>IF(Data2!U924&gt;0,4-Data2!U924,"")</f>
        <v/>
      </c>
      <c r="V922" s="13">
        <f>IF(Data2!V924&gt;0,Data2!V924-4,"")</f>
        <v/>
      </c>
      <c r="W922" s="13">
        <f>IF(Data2!W924&gt;0,4-Data2!W924,"")</f>
        <v/>
      </c>
      <c r="X922" s="13">
        <f>IF(Data2!X924&gt;0,4-Data2!X924,"")</f>
        <v/>
      </c>
      <c r="Y922" s="13">
        <f>IF(Data2!Y924&gt;0,4-Data2!Y924,"")</f>
        <v/>
      </c>
      <c r="Z922" s="13">
        <f>IF(Data2!Z924&gt;0,Data2!Z924-4,"")</f>
        <v/>
      </c>
      <c r="AC922" s="2">
        <f>IF(COUNT(A922,L922,N922,P922,X922,Y922)&gt;0,AVERAGE(A922,L922,N922,P922,X922,Y922),"")</f>
        <v/>
      </c>
      <c r="AD922" s="2">
        <f>IF(COUNT(B922,D922,M922,U922)&gt;0,AVERAGE(B922,D922,M922,U922),"")</f>
        <v/>
      </c>
      <c r="AE922" s="2">
        <f>IF(COUNT(I922,T922,V922,W922)&gt;0,AVERAGE(I922,T922,V922,W922),"")</f>
        <v/>
      </c>
      <c r="AF922" s="2">
        <f>IF(COUNT(H922,K922,Q922,S922)&gt;0,AVERAGE(H922,K922,Q922,S922),"")</f>
        <v/>
      </c>
      <c r="AG922" s="2">
        <f>IF(COUNT(E922,F922,G922,R922)&gt;0,AVERAGE(E922,F922,G922,R922),"")</f>
        <v/>
      </c>
      <c r="AH922" s="2">
        <f>IF(COUNT(C922,J922,O922,Z922)&gt;0,AVERAGE(C922,J922,O922,Z922),"")</f>
        <v/>
      </c>
    </row>
    <row r="923">
      <c r="A923" s="13">
        <f>IF(Data2!A925&gt;0,Data2!A925-4,"")</f>
        <v/>
      </c>
      <c r="B923" s="13">
        <f>IF(Data2!B925&gt;0,Data2!B925-4,"")</f>
        <v/>
      </c>
      <c r="C923" s="13">
        <f>IF(Data2!C925&gt;0,4-Data2!C925,"")</f>
        <v/>
      </c>
      <c r="D923" s="13">
        <f>IF(Data2!D925&gt;0,4-Data2!D925,"")</f>
        <v/>
      </c>
      <c r="E923" s="13">
        <f>IF(Data2!E925&gt;0,4-Data2!E925,"")</f>
        <v/>
      </c>
      <c r="F923" s="13">
        <f>IF(Data2!F925&gt;0,Data2!F925-4,"")</f>
        <v/>
      </c>
      <c r="G923" s="13">
        <f>IF(Data2!G925&gt;0,Data2!G925-4,"")</f>
        <v/>
      </c>
      <c r="H923" s="13">
        <f>IF(Data2!H925&gt;0,Data2!H925-4,"")</f>
        <v/>
      </c>
      <c r="I923" s="13">
        <f>IF(Data2!I925&gt;0,4-Data2!I925,"")</f>
        <v/>
      </c>
      <c r="J923" s="13">
        <f>IF(Data2!J925&gt;0,4-Data2!J925,"")</f>
        <v/>
      </c>
      <c r="K923" s="13">
        <f>IF(Data2!K925&gt;0,Data2!K925-4,"")</f>
        <v/>
      </c>
      <c r="L923" s="13">
        <f>IF(Data2!L925&gt;0,4-Data2!L925,"")</f>
        <v/>
      </c>
      <c r="M923" s="13">
        <f>IF(Data2!M925&gt;0,Data2!M925-4,"")</f>
        <v/>
      </c>
      <c r="N923" s="13">
        <f>IF(Data2!N925&gt;0,Data2!N925-4,"")</f>
        <v/>
      </c>
      <c r="O923" s="13">
        <f>IF(Data2!O925&gt;0,Data2!O925-4,"")</f>
        <v/>
      </c>
      <c r="P923" s="13">
        <f>IF(Data2!P925&gt;0,Data2!P925-4,"")</f>
        <v/>
      </c>
      <c r="Q923" s="13">
        <f>IF(Data2!Q925&gt;0,4-Data2!Q925,"")</f>
        <v/>
      </c>
      <c r="R923" s="13">
        <f>IF(Data2!R925&gt;0,4-Data2!R925,"")</f>
        <v/>
      </c>
      <c r="S923" s="13">
        <f>IF(Data2!S925&gt;0,4-Data2!S925,"")</f>
        <v/>
      </c>
      <c r="T923" s="13">
        <f>IF(Data2!T925&gt;0,Data2!T925-4,"")</f>
        <v/>
      </c>
      <c r="U923" s="13">
        <f>IF(Data2!U925&gt;0,4-Data2!U925,"")</f>
        <v/>
      </c>
      <c r="V923" s="13">
        <f>IF(Data2!V925&gt;0,Data2!V925-4,"")</f>
        <v/>
      </c>
      <c r="W923" s="13">
        <f>IF(Data2!W925&gt;0,4-Data2!W925,"")</f>
        <v/>
      </c>
      <c r="X923" s="13">
        <f>IF(Data2!X925&gt;0,4-Data2!X925,"")</f>
        <v/>
      </c>
      <c r="Y923" s="13">
        <f>IF(Data2!Y925&gt;0,4-Data2!Y925,"")</f>
        <v/>
      </c>
      <c r="Z923" s="13">
        <f>IF(Data2!Z925&gt;0,Data2!Z925-4,"")</f>
        <v/>
      </c>
      <c r="AC923" s="2">
        <f>IF(COUNT(A923,L923,N923,P923,X923,Y923)&gt;0,AVERAGE(A923,L923,N923,P923,X923,Y923),"")</f>
        <v/>
      </c>
      <c r="AD923" s="2">
        <f>IF(COUNT(B923,D923,M923,U923)&gt;0,AVERAGE(B923,D923,M923,U923),"")</f>
        <v/>
      </c>
      <c r="AE923" s="2">
        <f>IF(COUNT(I923,T923,V923,W923)&gt;0,AVERAGE(I923,T923,V923,W923),"")</f>
        <v/>
      </c>
      <c r="AF923" s="2">
        <f>IF(COUNT(H923,K923,Q923,S923)&gt;0,AVERAGE(H923,K923,Q923,S923),"")</f>
        <v/>
      </c>
      <c r="AG923" s="2">
        <f>IF(COUNT(E923,F923,G923,R923)&gt;0,AVERAGE(E923,F923,G923,R923),"")</f>
        <v/>
      </c>
      <c r="AH923" s="2">
        <f>IF(COUNT(C923,J923,O923,Z923)&gt;0,AVERAGE(C923,J923,O923,Z923),"")</f>
        <v/>
      </c>
    </row>
    <row r="924">
      <c r="A924" s="13">
        <f>IF(Data2!A926&gt;0,Data2!A926-4,"")</f>
        <v/>
      </c>
      <c r="B924" s="13">
        <f>IF(Data2!B926&gt;0,Data2!B926-4,"")</f>
        <v/>
      </c>
      <c r="C924" s="13">
        <f>IF(Data2!C926&gt;0,4-Data2!C926,"")</f>
        <v/>
      </c>
      <c r="D924" s="13">
        <f>IF(Data2!D926&gt;0,4-Data2!D926,"")</f>
        <v/>
      </c>
      <c r="E924" s="13">
        <f>IF(Data2!E926&gt;0,4-Data2!E926,"")</f>
        <v/>
      </c>
      <c r="F924" s="13">
        <f>IF(Data2!F926&gt;0,Data2!F926-4,"")</f>
        <v/>
      </c>
      <c r="G924" s="13">
        <f>IF(Data2!G926&gt;0,Data2!G926-4,"")</f>
        <v/>
      </c>
      <c r="H924" s="13">
        <f>IF(Data2!H926&gt;0,Data2!H926-4,"")</f>
        <v/>
      </c>
      <c r="I924" s="13">
        <f>IF(Data2!I926&gt;0,4-Data2!I926,"")</f>
        <v/>
      </c>
      <c r="J924" s="13">
        <f>IF(Data2!J926&gt;0,4-Data2!J926,"")</f>
        <v/>
      </c>
      <c r="K924" s="13">
        <f>IF(Data2!K926&gt;0,Data2!K926-4,"")</f>
        <v/>
      </c>
      <c r="L924" s="13">
        <f>IF(Data2!L926&gt;0,4-Data2!L926,"")</f>
        <v/>
      </c>
      <c r="M924" s="13">
        <f>IF(Data2!M926&gt;0,Data2!M926-4,"")</f>
        <v/>
      </c>
      <c r="N924" s="13">
        <f>IF(Data2!N926&gt;0,Data2!N926-4,"")</f>
        <v/>
      </c>
      <c r="O924" s="13">
        <f>IF(Data2!O926&gt;0,Data2!O926-4,"")</f>
        <v/>
      </c>
      <c r="P924" s="13">
        <f>IF(Data2!P926&gt;0,Data2!P926-4,"")</f>
        <v/>
      </c>
      <c r="Q924" s="13">
        <f>IF(Data2!Q926&gt;0,4-Data2!Q926,"")</f>
        <v/>
      </c>
      <c r="R924" s="13">
        <f>IF(Data2!R926&gt;0,4-Data2!R926,"")</f>
        <v/>
      </c>
      <c r="S924" s="13">
        <f>IF(Data2!S926&gt;0,4-Data2!S926,"")</f>
        <v/>
      </c>
      <c r="T924" s="13">
        <f>IF(Data2!T926&gt;0,Data2!T926-4,"")</f>
        <v/>
      </c>
      <c r="U924" s="13">
        <f>IF(Data2!U926&gt;0,4-Data2!U926,"")</f>
        <v/>
      </c>
      <c r="V924" s="13">
        <f>IF(Data2!V926&gt;0,Data2!V926-4,"")</f>
        <v/>
      </c>
      <c r="W924" s="13">
        <f>IF(Data2!W926&gt;0,4-Data2!W926,"")</f>
        <v/>
      </c>
      <c r="X924" s="13">
        <f>IF(Data2!X926&gt;0,4-Data2!X926,"")</f>
        <v/>
      </c>
      <c r="Y924" s="13">
        <f>IF(Data2!Y926&gt;0,4-Data2!Y926,"")</f>
        <v/>
      </c>
      <c r="Z924" s="13">
        <f>IF(Data2!Z926&gt;0,Data2!Z926-4,"")</f>
        <v/>
      </c>
      <c r="AC924" s="2">
        <f>IF(COUNT(A924,L924,N924,P924,X924,Y924)&gt;0,AVERAGE(A924,L924,N924,P924,X924,Y924),"")</f>
        <v/>
      </c>
      <c r="AD924" s="2">
        <f>IF(COUNT(B924,D924,M924,U924)&gt;0,AVERAGE(B924,D924,M924,U924),"")</f>
        <v/>
      </c>
      <c r="AE924" s="2">
        <f>IF(COUNT(I924,T924,V924,W924)&gt;0,AVERAGE(I924,T924,V924,W924),"")</f>
        <v/>
      </c>
      <c r="AF924" s="2">
        <f>IF(COUNT(H924,K924,Q924,S924)&gt;0,AVERAGE(H924,K924,Q924,S924),"")</f>
        <v/>
      </c>
      <c r="AG924" s="2">
        <f>IF(COUNT(E924,F924,G924,R924)&gt;0,AVERAGE(E924,F924,G924,R924),"")</f>
        <v/>
      </c>
      <c r="AH924" s="2">
        <f>IF(COUNT(C924,J924,O924,Z924)&gt;0,AVERAGE(C924,J924,O924,Z924),"")</f>
        <v/>
      </c>
    </row>
    <row r="925">
      <c r="A925" s="13">
        <f>IF(Data2!A927&gt;0,Data2!A927-4,"")</f>
        <v/>
      </c>
      <c r="B925" s="13">
        <f>IF(Data2!B927&gt;0,Data2!B927-4,"")</f>
        <v/>
      </c>
      <c r="C925" s="13">
        <f>IF(Data2!C927&gt;0,4-Data2!C927,"")</f>
        <v/>
      </c>
      <c r="D925" s="13">
        <f>IF(Data2!D927&gt;0,4-Data2!D927,"")</f>
        <v/>
      </c>
      <c r="E925" s="13">
        <f>IF(Data2!E927&gt;0,4-Data2!E927,"")</f>
        <v/>
      </c>
      <c r="F925" s="13">
        <f>IF(Data2!F927&gt;0,Data2!F927-4,"")</f>
        <v/>
      </c>
      <c r="G925" s="13">
        <f>IF(Data2!G927&gt;0,Data2!G927-4,"")</f>
        <v/>
      </c>
      <c r="H925" s="13">
        <f>IF(Data2!H927&gt;0,Data2!H927-4,"")</f>
        <v/>
      </c>
      <c r="I925" s="13">
        <f>IF(Data2!I927&gt;0,4-Data2!I927,"")</f>
        <v/>
      </c>
      <c r="J925" s="13">
        <f>IF(Data2!J927&gt;0,4-Data2!J927,"")</f>
        <v/>
      </c>
      <c r="K925" s="13">
        <f>IF(Data2!K927&gt;0,Data2!K927-4,"")</f>
        <v/>
      </c>
      <c r="L925" s="13">
        <f>IF(Data2!L927&gt;0,4-Data2!L927,"")</f>
        <v/>
      </c>
      <c r="M925" s="13">
        <f>IF(Data2!M927&gt;0,Data2!M927-4,"")</f>
        <v/>
      </c>
      <c r="N925" s="13">
        <f>IF(Data2!N927&gt;0,Data2!N927-4,"")</f>
        <v/>
      </c>
      <c r="O925" s="13">
        <f>IF(Data2!O927&gt;0,Data2!O927-4,"")</f>
        <v/>
      </c>
      <c r="P925" s="13">
        <f>IF(Data2!P927&gt;0,Data2!P927-4,"")</f>
        <v/>
      </c>
      <c r="Q925" s="13">
        <f>IF(Data2!Q927&gt;0,4-Data2!Q927,"")</f>
        <v/>
      </c>
      <c r="R925" s="13">
        <f>IF(Data2!R927&gt;0,4-Data2!R927,"")</f>
        <v/>
      </c>
      <c r="S925" s="13">
        <f>IF(Data2!S927&gt;0,4-Data2!S927,"")</f>
        <v/>
      </c>
      <c r="T925" s="13">
        <f>IF(Data2!T927&gt;0,Data2!T927-4,"")</f>
        <v/>
      </c>
      <c r="U925" s="13">
        <f>IF(Data2!U927&gt;0,4-Data2!U927,"")</f>
        <v/>
      </c>
      <c r="V925" s="13">
        <f>IF(Data2!V927&gt;0,Data2!V927-4,"")</f>
        <v/>
      </c>
      <c r="W925" s="13">
        <f>IF(Data2!W927&gt;0,4-Data2!W927,"")</f>
        <v/>
      </c>
      <c r="X925" s="13">
        <f>IF(Data2!X927&gt;0,4-Data2!X927,"")</f>
        <v/>
      </c>
      <c r="Y925" s="13">
        <f>IF(Data2!Y927&gt;0,4-Data2!Y927,"")</f>
        <v/>
      </c>
      <c r="Z925" s="13">
        <f>IF(Data2!Z927&gt;0,Data2!Z927-4,"")</f>
        <v/>
      </c>
      <c r="AC925" s="2">
        <f>IF(COUNT(A925,L925,N925,P925,X925,Y925)&gt;0,AVERAGE(A925,L925,N925,P925,X925,Y925),"")</f>
        <v/>
      </c>
      <c r="AD925" s="2">
        <f>IF(COUNT(B925,D925,M925,U925)&gt;0,AVERAGE(B925,D925,M925,U925),"")</f>
        <v/>
      </c>
      <c r="AE925" s="2">
        <f>IF(COUNT(I925,T925,V925,W925)&gt;0,AVERAGE(I925,T925,V925,W925),"")</f>
        <v/>
      </c>
      <c r="AF925" s="2">
        <f>IF(COUNT(H925,K925,Q925,S925)&gt;0,AVERAGE(H925,K925,Q925,S925),"")</f>
        <v/>
      </c>
      <c r="AG925" s="2">
        <f>IF(COUNT(E925,F925,G925,R925)&gt;0,AVERAGE(E925,F925,G925,R925),"")</f>
        <v/>
      </c>
      <c r="AH925" s="2">
        <f>IF(COUNT(C925,J925,O925,Z925)&gt;0,AVERAGE(C925,J925,O925,Z925),"")</f>
        <v/>
      </c>
    </row>
    <row r="926">
      <c r="A926" s="13">
        <f>IF(Data2!A928&gt;0,Data2!A928-4,"")</f>
        <v/>
      </c>
      <c r="B926" s="13">
        <f>IF(Data2!B928&gt;0,Data2!B928-4,"")</f>
        <v/>
      </c>
      <c r="C926" s="13">
        <f>IF(Data2!C928&gt;0,4-Data2!C928,"")</f>
        <v/>
      </c>
      <c r="D926" s="13">
        <f>IF(Data2!D928&gt;0,4-Data2!D928,"")</f>
        <v/>
      </c>
      <c r="E926" s="13">
        <f>IF(Data2!E928&gt;0,4-Data2!E928,"")</f>
        <v/>
      </c>
      <c r="F926" s="13">
        <f>IF(Data2!F928&gt;0,Data2!F928-4,"")</f>
        <v/>
      </c>
      <c r="G926" s="13">
        <f>IF(Data2!G928&gt;0,Data2!G928-4,"")</f>
        <v/>
      </c>
      <c r="H926" s="13">
        <f>IF(Data2!H928&gt;0,Data2!H928-4,"")</f>
        <v/>
      </c>
      <c r="I926" s="13">
        <f>IF(Data2!I928&gt;0,4-Data2!I928,"")</f>
        <v/>
      </c>
      <c r="J926" s="13">
        <f>IF(Data2!J928&gt;0,4-Data2!J928,"")</f>
        <v/>
      </c>
      <c r="K926" s="13">
        <f>IF(Data2!K928&gt;0,Data2!K928-4,"")</f>
        <v/>
      </c>
      <c r="L926" s="13">
        <f>IF(Data2!L928&gt;0,4-Data2!L928,"")</f>
        <v/>
      </c>
      <c r="M926" s="13">
        <f>IF(Data2!M928&gt;0,Data2!M928-4,"")</f>
        <v/>
      </c>
      <c r="N926" s="13">
        <f>IF(Data2!N928&gt;0,Data2!N928-4,"")</f>
        <v/>
      </c>
      <c r="O926" s="13">
        <f>IF(Data2!O928&gt;0,Data2!O928-4,"")</f>
        <v/>
      </c>
      <c r="P926" s="13">
        <f>IF(Data2!P928&gt;0,Data2!P928-4,"")</f>
        <v/>
      </c>
      <c r="Q926" s="13">
        <f>IF(Data2!Q928&gt;0,4-Data2!Q928,"")</f>
        <v/>
      </c>
      <c r="R926" s="13">
        <f>IF(Data2!R928&gt;0,4-Data2!R928,"")</f>
        <v/>
      </c>
      <c r="S926" s="13">
        <f>IF(Data2!S928&gt;0,4-Data2!S928,"")</f>
        <v/>
      </c>
      <c r="T926" s="13">
        <f>IF(Data2!T928&gt;0,Data2!T928-4,"")</f>
        <v/>
      </c>
      <c r="U926" s="13">
        <f>IF(Data2!U928&gt;0,4-Data2!U928,"")</f>
        <v/>
      </c>
      <c r="V926" s="13">
        <f>IF(Data2!V928&gt;0,Data2!V928-4,"")</f>
        <v/>
      </c>
      <c r="W926" s="13">
        <f>IF(Data2!W928&gt;0,4-Data2!W928,"")</f>
        <v/>
      </c>
      <c r="X926" s="13">
        <f>IF(Data2!X928&gt;0,4-Data2!X928,"")</f>
        <v/>
      </c>
      <c r="Y926" s="13">
        <f>IF(Data2!Y928&gt;0,4-Data2!Y928,"")</f>
        <v/>
      </c>
      <c r="Z926" s="13">
        <f>IF(Data2!Z928&gt;0,Data2!Z928-4,"")</f>
        <v/>
      </c>
      <c r="AC926" s="2">
        <f>IF(COUNT(A926,L926,N926,P926,X926,Y926)&gt;0,AVERAGE(A926,L926,N926,P926,X926,Y926),"")</f>
        <v/>
      </c>
      <c r="AD926" s="2">
        <f>IF(COUNT(B926,D926,M926,U926)&gt;0,AVERAGE(B926,D926,M926,U926),"")</f>
        <v/>
      </c>
      <c r="AE926" s="2">
        <f>IF(COUNT(I926,T926,V926,W926)&gt;0,AVERAGE(I926,T926,V926,W926),"")</f>
        <v/>
      </c>
      <c r="AF926" s="2">
        <f>IF(COUNT(H926,K926,Q926,S926)&gt;0,AVERAGE(H926,K926,Q926,S926),"")</f>
        <v/>
      </c>
      <c r="AG926" s="2">
        <f>IF(COUNT(E926,F926,G926,R926)&gt;0,AVERAGE(E926,F926,G926,R926),"")</f>
        <v/>
      </c>
      <c r="AH926" s="2">
        <f>IF(COUNT(C926,J926,O926,Z926)&gt;0,AVERAGE(C926,J926,O926,Z926),"")</f>
        <v/>
      </c>
    </row>
    <row r="927">
      <c r="A927" s="13">
        <f>IF(Data2!A929&gt;0,Data2!A929-4,"")</f>
        <v/>
      </c>
      <c r="B927" s="13">
        <f>IF(Data2!B929&gt;0,Data2!B929-4,"")</f>
        <v/>
      </c>
      <c r="C927" s="13">
        <f>IF(Data2!C929&gt;0,4-Data2!C929,"")</f>
        <v/>
      </c>
      <c r="D927" s="13">
        <f>IF(Data2!D929&gt;0,4-Data2!D929,"")</f>
        <v/>
      </c>
      <c r="E927" s="13">
        <f>IF(Data2!E929&gt;0,4-Data2!E929,"")</f>
        <v/>
      </c>
      <c r="F927" s="13">
        <f>IF(Data2!F929&gt;0,Data2!F929-4,"")</f>
        <v/>
      </c>
      <c r="G927" s="13">
        <f>IF(Data2!G929&gt;0,Data2!G929-4,"")</f>
        <v/>
      </c>
      <c r="H927" s="13">
        <f>IF(Data2!H929&gt;0,Data2!H929-4,"")</f>
        <v/>
      </c>
      <c r="I927" s="13">
        <f>IF(Data2!I929&gt;0,4-Data2!I929,"")</f>
        <v/>
      </c>
      <c r="J927" s="13">
        <f>IF(Data2!J929&gt;0,4-Data2!J929,"")</f>
        <v/>
      </c>
      <c r="K927" s="13">
        <f>IF(Data2!K929&gt;0,Data2!K929-4,"")</f>
        <v/>
      </c>
      <c r="L927" s="13">
        <f>IF(Data2!L929&gt;0,4-Data2!L929,"")</f>
        <v/>
      </c>
      <c r="M927" s="13">
        <f>IF(Data2!M929&gt;0,Data2!M929-4,"")</f>
        <v/>
      </c>
      <c r="N927" s="13">
        <f>IF(Data2!N929&gt;0,Data2!N929-4,"")</f>
        <v/>
      </c>
      <c r="O927" s="13">
        <f>IF(Data2!O929&gt;0,Data2!O929-4,"")</f>
        <v/>
      </c>
      <c r="P927" s="13">
        <f>IF(Data2!P929&gt;0,Data2!P929-4,"")</f>
        <v/>
      </c>
      <c r="Q927" s="13">
        <f>IF(Data2!Q929&gt;0,4-Data2!Q929,"")</f>
        <v/>
      </c>
      <c r="R927" s="13">
        <f>IF(Data2!R929&gt;0,4-Data2!R929,"")</f>
        <v/>
      </c>
      <c r="S927" s="13">
        <f>IF(Data2!S929&gt;0,4-Data2!S929,"")</f>
        <v/>
      </c>
      <c r="T927" s="13">
        <f>IF(Data2!T929&gt;0,Data2!T929-4,"")</f>
        <v/>
      </c>
      <c r="U927" s="13">
        <f>IF(Data2!U929&gt;0,4-Data2!U929,"")</f>
        <v/>
      </c>
      <c r="V927" s="13">
        <f>IF(Data2!V929&gt;0,Data2!V929-4,"")</f>
        <v/>
      </c>
      <c r="W927" s="13">
        <f>IF(Data2!W929&gt;0,4-Data2!W929,"")</f>
        <v/>
      </c>
      <c r="X927" s="13">
        <f>IF(Data2!X929&gt;0,4-Data2!X929,"")</f>
        <v/>
      </c>
      <c r="Y927" s="13">
        <f>IF(Data2!Y929&gt;0,4-Data2!Y929,"")</f>
        <v/>
      </c>
      <c r="Z927" s="13">
        <f>IF(Data2!Z929&gt;0,Data2!Z929-4,"")</f>
        <v/>
      </c>
      <c r="AC927" s="2">
        <f>IF(COUNT(A927,L927,N927,P927,X927,Y927)&gt;0,AVERAGE(A927,L927,N927,P927,X927,Y927),"")</f>
        <v/>
      </c>
      <c r="AD927" s="2">
        <f>IF(COUNT(B927,D927,M927,U927)&gt;0,AVERAGE(B927,D927,M927,U927),"")</f>
        <v/>
      </c>
      <c r="AE927" s="2">
        <f>IF(COUNT(I927,T927,V927,W927)&gt;0,AVERAGE(I927,T927,V927,W927),"")</f>
        <v/>
      </c>
      <c r="AF927" s="2">
        <f>IF(COUNT(H927,K927,Q927,S927)&gt;0,AVERAGE(H927,K927,Q927,S927),"")</f>
        <v/>
      </c>
      <c r="AG927" s="2">
        <f>IF(COUNT(E927,F927,G927,R927)&gt;0,AVERAGE(E927,F927,G927,R927),"")</f>
        <v/>
      </c>
      <c r="AH927" s="2">
        <f>IF(COUNT(C927,J927,O927,Z927)&gt;0,AVERAGE(C927,J927,O927,Z927),"")</f>
        <v/>
      </c>
    </row>
    <row r="928">
      <c r="A928" s="13">
        <f>IF(Data2!A930&gt;0,Data2!A930-4,"")</f>
        <v/>
      </c>
      <c r="B928" s="13">
        <f>IF(Data2!B930&gt;0,Data2!B930-4,"")</f>
        <v/>
      </c>
      <c r="C928" s="13">
        <f>IF(Data2!C930&gt;0,4-Data2!C930,"")</f>
        <v/>
      </c>
      <c r="D928" s="13">
        <f>IF(Data2!D930&gt;0,4-Data2!D930,"")</f>
        <v/>
      </c>
      <c r="E928" s="13">
        <f>IF(Data2!E930&gt;0,4-Data2!E930,"")</f>
        <v/>
      </c>
      <c r="F928" s="13">
        <f>IF(Data2!F930&gt;0,Data2!F930-4,"")</f>
        <v/>
      </c>
      <c r="G928" s="13">
        <f>IF(Data2!G930&gt;0,Data2!G930-4,"")</f>
        <v/>
      </c>
      <c r="H928" s="13">
        <f>IF(Data2!H930&gt;0,Data2!H930-4,"")</f>
        <v/>
      </c>
      <c r="I928" s="13">
        <f>IF(Data2!I930&gt;0,4-Data2!I930,"")</f>
        <v/>
      </c>
      <c r="J928" s="13">
        <f>IF(Data2!J930&gt;0,4-Data2!J930,"")</f>
        <v/>
      </c>
      <c r="K928" s="13">
        <f>IF(Data2!K930&gt;0,Data2!K930-4,"")</f>
        <v/>
      </c>
      <c r="L928" s="13">
        <f>IF(Data2!L930&gt;0,4-Data2!L930,"")</f>
        <v/>
      </c>
      <c r="M928" s="13">
        <f>IF(Data2!M930&gt;0,Data2!M930-4,"")</f>
        <v/>
      </c>
      <c r="N928" s="13">
        <f>IF(Data2!N930&gt;0,Data2!N930-4,"")</f>
        <v/>
      </c>
      <c r="O928" s="13">
        <f>IF(Data2!O930&gt;0,Data2!O930-4,"")</f>
        <v/>
      </c>
      <c r="P928" s="13">
        <f>IF(Data2!P930&gt;0,Data2!P930-4,"")</f>
        <v/>
      </c>
      <c r="Q928" s="13">
        <f>IF(Data2!Q930&gt;0,4-Data2!Q930,"")</f>
        <v/>
      </c>
      <c r="R928" s="13">
        <f>IF(Data2!R930&gt;0,4-Data2!R930,"")</f>
        <v/>
      </c>
      <c r="S928" s="13">
        <f>IF(Data2!S930&gt;0,4-Data2!S930,"")</f>
        <v/>
      </c>
      <c r="T928" s="13">
        <f>IF(Data2!T930&gt;0,Data2!T930-4,"")</f>
        <v/>
      </c>
      <c r="U928" s="13">
        <f>IF(Data2!U930&gt;0,4-Data2!U930,"")</f>
        <v/>
      </c>
      <c r="V928" s="13">
        <f>IF(Data2!V930&gt;0,Data2!V930-4,"")</f>
        <v/>
      </c>
      <c r="W928" s="13">
        <f>IF(Data2!W930&gt;0,4-Data2!W930,"")</f>
        <v/>
      </c>
      <c r="X928" s="13">
        <f>IF(Data2!X930&gt;0,4-Data2!X930,"")</f>
        <v/>
      </c>
      <c r="Y928" s="13">
        <f>IF(Data2!Y930&gt;0,4-Data2!Y930,"")</f>
        <v/>
      </c>
      <c r="Z928" s="13">
        <f>IF(Data2!Z930&gt;0,Data2!Z930-4,"")</f>
        <v/>
      </c>
      <c r="AC928" s="2">
        <f>IF(COUNT(A928,L928,N928,P928,X928,Y928)&gt;0,AVERAGE(A928,L928,N928,P928,X928,Y928),"")</f>
        <v/>
      </c>
      <c r="AD928" s="2">
        <f>IF(COUNT(B928,D928,M928,U928)&gt;0,AVERAGE(B928,D928,M928,U928),"")</f>
        <v/>
      </c>
      <c r="AE928" s="2">
        <f>IF(COUNT(I928,T928,V928,W928)&gt;0,AVERAGE(I928,T928,V928,W928),"")</f>
        <v/>
      </c>
      <c r="AF928" s="2">
        <f>IF(COUNT(H928,K928,Q928,S928)&gt;0,AVERAGE(H928,K928,Q928,S928),"")</f>
        <v/>
      </c>
      <c r="AG928" s="2">
        <f>IF(COUNT(E928,F928,G928,R928)&gt;0,AVERAGE(E928,F928,G928,R928),"")</f>
        <v/>
      </c>
      <c r="AH928" s="2">
        <f>IF(COUNT(C928,J928,O928,Z928)&gt;0,AVERAGE(C928,J928,O928,Z928),"")</f>
        <v/>
      </c>
    </row>
    <row r="929">
      <c r="A929" s="13">
        <f>IF(Data2!A931&gt;0,Data2!A931-4,"")</f>
        <v/>
      </c>
      <c r="B929" s="13">
        <f>IF(Data2!B931&gt;0,Data2!B931-4,"")</f>
        <v/>
      </c>
      <c r="C929" s="13">
        <f>IF(Data2!C931&gt;0,4-Data2!C931,"")</f>
        <v/>
      </c>
      <c r="D929" s="13">
        <f>IF(Data2!D931&gt;0,4-Data2!D931,"")</f>
        <v/>
      </c>
      <c r="E929" s="13">
        <f>IF(Data2!E931&gt;0,4-Data2!E931,"")</f>
        <v/>
      </c>
      <c r="F929" s="13">
        <f>IF(Data2!F931&gt;0,Data2!F931-4,"")</f>
        <v/>
      </c>
      <c r="G929" s="13">
        <f>IF(Data2!G931&gt;0,Data2!G931-4,"")</f>
        <v/>
      </c>
      <c r="H929" s="13">
        <f>IF(Data2!H931&gt;0,Data2!H931-4,"")</f>
        <v/>
      </c>
      <c r="I929" s="13">
        <f>IF(Data2!I931&gt;0,4-Data2!I931,"")</f>
        <v/>
      </c>
      <c r="J929" s="13">
        <f>IF(Data2!J931&gt;0,4-Data2!J931,"")</f>
        <v/>
      </c>
      <c r="K929" s="13">
        <f>IF(Data2!K931&gt;0,Data2!K931-4,"")</f>
        <v/>
      </c>
      <c r="L929" s="13">
        <f>IF(Data2!L931&gt;0,4-Data2!L931,"")</f>
        <v/>
      </c>
      <c r="M929" s="13">
        <f>IF(Data2!M931&gt;0,Data2!M931-4,"")</f>
        <v/>
      </c>
      <c r="N929" s="13">
        <f>IF(Data2!N931&gt;0,Data2!N931-4,"")</f>
        <v/>
      </c>
      <c r="O929" s="13">
        <f>IF(Data2!O931&gt;0,Data2!O931-4,"")</f>
        <v/>
      </c>
      <c r="P929" s="13">
        <f>IF(Data2!P931&gt;0,Data2!P931-4,"")</f>
        <v/>
      </c>
      <c r="Q929" s="13">
        <f>IF(Data2!Q931&gt;0,4-Data2!Q931,"")</f>
        <v/>
      </c>
      <c r="R929" s="13">
        <f>IF(Data2!R931&gt;0,4-Data2!R931,"")</f>
        <v/>
      </c>
      <c r="S929" s="13">
        <f>IF(Data2!S931&gt;0,4-Data2!S931,"")</f>
        <v/>
      </c>
      <c r="T929" s="13">
        <f>IF(Data2!T931&gt;0,Data2!T931-4,"")</f>
        <v/>
      </c>
      <c r="U929" s="13">
        <f>IF(Data2!U931&gt;0,4-Data2!U931,"")</f>
        <v/>
      </c>
      <c r="V929" s="13">
        <f>IF(Data2!V931&gt;0,Data2!V931-4,"")</f>
        <v/>
      </c>
      <c r="W929" s="13">
        <f>IF(Data2!W931&gt;0,4-Data2!W931,"")</f>
        <v/>
      </c>
      <c r="X929" s="13">
        <f>IF(Data2!X931&gt;0,4-Data2!X931,"")</f>
        <v/>
      </c>
      <c r="Y929" s="13">
        <f>IF(Data2!Y931&gt;0,4-Data2!Y931,"")</f>
        <v/>
      </c>
      <c r="Z929" s="13">
        <f>IF(Data2!Z931&gt;0,Data2!Z931-4,"")</f>
        <v/>
      </c>
      <c r="AC929" s="2">
        <f>IF(COUNT(A929,L929,N929,P929,X929,Y929)&gt;0,AVERAGE(A929,L929,N929,P929,X929,Y929),"")</f>
        <v/>
      </c>
      <c r="AD929" s="2">
        <f>IF(COUNT(B929,D929,M929,U929)&gt;0,AVERAGE(B929,D929,M929,U929),"")</f>
        <v/>
      </c>
      <c r="AE929" s="2">
        <f>IF(COUNT(I929,T929,V929,W929)&gt;0,AVERAGE(I929,T929,V929,W929),"")</f>
        <v/>
      </c>
      <c r="AF929" s="2">
        <f>IF(COUNT(H929,K929,Q929,S929)&gt;0,AVERAGE(H929,K929,Q929,S929),"")</f>
        <v/>
      </c>
      <c r="AG929" s="2">
        <f>IF(COUNT(E929,F929,G929,R929)&gt;0,AVERAGE(E929,F929,G929,R929),"")</f>
        <v/>
      </c>
      <c r="AH929" s="2">
        <f>IF(COUNT(C929,J929,O929,Z929)&gt;0,AVERAGE(C929,J929,O929,Z929),"")</f>
        <v/>
      </c>
    </row>
    <row r="930">
      <c r="A930" s="13">
        <f>IF(Data2!A932&gt;0,Data2!A932-4,"")</f>
        <v/>
      </c>
      <c r="B930" s="13">
        <f>IF(Data2!B932&gt;0,Data2!B932-4,"")</f>
        <v/>
      </c>
      <c r="C930" s="13">
        <f>IF(Data2!C932&gt;0,4-Data2!C932,"")</f>
        <v/>
      </c>
      <c r="D930" s="13">
        <f>IF(Data2!D932&gt;0,4-Data2!D932,"")</f>
        <v/>
      </c>
      <c r="E930" s="13">
        <f>IF(Data2!E932&gt;0,4-Data2!E932,"")</f>
        <v/>
      </c>
      <c r="F930" s="13">
        <f>IF(Data2!F932&gt;0,Data2!F932-4,"")</f>
        <v/>
      </c>
      <c r="G930" s="13">
        <f>IF(Data2!G932&gt;0,Data2!G932-4,"")</f>
        <v/>
      </c>
      <c r="H930" s="13">
        <f>IF(Data2!H932&gt;0,Data2!H932-4,"")</f>
        <v/>
      </c>
      <c r="I930" s="13">
        <f>IF(Data2!I932&gt;0,4-Data2!I932,"")</f>
        <v/>
      </c>
      <c r="J930" s="13">
        <f>IF(Data2!J932&gt;0,4-Data2!J932,"")</f>
        <v/>
      </c>
      <c r="K930" s="13">
        <f>IF(Data2!K932&gt;0,Data2!K932-4,"")</f>
        <v/>
      </c>
      <c r="L930" s="13">
        <f>IF(Data2!L932&gt;0,4-Data2!L932,"")</f>
        <v/>
      </c>
      <c r="M930" s="13">
        <f>IF(Data2!M932&gt;0,Data2!M932-4,"")</f>
        <v/>
      </c>
      <c r="N930" s="13">
        <f>IF(Data2!N932&gt;0,Data2!N932-4,"")</f>
        <v/>
      </c>
      <c r="O930" s="13">
        <f>IF(Data2!O932&gt;0,Data2!O932-4,"")</f>
        <v/>
      </c>
      <c r="P930" s="13">
        <f>IF(Data2!P932&gt;0,Data2!P932-4,"")</f>
        <v/>
      </c>
      <c r="Q930" s="13">
        <f>IF(Data2!Q932&gt;0,4-Data2!Q932,"")</f>
        <v/>
      </c>
      <c r="R930" s="13">
        <f>IF(Data2!R932&gt;0,4-Data2!R932,"")</f>
        <v/>
      </c>
      <c r="S930" s="13">
        <f>IF(Data2!S932&gt;0,4-Data2!S932,"")</f>
        <v/>
      </c>
      <c r="T930" s="13">
        <f>IF(Data2!T932&gt;0,Data2!T932-4,"")</f>
        <v/>
      </c>
      <c r="U930" s="13">
        <f>IF(Data2!U932&gt;0,4-Data2!U932,"")</f>
        <v/>
      </c>
      <c r="V930" s="13">
        <f>IF(Data2!V932&gt;0,Data2!V932-4,"")</f>
        <v/>
      </c>
      <c r="W930" s="13">
        <f>IF(Data2!W932&gt;0,4-Data2!W932,"")</f>
        <v/>
      </c>
      <c r="X930" s="13">
        <f>IF(Data2!X932&gt;0,4-Data2!X932,"")</f>
        <v/>
      </c>
      <c r="Y930" s="13">
        <f>IF(Data2!Y932&gt;0,4-Data2!Y932,"")</f>
        <v/>
      </c>
      <c r="Z930" s="13">
        <f>IF(Data2!Z932&gt;0,Data2!Z932-4,"")</f>
        <v/>
      </c>
      <c r="AC930" s="2">
        <f>IF(COUNT(A930,L930,N930,P930,X930,Y930)&gt;0,AVERAGE(A930,L930,N930,P930,X930,Y930),"")</f>
        <v/>
      </c>
      <c r="AD930" s="2">
        <f>IF(COUNT(B930,D930,M930,U930)&gt;0,AVERAGE(B930,D930,M930,U930),"")</f>
        <v/>
      </c>
      <c r="AE930" s="2">
        <f>IF(COUNT(I930,T930,V930,W930)&gt;0,AVERAGE(I930,T930,V930,W930),"")</f>
        <v/>
      </c>
      <c r="AF930" s="2">
        <f>IF(COUNT(H930,K930,Q930,S930)&gt;0,AVERAGE(H930,K930,Q930,S930),"")</f>
        <v/>
      </c>
      <c r="AG930" s="2">
        <f>IF(COUNT(E930,F930,G930,R930)&gt;0,AVERAGE(E930,F930,G930,R930),"")</f>
        <v/>
      </c>
      <c r="AH930" s="2">
        <f>IF(COUNT(C930,J930,O930,Z930)&gt;0,AVERAGE(C930,J930,O930,Z930),"")</f>
        <v/>
      </c>
    </row>
    <row r="931">
      <c r="A931" s="13">
        <f>IF(Data2!A933&gt;0,Data2!A933-4,"")</f>
        <v/>
      </c>
      <c r="B931" s="13">
        <f>IF(Data2!B933&gt;0,Data2!B933-4,"")</f>
        <v/>
      </c>
      <c r="C931" s="13">
        <f>IF(Data2!C933&gt;0,4-Data2!C933,"")</f>
        <v/>
      </c>
      <c r="D931" s="13">
        <f>IF(Data2!D933&gt;0,4-Data2!D933,"")</f>
        <v/>
      </c>
      <c r="E931" s="13">
        <f>IF(Data2!E933&gt;0,4-Data2!E933,"")</f>
        <v/>
      </c>
      <c r="F931" s="13">
        <f>IF(Data2!F933&gt;0,Data2!F933-4,"")</f>
        <v/>
      </c>
      <c r="G931" s="13">
        <f>IF(Data2!G933&gt;0,Data2!G933-4,"")</f>
        <v/>
      </c>
      <c r="H931" s="13">
        <f>IF(Data2!H933&gt;0,Data2!H933-4,"")</f>
        <v/>
      </c>
      <c r="I931" s="13">
        <f>IF(Data2!I933&gt;0,4-Data2!I933,"")</f>
        <v/>
      </c>
      <c r="J931" s="13">
        <f>IF(Data2!J933&gt;0,4-Data2!J933,"")</f>
        <v/>
      </c>
      <c r="K931" s="13">
        <f>IF(Data2!K933&gt;0,Data2!K933-4,"")</f>
        <v/>
      </c>
      <c r="L931" s="13">
        <f>IF(Data2!L933&gt;0,4-Data2!L933,"")</f>
        <v/>
      </c>
      <c r="M931" s="13">
        <f>IF(Data2!M933&gt;0,Data2!M933-4,"")</f>
        <v/>
      </c>
      <c r="N931" s="13">
        <f>IF(Data2!N933&gt;0,Data2!N933-4,"")</f>
        <v/>
      </c>
      <c r="O931" s="13">
        <f>IF(Data2!O933&gt;0,Data2!O933-4,"")</f>
        <v/>
      </c>
      <c r="P931" s="13">
        <f>IF(Data2!P933&gt;0,Data2!P933-4,"")</f>
        <v/>
      </c>
      <c r="Q931" s="13">
        <f>IF(Data2!Q933&gt;0,4-Data2!Q933,"")</f>
        <v/>
      </c>
      <c r="R931" s="13">
        <f>IF(Data2!R933&gt;0,4-Data2!R933,"")</f>
        <v/>
      </c>
      <c r="S931" s="13">
        <f>IF(Data2!S933&gt;0,4-Data2!S933,"")</f>
        <v/>
      </c>
      <c r="T931" s="13">
        <f>IF(Data2!T933&gt;0,Data2!T933-4,"")</f>
        <v/>
      </c>
      <c r="U931" s="13">
        <f>IF(Data2!U933&gt;0,4-Data2!U933,"")</f>
        <v/>
      </c>
      <c r="V931" s="13">
        <f>IF(Data2!V933&gt;0,Data2!V933-4,"")</f>
        <v/>
      </c>
      <c r="W931" s="13">
        <f>IF(Data2!W933&gt;0,4-Data2!W933,"")</f>
        <v/>
      </c>
      <c r="X931" s="13">
        <f>IF(Data2!X933&gt;0,4-Data2!X933,"")</f>
        <v/>
      </c>
      <c r="Y931" s="13">
        <f>IF(Data2!Y933&gt;0,4-Data2!Y933,"")</f>
        <v/>
      </c>
      <c r="Z931" s="13">
        <f>IF(Data2!Z933&gt;0,Data2!Z933-4,"")</f>
        <v/>
      </c>
      <c r="AC931" s="2">
        <f>IF(COUNT(A931,L931,N931,P931,X931,Y931)&gt;0,AVERAGE(A931,L931,N931,P931,X931,Y931),"")</f>
        <v/>
      </c>
      <c r="AD931" s="2">
        <f>IF(COUNT(B931,D931,M931,U931)&gt;0,AVERAGE(B931,D931,M931,U931),"")</f>
        <v/>
      </c>
      <c r="AE931" s="2">
        <f>IF(COUNT(I931,T931,V931,W931)&gt;0,AVERAGE(I931,T931,V931,W931),"")</f>
        <v/>
      </c>
      <c r="AF931" s="2">
        <f>IF(COUNT(H931,K931,Q931,S931)&gt;0,AVERAGE(H931,K931,Q931,S931),"")</f>
        <v/>
      </c>
      <c r="AG931" s="2">
        <f>IF(COUNT(E931,F931,G931,R931)&gt;0,AVERAGE(E931,F931,G931,R931),"")</f>
        <v/>
      </c>
      <c r="AH931" s="2">
        <f>IF(COUNT(C931,J931,O931,Z931)&gt;0,AVERAGE(C931,J931,O931,Z931),"")</f>
        <v/>
      </c>
    </row>
    <row r="932">
      <c r="A932" s="13">
        <f>IF(Data2!A934&gt;0,Data2!A934-4,"")</f>
        <v/>
      </c>
      <c r="B932" s="13">
        <f>IF(Data2!B934&gt;0,Data2!B934-4,"")</f>
        <v/>
      </c>
      <c r="C932" s="13">
        <f>IF(Data2!C934&gt;0,4-Data2!C934,"")</f>
        <v/>
      </c>
      <c r="D932" s="13">
        <f>IF(Data2!D934&gt;0,4-Data2!D934,"")</f>
        <v/>
      </c>
      <c r="E932" s="13">
        <f>IF(Data2!E934&gt;0,4-Data2!E934,"")</f>
        <v/>
      </c>
      <c r="F932" s="13">
        <f>IF(Data2!F934&gt;0,Data2!F934-4,"")</f>
        <v/>
      </c>
      <c r="G932" s="13">
        <f>IF(Data2!G934&gt;0,Data2!G934-4,"")</f>
        <v/>
      </c>
      <c r="H932" s="13">
        <f>IF(Data2!H934&gt;0,Data2!H934-4,"")</f>
        <v/>
      </c>
      <c r="I932" s="13">
        <f>IF(Data2!I934&gt;0,4-Data2!I934,"")</f>
        <v/>
      </c>
      <c r="J932" s="13">
        <f>IF(Data2!J934&gt;0,4-Data2!J934,"")</f>
        <v/>
      </c>
      <c r="K932" s="13">
        <f>IF(Data2!K934&gt;0,Data2!K934-4,"")</f>
        <v/>
      </c>
      <c r="L932" s="13">
        <f>IF(Data2!L934&gt;0,4-Data2!L934,"")</f>
        <v/>
      </c>
      <c r="M932" s="13">
        <f>IF(Data2!M934&gt;0,Data2!M934-4,"")</f>
        <v/>
      </c>
      <c r="N932" s="13">
        <f>IF(Data2!N934&gt;0,Data2!N934-4,"")</f>
        <v/>
      </c>
      <c r="O932" s="13">
        <f>IF(Data2!O934&gt;0,Data2!O934-4,"")</f>
        <v/>
      </c>
      <c r="P932" s="13">
        <f>IF(Data2!P934&gt;0,Data2!P934-4,"")</f>
        <v/>
      </c>
      <c r="Q932" s="13">
        <f>IF(Data2!Q934&gt;0,4-Data2!Q934,"")</f>
        <v/>
      </c>
      <c r="R932" s="13">
        <f>IF(Data2!R934&gt;0,4-Data2!R934,"")</f>
        <v/>
      </c>
      <c r="S932" s="13">
        <f>IF(Data2!S934&gt;0,4-Data2!S934,"")</f>
        <v/>
      </c>
      <c r="T932" s="13">
        <f>IF(Data2!T934&gt;0,Data2!T934-4,"")</f>
        <v/>
      </c>
      <c r="U932" s="13">
        <f>IF(Data2!U934&gt;0,4-Data2!U934,"")</f>
        <v/>
      </c>
      <c r="V932" s="13">
        <f>IF(Data2!V934&gt;0,Data2!V934-4,"")</f>
        <v/>
      </c>
      <c r="W932" s="13">
        <f>IF(Data2!W934&gt;0,4-Data2!W934,"")</f>
        <v/>
      </c>
      <c r="X932" s="13">
        <f>IF(Data2!X934&gt;0,4-Data2!X934,"")</f>
        <v/>
      </c>
      <c r="Y932" s="13">
        <f>IF(Data2!Y934&gt;0,4-Data2!Y934,"")</f>
        <v/>
      </c>
      <c r="Z932" s="13">
        <f>IF(Data2!Z934&gt;0,Data2!Z934-4,"")</f>
        <v/>
      </c>
      <c r="AC932" s="2">
        <f>IF(COUNT(A932,L932,N932,P932,X932,Y932)&gt;0,AVERAGE(A932,L932,N932,P932,X932,Y932),"")</f>
        <v/>
      </c>
      <c r="AD932" s="2">
        <f>IF(COUNT(B932,D932,M932,U932)&gt;0,AVERAGE(B932,D932,M932,U932),"")</f>
        <v/>
      </c>
      <c r="AE932" s="2">
        <f>IF(COUNT(I932,T932,V932,W932)&gt;0,AVERAGE(I932,T932,V932,W932),"")</f>
        <v/>
      </c>
      <c r="AF932" s="2">
        <f>IF(COUNT(H932,K932,Q932,S932)&gt;0,AVERAGE(H932,K932,Q932,S932),"")</f>
        <v/>
      </c>
      <c r="AG932" s="2">
        <f>IF(COUNT(E932,F932,G932,R932)&gt;0,AVERAGE(E932,F932,G932,R932),"")</f>
        <v/>
      </c>
      <c r="AH932" s="2">
        <f>IF(COUNT(C932,J932,O932,Z932)&gt;0,AVERAGE(C932,J932,O932,Z932),"")</f>
        <v/>
      </c>
    </row>
    <row r="933">
      <c r="A933" s="13">
        <f>IF(Data2!A935&gt;0,Data2!A935-4,"")</f>
        <v/>
      </c>
      <c r="B933" s="13">
        <f>IF(Data2!B935&gt;0,Data2!B935-4,"")</f>
        <v/>
      </c>
      <c r="C933" s="13">
        <f>IF(Data2!C935&gt;0,4-Data2!C935,"")</f>
        <v/>
      </c>
      <c r="D933" s="13">
        <f>IF(Data2!D935&gt;0,4-Data2!D935,"")</f>
        <v/>
      </c>
      <c r="E933" s="13">
        <f>IF(Data2!E935&gt;0,4-Data2!E935,"")</f>
        <v/>
      </c>
      <c r="F933" s="13">
        <f>IF(Data2!F935&gt;0,Data2!F935-4,"")</f>
        <v/>
      </c>
      <c r="G933" s="13">
        <f>IF(Data2!G935&gt;0,Data2!G935-4,"")</f>
        <v/>
      </c>
      <c r="H933" s="13">
        <f>IF(Data2!H935&gt;0,Data2!H935-4,"")</f>
        <v/>
      </c>
      <c r="I933" s="13">
        <f>IF(Data2!I935&gt;0,4-Data2!I935,"")</f>
        <v/>
      </c>
      <c r="J933" s="13">
        <f>IF(Data2!J935&gt;0,4-Data2!J935,"")</f>
        <v/>
      </c>
      <c r="K933" s="13">
        <f>IF(Data2!K935&gt;0,Data2!K935-4,"")</f>
        <v/>
      </c>
      <c r="L933" s="13">
        <f>IF(Data2!L935&gt;0,4-Data2!L935,"")</f>
        <v/>
      </c>
      <c r="M933" s="13">
        <f>IF(Data2!M935&gt;0,Data2!M935-4,"")</f>
        <v/>
      </c>
      <c r="N933" s="13">
        <f>IF(Data2!N935&gt;0,Data2!N935-4,"")</f>
        <v/>
      </c>
      <c r="O933" s="13">
        <f>IF(Data2!O935&gt;0,Data2!O935-4,"")</f>
        <v/>
      </c>
      <c r="P933" s="13">
        <f>IF(Data2!P935&gt;0,Data2!P935-4,"")</f>
        <v/>
      </c>
      <c r="Q933" s="13">
        <f>IF(Data2!Q935&gt;0,4-Data2!Q935,"")</f>
        <v/>
      </c>
      <c r="R933" s="13">
        <f>IF(Data2!R935&gt;0,4-Data2!R935,"")</f>
        <v/>
      </c>
      <c r="S933" s="13">
        <f>IF(Data2!S935&gt;0,4-Data2!S935,"")</f>
        <v/>
      </c>
      <c r="T933" s="13">
        <f>IF(Data2!T935&gt;0,Data2!T935-4,"")</f>
        <v/>
      </c>
      <c r="U933" s="13">
        <f>IF(Data2!U935&gt;0,4-Data2!U935,"")</f>
        <v/>
      </c>
      <c r="V933" s="13">
        <f>IF(Data2!V935&gt;0,Data2!V935-4,"")</f>
        <v/>
      </c>
      <c r="W933" s="13">
        <f>IF(Data2!W935&gt;0,4-Data2!W935,"")</f>
        <v/>
      </c>
      <c r="X933" s="13">
        <f>IF(Data2!X935&gt;0,4-Data2!X935,"")</f>
        <v/>
      </c>
      <c r="Y933" s="13">
        <f>IF(Data2!Y935&gt;0,4-Data2!Y935,"")</f>
        <v/>
      </c>
      <c r="Z933" s="13">
        <f>IF(Data2!Z935&gt;0,Data2!Z935-4,"")</f>
        <v/>
      </c>
      <c r="AC933" s="2">
        <f>IF(COUNT(A933,L933,N933,P933,X933,Y933)&gt;0,AVERAGE(A933,L933,N933,P933,X933,Y933),"")</f>
        <v/>
      </c>
      <c r="AD933" s="2">
        <f>IF(COUNT(B933,D933,M933,U933)&gt;0,AVERAGE(B933,D933,M933,U933),"")</f>
        <v/>
      </c>
      <c r="AE933" s="2">
        <f>IF(COUNT(I933,T933,V933,W933)&gt;0,AVERAGE(I933,T933,V933,W933),"")</f>
        <v/>
      </c>
      <c r="AF933" s="2">
        <f>IF(COUNT(H933,K933,Q933,S933)&gt;0,AVERAGE(H933,K933,Q933,S933),"")</f>
        <v/>
      </c>
      <c r="AG933" s="2">
        <f>IF(COUNT(E933,F933,G933,R933)&gt;0,AVERAGE(E933,F933,G933,R933),"")</f>
        <v/>
      </c>
      <c r="AH933" s="2">
        <f>IF(COUNT(C933,J933,O933,Z933)&gt;0,AVERAGE(C933,J933,O933,Z933),"")</f>
        <v/>
      </c>
    </row>
    <row r="934">
      <c r="A934" s="13">
        <f>IF(Data2!A936&gt;0,Data2!A936-4,"")</f>
        <v/>
      </c>
      <c r="B934" s="13">
        <f>IF(Data2!B936&gt;0,Data2!B936-4,"")</f>
        <v/>
      </c>
      <c r="C934" s="13">
        <f>IF(Data2!C936&gt;0,4-Data2!C936,"")</f>
        <v/>
      </c>
      <c r="D934" s="13">
        <f>IF(Data2!D936&gt;0,4-Data2!D936,"")</f>
        <v/>
      </c>
      <c r="E934" s="13">
        <f>IF(Data2!E936&gt;0,4-Data2!E936,"")</f>
        <v/>
      </c>
      <c r="F934" s="13">
        <f>IF(Data2!F936&gt;0,Data2!F936-4,"")</f>
        <v/>
      </c>
      <c r="G934" s="13">
        <f>IF(Data2!G936&gt;0,Data2!G936-4,"")</f>
        <v/>
      </c>
      <c r="H934" s="13">
        <f>IF(Data2!H936&gt;0,Data2!H936-4,"")</f>
        <v/>
      </c>
      <c r="I934" s="13">
        <f>IF(Data2!I936&gt;0,4-Data2!I936,"")</f>
        <v/>
      </c>
      <c r="J934" s="13">
        <f>IF(Data2!J936&gt;0,4-Data2!J936,"")</f>
        <v/>
      </c>
      <c r="K934" s="13">
        <f>IF(Data2!K936&gt;0,Data2!K936-4,"")</f>
        <v/>
      </c>
      <c r="L934" s="13">
        <f>IF(Data2!L936&gt;0,4-Data2!L936,"")</f>
        <v/>
      </c>
      <c r="M934" s="13">
        <f>IF(Data2!M936&gt;0,Data2!M936-4,"")</f>
        <v/>
      </c>
      <c r="N934" s="13">
        <f>IF(Data2!N936&gt;0,Data2!N936-4,"")</f>
        <v/>
      </c>
      <c r="O934" s="13">
        <f>IF(Data2!O936&gt;0,Data2!O936-4,"")</f>
        <v/>
      </c>
      <c r="P934" s="13">
        <f>IF(Data2!P936&gt;0,Data2!P936-4,"")</f>
        <v/>
      </c>
      <c r="Q934" s="13">
        <f>IF(Data2!Q936&gt;0,4-Data2!Q936,"")</f>
        <v/>
      </c>
      <c r="R934" s="13">
        <f>IF(Data2!R936&gt;0,4-Data2!R936,"")</f>
        <v/>
      </c>
      <c r="S934" s="13">
        <f>IF(Data2!S936&gt;0,4-Data2!S936,"")</f>
        <v/>
      </c>
      <c r="T934" s="13">
        <f>IF(Data2!T936&gt;0,Data2!T936-4,"")</f>
        <v/>
      </c>
      <c r="U934" s="13">
        <f>IF(Data2!U936&gt;0,4-Data2!U936,"")</f>
        <v/>
      </c>
      <c r="V934" s="13">
        <f>IF(Data2!V936&gt;0,Data2!V936-4,"")</f>
        <v/>
      </c>
      <c r="W934" s="13">
        <f>IF(Data2!W936&gt;0,4-Data2!W936,"")</f>
        <v/>
      </c>
      <c r="X934" s="13">
        <f>IF(Data2!X936&gt;0,4-Data2!X936,"")</f>
        <v/>
      </c>
      <c r="Y934" s="13">
        <f>IF(Data2!Y936&gt;0,4-Data2!Y936,"")</f>
        <v/>
      </c>
      <c r="Z934" s="13">
        <f>IF(Data2!Z936&gt;0,Data2!Z936-4,"")</f>
        <v/>
      </c>
      <c r="AC934" s="2">
        <f>IF(COUNT(A934,L934,N934,P934,X934,Y934)&gt;0,AVERAGE(A934,L934,N934,P934,X934,Y934),"")</f>
        <v/>
      </c>
      <c r="AD934" s="2">
        <f>IF(COUNT(B934,D934,M934,U934)&gt;0,AVERAGE(B934,D934,M934,U934),"")</f>
        <v/>
      </c>
      <c r="AE934" s="2">
        <f>IF(COUNT(I934,T934,V934,W934)&gt;0,AVERAGE(I934,T934,V934,W934),"")</f>
        <v/>
      </c>
      <c r="AF934" s="2">
        <f>IF(COUNT(H934,K934,Q934,S934)&gt;0,AVERAGE(H934,K934,Q934,S934),"")</f>
        <v/>
      </c>
      <c r="AG934" s="2">
        <f>IF(COUNT(E934,F934,G934,R934)&gt;0,AVERAGE(E934,F934,G934,R934),"")</f>
        <v/>
      </c>
      <c r="AH934" s="2">
        <f>IF(COUNT(C934,J934,O934,Z934)&gt;0,AVERAGE(C934,J934,O934,Z934),"")</f>
        <v/>
      </c>
    </row>
    <row r="935">
      <c r="A935" s="13">
        <f>IF(Data2!A937&gt;0,Data2!A937-4,"")</f>
        <v/>
      </c>
      <c r="B935" s="13">
        <f>IF(Data2!B937&gt;0,Data2!B937-4,"")</f>
        <v/>
      </c>
      <c r="C935" s="13">
        <f>IF(Data2!C937&gt;0,4-Data2!C937,"")</f>
        <v/>
      </c>
      <c r="D935" s="13">
        <f>IF(Data2!D937&gt;0,4-Data2!D937,"")</f>
        <v/>
      </c>
      <c r="E935" s="13">
        <f>IF(Data2!E937&gt;0,4-Data2!E937,"")</f>
        <v/>
      </c>
      <c r="F935" s="13">
        <f>IF(Data2!F937&gt;0,Data2!F937-4,"")</f>
        <v/>
      </c>
      <c r="G935" s="13">
        <f>IF(Data2!G937&gt;0,Data2!G937-4,"")</f>
        <v/>
      </c>
      <c r="H935" s="13">
        <f>IF(Data2!H937&gt;0,Data2!H937-4,"")</f>
        <v/>
      </c>
      <c r="I935" s="13">
        <f>IF(Data2!I937&gt;0,4-Data2!I937,"")</f>
        <v/>
      </c>
      <c r="J935" s="13">
        <f>IF(Data2!J937&gt;0,4-Data2!J937,"")</f>
        <v/>
      </c>
      <c r="K935" s="13">
        <f>IF(Data2!K937&gt;0,Data2!K937-4,"")</f>
        <v/>
      </c>
      <c r="L935" s="13">
        <f>IF(Data2!L937&gt;0,4-Data2!L937,"")</f>
        <v/>
      </c>
      <c r="M935" s="13">
        <f>IF(Data2!M937&gt;0,Data2!M937-4,"")</f>
        <v/>
      </c>
      <c r="N935" s="13">
        <f>IF(Data2!N937&gt;0,Data2!N937-4,"")</f>
        <v/>
      </c>
      <c r="O935" s="13">
        <f>IF(Data2!O937&gt;0,Data2!O937-4,"")</f>
        <v/>
      </c>
      <c r="P935" s="13">
        <f>IF(Data2!P937&gt;0,Data2!P937-4,"")</f>
        <v/>
      </c>
      <c r="Q935" s="13">
        <f>IF(Data2!Q937&gt;0,4-Data2!Q937,"")</f>
        <v/>
      </c>
      <c r="R935" s="13">
        <f>IF(Data2!R937&gt;0,4-Data2!R937,"")</f>
        <v/>
      </c>
      <c r="S935" s="13">
        <f>IF(Data2!S937&gt;0,4-Data2!S937,"")</f>
        <v/>
      </c>
      <c r="T935" s="13">
        <f>IF(Data2!T937&gt;0,Data2!T937-4,"")</f>
        <v/>
      </c>
      <c r="U935" s="13">
        <f>IF(Data2!U937&gt;0,4-Data2!U937,"")</f>
        <v/>
      </c>
      <c r="V935" s="13">
        <f>IF(Data2!V937&gt;0,Data2!V937-4,"")</f>
        <v/>
      </c>
      <c r="W935" s="13">
        <f>IF(Data2!W937&gt;0,4-Data2!W937,"")</f>
        <v/>
      </c>
      <c r="X935" s="13">
        <f>IF(Data2!X937&gt;0,4-Data2!X937,"")</f>
        <v/>
      </c>
      <c r="Y935" s="13">
        <f>IF(Data2!Y937&gt;0,4-Data2!Y937,"")</f>
        <v/>
      </c>
      <c r="Z935" s="13">
        <f>IF(Data2!Z937&gt;0,Data2!Z937-4,"")</f>
        <v/>
      </c>
      <c r="AC935" s="2">
        <f>IF(COUNT(A935,L935,N935,P935,X935,Y935)&gt;0,AVERAGE(A935,L935,N935,P935,X935,Y935),"")</f>
        <v/>
      </c>
      <c r="AD935" s="2">
        <f>IF(COUNT(B935,D935,M935,U935)&gt;0,AVERAGE(B935,D935,M935,U935),"")</f>
        <v/>
      </c>
      <c r="AE935" s="2">
        <f>IF(COUNT(I935,T935,V935,W935)&gt;0,AVERAGE(I935,T935,V935,W935),"")</f>
        <v/>
      </c>
      <c r="AF935" s="2">
        <f>IF(COUNT(H935,K935,Q935,S935)&gt;0,AVERAGE(H935,K935,Q935,S935),"")</f>
        <v/>
      </c>
      <c r="AG935" s="2">
        <f>IF(COUNT(E935,F935,G935,R935)&gt;0,AVERAGE(E935,F935,G935,R935),"")</f>
        <v/>
      </c>
      <c r="AH935" s="2">
        <f>IF(COUNT(C935,J935,O935,Z935)&gt;0,AVERAGE(C935,J935,O935,Z935),"")</f>
        <v/>
      </c>
    </row>
    <row r="936">
      <c r="A936" s="13">
        <f>IF(Data2!A938&gt;0,Data2!A938-4,"")</f>
        <v/>
      </c>
      <c r="B936" s="13">
        <f>IF(Data2!B938&gt;0,Data2!B938-4,"")</f>
        <v/>
      </c>
      <c r="C936" s="13">
        <f>IF(Data2!C938&gt;0,4-Data2!C938,"")</f>
        <v/>
      </c>
      <c r="D936" s="13">
        <f>IF(Data2!D938&gt;0,4-Data2!D938,"")</f>
        <v/>
      </c>
      <c r="E936" s="13">
        <f>IF(Data2!E938&gt;0,4-Data2!E938,"")</f>
        <v/>
      </c>
      <c r="F936" s="13">
        <f>IF(Data2!F938&gt;0,Data2!F938-4,"")</f>
        <v/>
      </c>
      <c r="G936" s="13">
        <f>IF(Data2!G938&gt;0,Data2!G938-4,"")</f>
        <v/>
      </c>
      <c r="H936" s="13">
        <f>IF(Data2!H938&gt;0,Data2!H938-4,"")</f>
        <v/>
      </c>
      <c r="I936" s="13">
        <f>IF(Data2!I938&gt;0,4-Data2!I938,"")</f>
        <v/>
      </c>
      <c r="J936" s="13">
        <f>IF(Data2!J938&gt;0,4-Data2!J938,"")</f>
        <v/>
      </c>
      <c r="K936" s="13">
        <f>IF(Data2!K938&gt;0,Data2!K938-4,"")</f>
        <v/>
      </c>
      <c r="L936" s="13">
        <f>IF(Data2!L938&gt;0,4-Data2!L938,"")</f>
        <v/>
      </c>
      <c r="M936" s="13">
        <f>IF(Data2!M938&gt;0,Data2!M938-4,"")</f>
        <v/>
      </c>
      <c r="N936" s="13">
        <f>IF(Data2!N938&gt;0,Data2!N938-4,"")</f>
        <v/>
      </c>
      <c r="O936" s="13">
        <f>IF(Data2!O938&gt;0,Data2!O938-4,"")</f>
        <v/>
      </c>
      <c r="P936" s="13">
        <f>IF(Data2!P938&gt;0,Data2!P938-4,"")</f>
        <v/>
      </c>
      <c r="Q936" s="13">
        <f>IF(Data2!Q938&gt;0,4-Data2!Q938,"")</f>
        <v/>
      </c>
      <c r="R936" s="13">
        <f>IF(Data2!R938&gt;0,4-Data2!R938,"")</f>
        <v/>
      </c>
      <c r="S936" s="13">
        <f>IF(Data2!S938&gt;0,4-Data2!S938,"")</f>
        <v/>
      </c>
      <c r="T936" s="13">
        <f>IF(Data2!T938&gt;0,Data2!T938-4,"")</f>
        <v/>
      </c>
      <c r="U936" s="13">
        <f>IF(Data2!U938&gt;0,4-Data2!U938,"")</f>
        <v/>
      </c>
      <c r="V936" s="13">
        <f>IF(Data2!V938&gt;0,Data2!V938-4,"")</f>
        <v/>
      </c>
      <c r="W936" s="13">
        <f>IF(Data2!W938&gt;0,4-Data2!W938,"")</f>
        <v/>
      </c>
      <c r="X936" s="13">
        <f>IF(Data2!X938&gt;0,4-Data2!X938,"")</f>
        <v/>
      </c>
      <c r="Y936" s="13">
        <f>IF(Data2!Y938&gt;0,4-Data2!Y938,"")</f>
        <v/>
      </c>
      <c r="Z936" s="13">
        <f>IF(Data2!Z938&gt;0,Data2!Z938-4,"")</f>
        <v/>
      </c>
      <c r="AC936" s="2">
        <f>IF(COUNT(A936,L936,N936,P936,X936,Y936)&gt;0,AVERAGE(A936,L936,N936,P936,X936,Y936),"")</f>
        <v/>
      </c>
      <c r="AD936" s="2">
        <f>IF(COUNT(B936,D936,M936,U936)&gt;0,AVERAGE(B936,D936,M936,U936),"")</f>
        <v/>
      </c>
      <c r="AE936" s="2">
        <f>IF(COUNT(I936,T936,V936,W936)&gt;0,AVERAGE(I936,T936,V936,W936),"")</f>
        <v/>
      </c>
      <c r="AF936" s="2">
        <f>IF(COUNT(H936,K936,Q936,S936)&gt;0,AVERAGE(H936,K936,Q936,S936),"")</f>
        <v/>
      </c>
      <c r="AG936" s="2">
        <f>IF(COUNT(E936,F936,G936,R936)&gt;0,AVERAGE(E936,F936,G936,R936),"")</f>
        <v/>
      </c>
      <c r="AH936" s="2">
        <f>IF(COUNT(C936,J936,O936,Z936)&gt;0,AVERAGE(C936,J936,O936,Z936),"")</f>
        <v/>
      </c>
    </row>
    <row r="937">
      <c r="A937" s="13">
        <f>IF(Data2!A939&gt;0,Data2!A939-4,"")</f>
        <v/>
      </c>
      <c r="B937" s="13">
        <f>IF(Data2!B939&gt;0,Data2!B939-4,"")</f>
        <v/>
      </c>
      <c r="C937" s="13">
        <f>IF(Data2!C939&gt;0,4-Data2!C939,"")</f>
        <v/>
      </c>
      <c r="D937" s="13">
        <f>IF(Data2!D939&gt;0,4-Data2!D939,"")</f>
        <v/>
      </c>
      <c r="E937" s="13">
        <f>IF(Data2!E939&gt;0,4-Data2!E939,"")</f>
        <v/>
      </c>
      <c r="F937" s="13">
        <f>IF(Data2!F939&gt;0,Data2!F939-4,"")</f>
        <v/>
      </c>
      <c r="G937" s="13">
        <f>IF(Data2!G939&gt;0,Data2!G939-4,"")</f>
        <v/>
      </c>
      <c r="H937" s="13">
        <f>IF(Data2!H939&gt;0,Data2!H939-4,"")</f>
        <v/>
      </c>
      <c r="I937" s="13">
        <f>IF(Data2!I939&gt;0,4-Data2!I939,"")</f>
        <v/>
      </c>
      <c r="J937" s="13">
        <f>IF(Data2!J939&gt;0,4-Data2!J939,"")</f>
        <v/>
      </c>
      <c r="K937" s="13">
        <f>IF(Data2!K939&gt;0,Data2!K939-4,"")</f>
        <v/>
      </c>
      <c r="L937" s="13">
        <f>IF(Data2!L939&gt;0,4-Data2!L939,"")</f>
        <v/>
      </c>
      <c r="M937" s="13">
        <f>IF(Data2!M939&gt;0,Data2!M939-4,"")</f>
        <v/>
      </c>
      <c r="N937" s="13">
        <f>IF(Data2!N939&gt;0,Data2!N939-4,"")</f>
        <v/>
      </c>
      <c r="O937" s="13">
        <f>IF(Data2!O939&gt;0,Data2!O939-4,"")</f>
        <v/>
      </c>
      <c r="P937" s="13">
        <f>IF(Data2!P939&gt;0,Data2!P939-4,"")</f>
        <v/>
      </c>
      <c r="Q937" s="13">
        <f>IF(Data2!Q939&gt;0,4-Data2!Q939,"")</f>
        <v/>
      </c>
      <c r="R937" s="13">
        <f>IF(Data2!R939&gt;0,4-Data2!R939,"")</f>
        <v/>
      </c>
      <c r="S937" s="13">
        <f>IF(Data2!S939&gt;0,4-Data2!S939,"")</f>
        <v/>
      </c>
      <c r="T937" s="13">
        <f>IF(Data2!T939&gt;0,Data2!T939-4,"")</f>
        <v/>
      </c>
      <c r="U937" s="13">
        <f>IF(Data2!U939&gt;0,4-Data2!U939,"")</f>
        <v/>
      </c>
      <c r="V937" s="13">
        <f>IF(Data2!V939&gt;0,Data2!V939-4,"")</f>
        <v/>
      </c>
      <c r="W937" s="13">
        <f>IF(Data2!W939&gt;0,4-Data2!W939,"")</f>
        <v/>
      </c>
      <c r="X937" s="13">
        <f>IF(Data2!X939&gt;0,4-Data2!X939,"")</f>
        <v/>
      </c>
      <c r="Y937" s="13">
        <f>IF(Data2!Y939&gt;0,4-Data2!Y939,"")</f>
        <v/>
      </c>
      <c r="Z937" s="13">
        <f>IF(Data2!Z939&gt;0,Data2!Z939-4,"")</f>
        <v/>
      </c>
      <c r="AC937" s="2">
        <f>IF(COUNT(A937,L937,N937,P937,X937,Y937)&gt;0,AVERAGE(A937,L937,N937,P937,X937,Y937),"")</f>
        <v/>
      </c>
      <c r="AD937" s="2">
        <f>IF(COUNT(B937,D937,M937,U937)&gt;0,AVERAGE(B937,D937,M937,U937),"")</f>
        <v/>
      </c>
      <c r="AE937" s="2">
        <f>IF(COUNT(I937,T937,V937,W937)&gt;0,AVERAGE(I937,T937,V937,W937),"")</f>
        <v/>
      </c>
      <c r="AF937" s="2">
        <f>IF(COUNT(H937,K937,Q937,S937)&gt;0,AVERAGE(H937,K937,Q937,S937),"")</f>
        <v/>
      </c>
      <c r="AG937" s="2">
        <f>IF(COUNT(E937,F937,G937,R937)&gt;0,AVERAGE(E937,F937,G937,R937),"")</f>
        <v/>
      </c>
      <c r="AH937" s="2">
        <f>IF(COUNT(C937,J937,O937,Z937)&gt;0,AVERAGE(C937,J937,O937,Z937),"")</f>
        <v/>
      </c>
    </row>
    <row r="938">
      <c r="A938" s="13">
        <f>IF(Data2!A940&gt;0,Data2!A940-4,"")</f>
        <v/>
      </c>
      <c r="B938" s="13">
        <f>IF(Data2!B940&gt;0,Data2!B940-4,"")</f>
        <v/>
      </c>
      <c r="C938" s="13">
        <f>IF(Data2!C940&gt;0,4-Data2!C940,"")</f>
        <v/>
      </c>
      <c r="D938" s="13">
        <f>IF(Data2!D940&gt;0,4-Data2!D940,"")</f>
        <v/>
      </c>
      <c r="E938" s="13">
        <f>IF(Data2!E940&gt;0,4-Data2!E940,"")</f>
        <v/>
      </c>
      <c r="F938" s="13">
        <f>IF(Data2!F940&gt;0,Data2!F940-4,"")</f>
        <v/>
      </c>
      <c r="G938" s="13">
        <f>IF(Data2!G940&gt;0,Data2!G940-4,"")</f>
        <v/>
      </c>
      <c r="H938" s="13">
        <f>IF(Data2!H940&gt;0,Data2!H940-4,"")</f>
        <v/>
      </c>
      <c r="I938" s="13">
        <f>IF(Data2!I940&gt;0,4-Data2!I940,"")</f>
        <v/>
      </c>
      <c r="J938" s="13">
        <f>IF(Data2!J940&gt;0,4-Data2!J940,"")</f>
        <v/>
      </c>
      <c r="K938" s="13">
        <f>IF(Data2!K940&gt;0,Data2!K940-4,"")</f>
        <v/>
      </c>
      <c r="L938" s="13">
        <f>IF(Data2!L940&gt;0,4-Data2!L940,"")</f>
        <v/>
      </c>
      <c r="M938" s="13">
        <f>IF(Data2!M940&gt;0,Data2!M940-4,"")</f>
        <v/>
      </c>
      <c r="N938" s="13">
        <f>IF(Data2!N940&gt;0,Data2!N940-4,"")</f>
        <v/>
      </c>
      <c r="O938" s="13">
        <f>IF(Data2!O940&gt;0,Data2!O940-4,"")</f>
        <v/>
      </c>
      <c r="P938" s="13">
        <f>IF(Data2!P940&gt;0,Data2!P940-4,"")</f>
        <v/>
      </c>
      <c r="Q938" s="13">
        <f>IF(Data2!Q940&gt;0,4-Data2!Q940,"")</f>
        <v/>
      </c>
      <c r="R938" s="13">
        <f>IF(Data2!R940&gt;0,4-Data2!R940,"")</f>
        <v/>
      </c>
      <c r="S938" s="13">
        <f>IF(Data2!S940&gt;0,4-Data2!S940,"")</f>
        <v/>
      </c>
      <c r="T938" s="13">
        <f>IF(Data2!T940&gt;0,Data2!T940-4,"")</f>
        <v/>
      </c>
      <c r="U938" s="13">
        <f>IF(Data2!U940&gt;0,4-Data2!U940,"")</f>
        <v/>
      </c>
      <c r="V938" s="13">
        <f>IF(Data2!V940&gt;0,Data2!V940-4,"")</f>
        <v/>
      </c>
      <c r="W938" s="13">
        <f>IF(Data2!W940&gt;0,4-Data2!W940,"")</f>
        <v/>
      </c>
      <c r="X938" s="13">
        <f>IF(Data2!X940&gt;0,4-Data2!X940,"")</f>
        <v/>
      </c>
      <c r="Y938" s="13">
        <f>IF(Data2!Y940&gt;0,4-Data2!Y940,"")</f>
        <v/>
      </c>
      <c r="Z938" s="13">
        <f>IF(Data2!Z940&gt;0,Data2!Z940-4,"")</f>
        <v/>
      </c>
      <c r="AC938" s="2">
        <f>IF(COUNT(A938,L938,N938,P938,X938,Y938)&gt;0,AVERAGE(A938,L938,N938,P938,X938,Y938),"")</f>
        <v/>
      </c>
      <c r="AD938" s="2">
        <f>IF(COUNT(B938,D938,M938,U938)&gt;0,AVERAGE(B938,D938,M938,U938),"")</f>
        <v/>
      </c>
      <c r="AE938" s="2">
        <f>IF(COUNT(I938,T938,V938,W938)&gt;0,AVERAGE(I938,T938,V938,W938),"")</f>
        <v/>
      </c>
      <c r="AF938" s="2">
        <f>IF(COUNT(H938,K938,Q938,S938)&gt;0,AVERAGE(H938,K938,Q938,S938),"")</f>
        <v/>
      </c>
      <c r="AG938" s="2">
        <f>IF(COUNT(E938,F938,G938,R938)&gt;0,AVERAGE(E938,F938,G938,R938),"")</f>
        <v/>
      </c>
      <c r="AH938" s="2">
        <f>IF(COUNT(C938,J938,O938,Z938)&gt;0,AVERAGE(C938,J938,O938,Z938),"")</f>
        <v/>
      </c>
    </row>
    <row r="939">
      <c r="A939" s="13">
        <f>IF(Data2!A941&gt;0,Data2!A941-4,"")</f>
        <v/>
      </c>
      <c r="B939" s="13">
        <f>IF(Data2!B941&gt;0,Data2!B941-4,"")</f>
        <v/>
      </c>
      <c r="C939" s="13">
        <f>IF(Data2!C941&gt;0,4-Data2!C941,"")</f>
        <v/>
      </c>
      <c r="D939" s="13">
        <f>IF(Data2!D941&gt;0,4-Data2!D941,"")</f>
        <v/>
      </c>
      <c r="E939" s="13">
        <f>IF(Data2!E941&gt;0,4-Data2!E941,"")</f>
        <v/>
      </c>
      <c r="F939" s="13">
        <f>IF(Data2!F941&gt;0,Data2!F941-4,"")</f>
        <v/>
      </c>
      <c r="G939" s="13">
        <f>IF(Data2!G941&gt;0,Data2!G941-4,"")</f>
        <v/>
      </c>
      <c r="H939" s="13">
        <f>IF(Data2!H941&gt;0,Data2!H941-4,"")</f>
        <v/>
      </c>
      <c r="I939" s="13">
        <f>IF(Data2!I941&gt;0,4-Data2!I941,"")</f>
        <v/>
      </c>
      <c r="J939" s="13">
        <f>IF(Data2!J941&gt;0,4-Data2!J941,"")</f>
        <v/>
      </c>
      <c r="K939" s="13">
        <f>IF(Data2!K941&gt;0,Data2!K941-4,"")</f>
        <v/>
      </c>
      <c r="L939" s="13">
        <f>IF(Data2!L941&gt;0,4-Data2!L941,"")</f>
        <v/>
      </c>
      <c r="M939" s="13">
        <f>IF(Data2!M941&gt;0,Data2!M941-4,"")</f>
        <v/>
      </c>
      <c r="N939" s="13">
        <f>IF(Data2!N941&gt;0,Data2!N941-4,"")</f>
        <v/>
      </c>
      <c r="O939" s="13">
        <f>IF(Data2!O941&gt;0,Data2!O941-4,"")</f>
        <v/>
      </c>
      <c r="P939" s="13">
        <f>IF(Data2!P941&gt;0,Data2!P941-4,"")</f>
        <v/>
      </c>
      <c r="Q939" s="13">
        <f>IF(Data2!Q941&gt;0,4-Data2!Q941,"")</f>
        <v/>
      </c>
      <c r="R939" s="13">
        <f>IF(Data2!R941&gt;0,4-Data2!R941,"")</f>
        <v/>
      </c>
      <c r="S939" s="13">
        <f>IF(Data2!S941&gt;0,4-Data2!S941,"")</f>
        <v/>
      </c>
      <c r="T939" s="13">
        <f>IF(Data2!T941&gt;0,Data2!T941-4,"")</f>
        <v/>
      </c>
      <c r="U939" s="13">
        <f>IF(Data2!U941&gt;0,4-Data2!U941,"")</f>
        <v/>
      </c>
      <c r="V939" s="13">
        <f>IF(Data2!V941&gt;0,Data2!V941-4,"")</f>
        <v/>
      </c>
      <c r="W939" s="13">
        <f>IF(Data2!W941&gt;0,4-Data2!W941,"")</f>
        <v/>
      </c>
      <c r="X939" s="13">
        <f>IF(Data2!X941&gt;0,4-Data2!X941,"")</f>
        <v/>
      </c>
      <c r="Y939" s="13">
        <f>IF(Data2!Y941&gt;0,4-Data2!Y941,"")</f>
        <v/>
      </c>
      <c r="Z939" s="13">
        <f>IF(Data2!Z941&gt;0,Data2!Z941-4,"")</f>
        <v/>
      </c>
      <c r="AC939" s="2">
        <f>IF(COUNT(A939,L939,N939,P939,X939,Y939)&gt;0,AVERAGE(A939,L939,N939,P939,X939,Y939),"")</f>
        <v/>
      </c>
      <c r="AD939" s="2">
        <f>IF(COUNT(B939,D939,M939,U939)&gt;0,AVERAGE(B939,D939,M939,U939),"")</f>
        <v/>
      </c>
      <c r="AE939" s="2">
        <f>IF(COUNT(I939,T939,V939,W939)&gt;0,AVERAGE(I939,T939,V939,W939),"")</f>
        <v/>
      </c>
      <c r="AF939" s="2">
        <f>IF(COUNT(H939,K939,Q939,S939)&gt;0,AVERAGE(H939,K939,Q939,S939),"")</f>
        <v/>
      </c>
      <c r="AG939" s="2">
        <f>IF(COUNT(E939,F939,G939,R939)&gt;0,AVERAGE(E939,F939,G939,R939),"")</f>
        <v/>
      </c>
      <c r="AH939" s="2">
        <f>IF(COUNT(C939,J939,O939,Z939)&gt;0,AVERAGE(C939,J939,O939,Z939),"")</f>
        <v/>
      </c>
    </row>
    <row r="940">
      <c r="A940" s="13">
        <f>IF(Data2!A942&gt;0,Data2!A942-4,"")</f>
        <v/>
      </c>
      <c r="B940" s="13">
        <f>IF(Data2!B942&gt;0,Data2!B942-4,"")</f>
        <v/>
      </c>
      <c r="C940" s="13">
        <f>IF(Data2!C942&gt;0,4-Data2!C942,"")</f>
        <v/>
      </c>
      <c r="D940" s="13">
        <f>IF(Data2!D942&gt;0,4-Data2!D942,"")</f>
        <v/>
      </c>
      <c r="E940" s="13">
        <f>IF(Data2!E942&gt;0,4-Data2!E942,"")</f>
        <v/>
      </c>
      <c r="F940" s="13">
        <f>IF(Data2!F942&gt;0,Data2!F942-4,"")</f>
        <v/>
      </c>
      <c r="G940" s="13">
        <f>IF(Data2!G942&gt;0,Data2!G942-4,"")</f>
        <v/>
      </c>
      <c r="H940" s="13">
        <f>IF(Data2!H942&gt;0,Data2!H942-4,"")</f>
        <v/>
      </c>
      <c r="I940" s="13">
        <f>IF(Data2!I942&gt;0,4-Data2!I942,"")</f>
        <v/>
      </c>
      <c r="J940" s="13">
        <f>IF(Data2!J942&gt;0,4-Data2!J942,"")</f>
        <v/>
      </c>
      <c r="K940" s="13">
        <f>IF(Data2!K942&gt;0,Data2!K942-4,"")</f>
        <v/>
      </c>
      <c r="L940" s="13">
        <f>IF(Data2!L942&gt;0,4-Data2!L942,"")</f>
        <v/>
      </c>
      <c r="M940" s="13">
        <f>IF(Data2!M942&gt;0,Data2!M942-4,"")</f>
        <v/>
      </c>
      <c r="N940" s="13">
        <f>IF(Data2!N942&gt;0,Data2!N942-4,"")</f>
        <v/>
      </c>
      <c r="O940" s="13">
        <f>IF(Data2!O942&gt;0,Data2!O942-4,"")</f>
        <v/>
      </c>
      <c r="P940" s="13">
        <f>IF(Data2!P942&gt;0,Data2!P942-4,"")</f>
        <v/>
      </c>
      <c r="Q940" s="13">
        <f>IF(Data2!Q942&gt;0,4-Data2!Q942,"")</f>
        <v/>
      </c>
      <c r="R940" s="13">
        <f>IF(Data2!R942&gt;0,4-Data2!R942,"")</f>
        <v/>
      </c>
      <c r="S940" s="13">
        <f>IF(Data2!S942&gt;0,4-Data2!S942,"")</f>
        <v/>
      </c>
      <c r="T940" s="13">
        <f>IF(Data2!T942&gt;0,Data2!T942-4,"")</f>
        <v/>
      </c>
      <c r="U940" s="13">
        <f>IF(Data2!U942&gt;0,4-Data2!U942,"")</f>
        <v/>
      </c>
      <c r="V940" s="13">
        <f>IF(Data2!V942&gt;0,Data2!V942-4,"")</f>
        <v/>
      </c>
      <c r="W940" s="13">
        <f>IF(Data2!W942&gt;0,4-Data2!W942,"")</f>
        <v/>
      </c>
      <c r="X940" s="13">
        <f>IF(Data2!X942&gt;0,4-Data2!X942,"")</f>
        <v/>
      </c>
      <c r="Y940" s="13">
        <f>IF(Data2!Y942&gt;0,4-Data2!Y942,"")</f>
        <v/>
      </c>
      <c r="Z940" s="13">
        <f>IF(Data2!Z942&gt;0,Data2!Z942-4,"")</f>
        <v/>
      </c>
      <c r="AC940" s="2">
        <f>IF(COUNT(A940,L940,N940,P940,X940,Y940)&gt;0,AVERAGE(A940,L940,N940,P940,X940,Y940),"")</f>
        <v/>
      </c>
      <c r="AD940" s="2">
        <f>IF(COUNT(B940,D940,M940,U940)&gt;0,AVERAGE(B940,D940,M940,U940),"")</f>
        <v/>
      </c>
      <c r="AE940" s="2">
        <f>IF(COUNT(I940,T940,V940,W940)&gt;0,AVERAGE(I940,T940,V940,W940),"")</f>
        <v/>
      </c>
      <c r="AF940" s="2">
        <f>IF(COUNT(H940,K940,Q940,S940)&gt;0,AVERAGE(H940,K940,Q940,S940),"")</f>
        <v/>
      </c>
      <c r="AG940" s="2">
        <f>IF(COUNT(E940,F940,G940,R940)&gt;0,AVERAGE(E940,F940,G940,R940),"")</f>
        <v/>
      </c>
      <c r="AH940" s="2">
        <f>IF(COUNT(C940,J940,O940,Z940)&gt;0,AVERAGE(C940,J940,O940,Z940),"")</f>
        <v/>
      </c>
    </row>
    <row r="941">
      <c r="A941" s="13">
        <f>IF(Data2!A943&gt;0,Data2!A943-4,"")</f>
        <v/>
      </c>
      <c r="B941" s="13">
        <f>IF(Data2!B943&gt;0,Data2!B943-4,"")</f>
        <v/>
      </c>
      <c r="C941" s="13">
        <f>IF(Data2!C943&gt;0,4-Data2!C943,"")</f>
        <v/>
      </c>
      <c r="D941" s="13">
        <f>IF(Data2!D943&gt;0,4-Data2!D943,"")</f>
        <v/>
      </c>
      <c r="E941" s="13">
        <f>IF(Data2!E943&gt;0,4-Data2!E943,"")</f>
        <v/>
      </c>
      <c r="F941" s="13">
        <f>IF(Data2!F943&gt;0,Data2!F943-4,"")</f>
        <v/>
      </c>
      <c r="G941" s="13">
        <f>IF(Data2!G943&gt;0,Data2!G943-4,"")</f>
        <v/>
      </c>
      <c r="H941" s="13">
        <f>IF(Data2!H943&gt;0,Data2!H943-4,"")</f>
        <v/>
      </c>
      <c r="I941" s="13">
        <f>IF(Data2!I943&gt;0,4-Data2!I943,"")</f>
        <v/>
      </c>
      <c r="J941" s="13">
        <f>IF(Data2!J943&gt;0,4-Data2!J943,"")</f>
        <v/>
      </c>
      <c r="K941" s="13">
        <f>IF(Data2!K943&gt;0,Data2!K943-4,"")</f>
        <v/>
      </c>
      <c r="L941" s="13">
        <f>IF(Data2!L943&gt;0,4-Data2!L943,"")</f>
        <v/>
      </c>
      <c r="M941" s="13">
        <f>IF(Data2!M943&gt;0,Data2!M943-4,"")</f>
        <v/>
      </c>
      <c r="N941" s="13">
        <f>IF(Data2!N943&gt;0,Data2!N943-4,"")</f>
        <v/>
      </c>
      <c r="O941" s="13">
        <f>IF(Data2!O943&gt;0,Data2!O943-4,"")</f>
        <v/>
      </c>
      <c r="P941" s="13">
        <f>IF(Data2!P943&gt;0,Data2!P943-4,"")</f>
        <v/>
      </c>
      <c r="Q941" s="13">
        <f>IF(Data2!Q943&gt;0,4-Data2!Q943,"")</f>
        <v/>
      </c>
      <c r="R941" s="13">
        <f>IF(Data2!R943&gt;0,4-Data2!R943,"")</f>
        <v/>
      </c>
      <c r="S941" s="13">
        <f>IF(Data2!S943&gt;0,4-Data2!S943,"")</f>
        <v/>
      </c>
      <c r="T941" s="13">
        <f>IF(Data2!T943&gt;0,Data2!T943-4,"")</f>
        <v/>
      </c>
      <c r="U941" s="13">
        <f>IF(Data2!U943&gt;0,4-Data2!U943,"")</f>
        <v/>
      </c>
      <c r="V941" s="13">
        <f>IF(Data2!V943&gt;0,Data2!V943-4,"")</f>
        <v/>
      </c>
      <c r="W941" s="13">
        <f>IF(Data2!W943&gt;0,4-Data2!W943,"")</f>
        <v/>
      </c>
      <c r="X941" s="13">
        <f>IF(Data2!X943&gt;0,4-Data2!X943,"")</f>
        <v/>
      </c>
      <c r="Y941" s="13">
        <f>IF(Data2!Y943&gt;0,4-Data2!Y943,"")</f>
        <v/>
      </c>
      <c r="Z941" s="13">
        <f>IF(Data2!Z943&gt;0,Data2!Z943-4,"")</f>
        <v/>
      </c>
      <c r="AC941" s="2">
        <f>IF(COUNT(A941,L941,N941,P941,X941,Y941)&gt;0,AVERAGE(A941,L941,N941,P941,X941,Y941),"")</f>
        <v/>
      </c>
      <c r="AD941" s="2">
        <f>IF(COUNT(B941,D941,M941,U941)&gt;0,AVERAGE(B941,D941,M941,U941),"")</f>
        <v/>
      </c>
      <c r="AE941" s="2">
        <f>IF(COUNT(I941,T941,V941,W941)&gt;0,AVERAGE(I941,T941,V941,W941),"")</f>
        <v/>
      </c>
      <c r="AF941" s="2">
        <f>IF(COUNT(H941,K941,Q941,S941)&gt;0,AVERAGE(H941,K941,Q941,S941),"")</f>
        <v/>
      </c>
      <c r="AG941" s="2">
        <f>IF(COUNT(E941,F941,G941,R941)&gt;0,AVERAGE(E941,F941,G941,R941),"")</f>
        <v/>
      </c>
      <c r="AH941" s="2">
        <f>IF(COUNT(C941,J941,O941,Z941)&gt;0,AVERAGE(C941,J941,O941,Z941),"")</f>
        <v/>
      </c>
    </row>
    <row r="942">
      <c r="A942" s="13">
        <f>IF(Data2!A944&gt;0,Data2!A944-4,"")</f>
        <v/>
      </c>
      <c r="B942" s="13">
        <f>IF(Data2!B944&gt;0,Data2!B944-4,"")</f>
        <v/>
      </c>
      <c r="C942" s="13">
        <f>IF(Data2!C944&gt;0,4-Data2!C944,"")</f>
        <v/>
      </c>
      <c r="D942" s="13">
        <f>IF(Data2!D944&gt;0,4-Data2!D944,"")</f>
        <v/>
      </c>
      <c r="E942" s="13">
        <f>IF(Data2!E944&gt;0,4-Data2!E944,"")</f>
        <v/>
      </c>
      <c r="F942" s="13">
        <f>IF(Data2!F944&gt;0,Data2!F944-4,"")</f>
        <v/>
      </c>
      <c r="G942" s="13">
        <f>IF(Data2!G944&gt;0,Data2!G944-4,"")</f>
        <v/>
      </c>
      <c r="H942" s="13">
        <f>IF(Data2!H944&gt;0,Data2!H944-4,"")</f>
        <v/>
      </c>
      <c r="I942" s="13">
        <f>IF(Data2!I944&gt;0,4-Data2!I944,"")</f>
        <v/>
      </c>
      <c r="J942" s="13">
        <f>IF(Data2!J944&gt;0,4-Data2!J944,"")</f>
        <v/>
      </c>
      <c r="K942" s="13">
        <f>IF(Data2!K944&gt;0,Data2!K944-4,"")</f>
        <v/>
      </c>
      <c r="L942" s="13">
        <f>IF(Data2!L944&gt;0,4-Data2!L944,"")</f>
        <v/>
      </c>
      <c r="M942" s="13">
        <f>IF(Data2!M944&gt;0,Data2!M944-4,"")</f>
        <v/>
      </c>
      <c r="N942" s="13">
        <f>IF(Data2!N944&gt;0,Data2!N944-4,"")</f>
        <v/>
      </c>
      <c r="O942" s="13">
        <f>IF(Data2!O944&gt;0,Data2!O944-4,"")</f>
        <v/>
      </c>
      <c r="P942" s="13">
        <f>IF(Data2!P944&gt;0,Data2!P944-4,"")</f>
        <v/>
      </c>
      <c r="Q942" s="13">
        <f>IF(Data2!Q944&gt;0,4-Data2!Q944,"")</f>
        <v/>
      </c>
      <c r="R942" s="13">
        <f>IF(Data2!R944&gt;0,4-Data2!R944,"")</f>
        <v/>
      </c>
      <c r="S942" s="13">
        <f>IF(Data2!S944&gt;0,4-Data2!S944,"")</f>
        <v/>
      </c>
      <c r="T942" s="13">
        <f>IF(Data2!T944&gt;0,Data2!T944-4,"")</f>
        <v/>
      </c>
      <c r="U942" s="13">
        <f>IF(Data2!U944&gt;0,4-Data2!U944,"")</f>
        <v/>
      </c>
      <c r="V942" s="13">
        <f>IF(Data2!V944&gt;0,Data2!V944-4,"")</f>
        <v/>
      </c>
      <c r="W942" s="13">
        <f>IF(Data2!W944&gt;0,4-Data2!W944,"")</f>
        <v/>
      </c>
      <c r="X942" s="13">
        <f>IF(Data2!X944&gt;0,4-Data2!X944,"")</f>
        <v/>
      </c>
      <c r="Y942" s="13">
        <f>IF(Data2!Y944&gt;0,4-Data2!Y944,"")</f>
        <v/>
      </c>
      <c r="Z942" s="13">
        <f>IF(Data2!Z944&gt;0,Data2!Z944-4,"")</f>
        <v/>
      </c>
      <c r="AC942" s="2">
        <f>IF(COUNT(A942,L942,N942,P942,X942,Y942)&gt;0,AVERAGE(A942,L942,N942,P942,X942,Y942),"")</f>
        <v/>
      </c>
      <c r="AD942" s="2">
        <f>IF(COUNT(B942,D942,M942,U942)&gt;0,AVERAGE(B942,D942,M942,U942),"")</f>
        <v/>
      </c>
      <c r="AE942" s="2">
        <f>IF(COUNT(I942,T942,V942,W942)&gt;0,AVERAGE(I942,T942,V942,W942),"")</f>
        <v/>
      </c>
      <c r="AF942" s="2">
        <f>IF(COUNT(H942,K942,Q942,S942)&gt;0,AVERAGE(H942,K942,Q942,S942),"")</f>
        <v/>
      </c>
      <c r="AG942" s="2">
        <f>IF(COUNT(E942,F942,G942,R942)&gt;0,AVERAGE(E942,F942,G942,R942),"")</f>
        <v/>
      </c>
      <c r="AH942" s="2">
        <f>IF(COUNT(C942,J942,O942,Z942)&gt;0,AVERAGE(C942,J942,O942,Z942),"")</f>
        <v/>
      </c>
    </row>
    <row r="943">
      <c r="A943" s="13">
        <f>IF(Data2!A945&gt;0,Data2!A945-4,"")</f>
        <v/>
      </c>
      <c r="B943" s="13">
        <f>IF(Data2!B945&gt;0,Data2!B945-4,"")</f>
        <v/>
      </c>
      <c r="C943" s="13">
        <f>IF(Data2!C945&gt;0,4-Data2!C945,"")</f>
        <v/>
      </c>
      <c r="D943" s="13">
        <f>IF(Data2!D945&gt;0,4-Data2!D945,"")</f>
        <v/>
      </c>
      <c r="E943" s="13">
        <f>IF(Data2!E945&gt;0,4-Data2!E945,"")</f>
        <v/>
      </c>
      <c r="F943" s="13">
        <f>IF(Data2!F945&gt;0,Data2!F945-4,"")</f>
        <v/>
      </c>
      <c r="G943" s="13">
        <f>IF(Data2!G945&gt;0,Data2!G945-4,"")</f>
        <v/>
      </c>
      <c r="H943" s="13">
        <f>IF(Data2!H945&gt;0,Data2!H945-4,"")</f>
        <v/>
      </c>
      <c r="I943" s="13">
        <f>IF(Data2!I945&gt;0,4-Data2!I945,"")</f>
        <v/>
      </c>
      <c r="J943" s="13">
        <f>IF(Data2!J945&gt;0,4-Data2!J945,"")</f>
        <v/>
      </c>
      <c r="K943" s="13">
        <f>IF(Data2!K945&gt;0,Data2!K945-4,"")</f>
        <v/>
      </c>
      <c r="L943" s="13">
        <f>IF(Data2!L945&gt;0,4-Data2!L945,"")</f>
        <v/>
      </c>
      <c r="M943" s="13">
        <f>IF(Data2!M945&gt;0,Data2!M945-4,"")</f>
        <v/>
      </c>
      <c r="N943" s="13">
        <f>IF(Data2!N945&gt;0,Data2!N945-4,"")</f>
        <v/>
      </c>
      <c r="O943" s="13">
        <f>IF(Data2!O945&gt;0,Data2!O945-4,"")</f>
        <v/>
      </c>
      <c r="P943" s="13">
        <f>IF(Data2!P945&gt;0,Data2!P945-4,"")</f>
        <v/>
      </c>
      <c r="Q943" s="13">
        <f>IF(Data2!Q945&gt;0,4-Data2!Q945,"")</f>
        <v/>
      </c>
      <c r="R943" s="13">
        <f>IF(Data2!R945&gt;0,4-Data2!R945,"")</f>
        <v/>
      </c>
      <c r="S943" s="13">
        <f>IF(Data2!S945&gt;0,4-Data2!S945,"")</f>
        <v/>
      </c>
      <c r="T943" s="13">
        <f>IF(Data2!T945&gt;0,Data2!T945-4,"")</f>
        <v/>
      </c>
      <c r="U943" s="13">
        <f>IF(Data2!U945&gt;0,4-Data2!U945,"")</f>
        <v/>
      </c>
      <c r="V943" s="13">
        <f>IF(Data2!V945&gt;0,Data2!V945-4,"")</f>
        <v/>
      </c>
      <c r="W943" s="13">
        <f>IF(Data2!W945&gt;0,4-Data2!W945,"")</f>
        <v/>
      </c>
      <c r="X943" s="13">
        <f>IF(Data2!X945&gt;0,4-Data2!X945,"")</f>
        <v/>
      </c>
      <c r="Y943" s="13">
        <f>IF(Data2!Y945&gt;0,4-Data2!Y945,"")</f>
        <v/>
      </c>
      <c r="Z943" s="13">
        <f>IF(Data2!Z945&gt;0,Data2!Z945-4,"")</f>
        <v/>
      </c>
      <c r="AC943" s="2">
        <f>IF(COUNT(A943,L943,N943,P943,X943,Y943)&gt;0,AVERAGE(A943,L943,N943,P943,X943,Y943),"")</f>
        <v/>
      </c>
      <c r="AD943" s="2">
        <f>IF(COUNT(B943,D943,M943,U943)&gt;0,AVERAGE(B943,D943,M943,U943),"")</f>
        <v/>
      </c>
      <c r="AE943" s="2">
        <f>IF(COUNT(I943,T943,V943,W943)&gt;0,AVERAGE(I943,T943,V943,W943),"")</f>
        <v/>
      </c>
      <c r="AF943" s="2">
        <f>IF(COUNT(H943,K943,Q943,S943)&gt;0,AVERAGE(H943,K943,Q943,S943),"")</f>
        <v/>
      </c>
      <c r="AG943" s="2">
        <f>IF(COUNT(E943,F943,G943,R943)&gt;0,AVERAGE(E943,F943,G943,R943),"")</f>
        <v/>
      </c>
      <c r="AH943" s="2">
        <f>IF(COUNT(C943,J943,O943,Z943)&gt;0,AVERAGE(C943,J943,O943,Z943),"")</f>
        <v/>
      </c>
    </row>
    <row r="944">
      <c r="A944" s="13">
        <f>IF(Data2!A946&gt;0,Data2!A946-4,"")</f>
        <v/>
      </c>
      <c r="B944" s="13">
        <f>IF(Data2!B946&gt;0,Data2!B946-4,"")</f>
        <v/>
      </c>
      <c r="C944" s="13">
        <f>IF(Data2!C946&gt;0,4-Data2!C946,"")</f>
        <v/>
      </c>
      <c r="D944" s="13">
        <f>IF(Data2!D946&gt;0,4-Data2!D946,"")</f>
        <v/>
      </c>
      <c r="E944" s="13">
        <f>IF(Data2!E946&gt;0,4-Data2!E946,"")</f>
        <v/>
      </c>
      <c r="F944" s="13">
        <f>IF(Data2!F946&gt;0,Data2!F946-4,"")</f>
        <v/>
      </c>
      <c r="G944" s="13">
        <f>IF(Data2!G946&gt;0,Data2!G946-4,"")</f>
        <v/>
      </c>
      <c r="H944" s="13">
        <f>IF(Data2!H946&gt;0,Data2!H946-4,"")</f>
        <v/>
      </c>
      <c r="I944" s="13">
        <f>IF(Data2!I946&gt;0,4-Data2!I946,"")</f>
        <v/>
      </c>
      <c r="J944" s="13">
        <f>IF(Data2!J946&gt;0,4-Data2!J946,"")</f>
        <v/>
      </c>
      <c r="K944" s="13">
        <f>IF(Data2!K946&gt;0,Data2!K946-4,"")</f>
        <v/>
      </c>
      <c r="L944" s="13">
        <f>IF(Data2!L946&gt;0,4-Data2!L946,"")</f>
        <v/>
      </c>
      <c r="M944" s="13">
        <f>IF(Data2!M946&gt;0,Data2!M946-4,"")</f>
        <v/>
      </c>
      <c r="N944" s="13">
        <f>IF(Data2!N946&gt;0,Data2!N946-4,"")</f>
        <v/>
      </c>
      <c r="O944" s="13">
        <f>IF(Data2!O946&gt;0,Data2!O946-4,"")</f>
        <v/>
      </c>
      <c r="P944" s="13">
        <f>IF(Data2!P946&gt;0,Data2!P946-4,"")</f>
        <v/>
      </c>
      <c r="Q944" s="13">
        <f>IF(Data2!Q946&gt;0,4-Data2!Q946,"")</f>
        <v/>
      </c>
      <c r="R944" s="13">
        <f>IF(Data2!R946&gt;0,4-Data2!R946,"")</f>
        <v/>
      </c>
      <c r="S944" s="13">
        <f>IF(Data2!S946&gt;0,4-Data2!S946,"")</f>
        <v/>
      </c>
      <c r="T944" s="13">
        <f>IF(Data2!T946&gt;0,Data2!T946-4,"")</f>
        <v/>
      </c>
      <c r="U944" s="13">
        <f>IF(Data2!U946&gt;0,4-Data2!U946,"")</f>
        <v/>
      </c>
      <c r="V944" s="13">
        <f>IF(Data2!V946&gt;0,Data2!V946-4,"")</f>
        <v/>
      </c>
      <c r="W944" s="13">
        <f>IF(Data2!W946&gt;0,4-Data2!W946,"")</f>
        <v/>
      </c>
      <c r="X944" s="13">
        <f>IF(Data2!X946&gt;0,4-Data2!X946,"")</f>
        <v/>
      </c>
      <c r="Y944" s="13">
        <f>IF(Data2!Y946&gt;0,4-Data2!Y946,"")</f>
        <v/>
      </c>
      <c r="Z944" s="13">
        <f>IF(Data2!Z946&gt;0,Data2!Z946-4,"")</f>
        <v/>
      </c>
      <c r="AC944" s="2">
        <f>IF(COUNT(A944,L944,N944,P944,X944,Y944)&gt;0,AVERAGE(A944,L944,N944,P944,X944,Y944),"")</f>
        <v/>
      </c>
      <c r="AD944" s="2">
        <f>IF(COUNT(B944,D944,M944,U944)&gt;0,AVERAGE(B944,D944,M944,U944),"")</f>
        <v/>
      </c>
      <c r="AE944" s="2">
        <f>IF(COUNT(I944,T944,V944,W944)&gt;0,AVERAGE(I944,T944,V944,W944),"")</f>
        <v/>
      </c>
      <c r="AF944" s="2">
        <f>IF(COUNT(H944,K944,Q944,S944)&gt;0,AVERAGE(H944,K944,Q944,S944),"")</f>
        <v/>
      </c>
      <c r="AG944" s="2">
        <f>IF(COUNT(E944,F944,G944,R944)&gt;0,AVERAGE(E944,F944,G944,R944),"")</f>
        <v/>
      </c>
      <c r="AH944" s="2">
        <f>IF(COUNT(C944,J944,O944,Z944)&gt;0,AVERAGE(C944,J944,O944,Z944),"")</f>
        <v/>
      </c>
    </row>
    <row r="945">
      <c r="A945" s="13">
        <f>IF(Data2!A947&gt;0,Data2!A947-4,"")</f>
        <v/>
      </c>
      <c r="B945" s="13">
        <f>IF(Data2!B947&gt;0,Data2!B947-4,"")</f>
        <v/>
      </c>
      <c r="C945" s="13">
        <f>IF(Data2!C947&gt;0,4-Data2!C947,"")</f>
        <v/>
      </c>
      <c r="D945" s="13">
        <f>IF(Data2!D947&gt;0,4-Data2!D947,"")</f>
        <v/>
      </c>
      <c r="E945" s="13">
        <f>IF(Data2!E947&gt;0,4-Data2!E947,"")</f>
        <v/>
      </c>
      <c r="F945" s="13">
        <f>IF(Data2!F947&gt;0,Data2!F947-4,"")</f>
        <v/>
      </c>
      <c r="G945" s="13">
        <f>IF(Data2!G947&gt;0,Data2!G947-4,"")</f>
        <v/>
      </c>
      <c r="H945" s="13">
        <f>IF(Data2!H947&gt;0,Data2!H947-4,"")</f>
        <v/>
      </c>
      <c r="I945" s="13">
        <f>IF(Data2!I947&gt;0,4-Data2!I947,"")</f>
        <v/>
      </c>
      <c r="J945" s="13">
        <f>IF(Data2!J947&gt;0,4-Data2!J947,"")</f>
        <v/>
      </c>
      <c r="K945" s="13">
        <f>IF(Data2!K947&gt;0,Data2!K947-4,"")</f>
        <v/>
      </c>
      <c r="L945" s="13">
        <f>IF(Data2!L947&gt;0,4-Data2!L947,"")</f>
        <v/>
      </c>
      <c r="M945" s="13">
        <f>IF(Data2!M947&gt;0,Data2!M947-4,"")</f>
        <v/>
      </c>
      <c r="N945" s="13">
        <f>IF(Data2!N947&gt;0,Data2!N947-4,"")</f>
        <v/>
      </c>
      <c r="O945" s="13">
        <f>IF(Data2!O947&gt;0,Data2!O947-4,"")</f>
        <v/>
      </c>
      <c r="P945" s="13">
        <f>IF(Data2!P947&gt;0,Data2!P947-4,"")</f>
        <v/>
      </c>
      <c r="Q945" s="13">
        <f>IF(Data2!Q947&gt;0,4-Data2!Q947,"")</f>
        <v/>
      </c>
      <c r="R945" s="13">
        <f>IF(Data2!R947&gt;0,4-Data2!R947,"")</f>
        <v/>
      </c>
      <c r="S945" s="13">
        <f>IF(Data2!S947&gt;0,4-Data2!S947,"")</f>
        <v/>
      </c>
      <c r="T945" s="13">
        <f>IF(Data2!T947&gt;0,Data2!T947-4,"")</f>
        <v/>
      </c>
      <c r="U945" s="13">
        <f>IF(Data2!U947&gt;0,4-Data2!U947,"")</f>
        <v/>
      </c>
      <c r="V945" s="13">
        <f>IF(Data2!V947&gt;0,Data2!V947-4,"")</f>
        <v/>
      </c>
      <c r="W945" s="13">
        <f>IF(Data2!W947&gt;0,4-Data2!W947,"")</f>
        <v/>
      </c>
      <c r="X945" s="13">
        <f>IF(Data2!X947&gt;0,4-Data2!X947,"")</f>
        <v/>
      </c>
      <c r="Y945" s="13">
        <f>IF(Data2!Y947&gt;0,4-Data2!Y947,"")</f>
        <v/>
      </c>
      <c r="Z945" s="13">
        <f>IF(Data2!Z947&gt;0,Data2!Z947-4,"")</f>
        <v/>
      </c>
      <c r="AC945" s="2">
        <f>IF(COUNT(A945,L945,N945,P945,X945,Y945)&gt;0,AVERAGE(A945,L945,N945,P945,X945,Y945),"")</f>
        <v/>
      </c>
      <c r="AD945" s="2">
        <f>IF(COUNT(B945,D945,M945,U945)&gt;0,AVERAGE(B945,D945,M945,U945),"")</f>
        <v/>
      </c>
      <c r="AE945" s="2">
        <f>IF(COUNT(I945,T945,V945,W945)&gt;0,AVERAGE(I945,T945,V945,W945),"")</f>
        <v/>
      </c>
      <c r="AF945" s="2">
        <f>IF(COUNT(H945,K945,Q945,S945)&gt;0,AVERAGE(H945,K945,Q945,S945),"")</f>
        <v/>
      </c>
      <c r="AG945" s="2">
        <f>IF(COUNT(E945,F945,G945,R945)&gt;0,AVERAGE(E945,F945,G945,R945),"")</f>
        <v/>
      </c>
      <c r="AH945" s="2">
        <f>IF(COUNT(C945,J945,O945,Z945)&gt;0,AVERAGE(C945,J945,O945,Z945),"")</f>
        <v/>
      </c>
    </row>
    <row r="946">
      <c r="A946" s="13">
        <f>IF(Data2!A948&gt;0,Data2!A948-4,"")</f>
        <v/>
      </c>
      <c r="B946" s="13">
        <f>IF(Data2!B948&gt;0,Data2!B948-4,"")</f>
        <v/>
      </c>
      <c r="C946" s="13">
        <f>IF(Data2!C948&gt;0,4-Data2!C948,"")</f>
        <v/>
      </c>
      <c r="D946" s="13">
        <f>IF(Data2!D948&gt;0,4-Data2!D948,"")</f>
        <v/>
      </c>
      <c r="E946" s="13">
        <f>IF(Data2!E948&gt;0,4-Data2!E948,"")</f>
        <v/>
      </c>
      <c r="F946" s="13">
        <f>IF(Data2!F948&gt;0,Data2!F948-4,"")</f>
        <v/>
      </c>
      <c r="G946" s="13">
        <f>IF(Data2!G948&gt;0,Data2!G948-4,"")</f>
        <v/>
      </c>
      <c r="H946" s="13">
        <f>IF(Data2!H948&gt;0,Data2!H948-4,"")</f>
        <v/>
      </c>
      <c r="I946" s="13">
        <f>IF(Data2!I948&gt;0,4-Data2!I948,"")</f>
        <v/>
      </c>
      <c r="J946" s="13">
        <f>IF(Data2!J948&gt;0,4-Data2!J948,"")</f>
        <v/>
      </c>
      <c r="K946" s="13">
        <f>IF(Data2!K948&gt;0,Data2!K948-4,"")</f>
        <v/>
      </c>
      <c r="L946" s="13">
        <f>IF(Data2!L948&gt;0,4-Data2!L948,"")</f>
        <v/>
      </c>
      <c r="M946" s="13">
        <f>IF(Data2!M948&gt;0,Data2!M948-4,"")</f>
        <v/>
      </c>
      <c r="N946" s="13">
        <f>IF(Data2!N948&gt;0,Data2!N948-4,"")</f>
        <v/>
      </c>
      <c r="O946" s="13">
        <f>IF(Data2!O948&gt;0,Data2!O948-4,"")</f>
        <v/>
      </c>
      <c r="P946" s="13">
        <f>IF(Data2!P948&gt;0,Data2!P948-4,"")</f>
        <v/>
      </c>
      <c r="Q946" s="13">
        <f>IF(Data2!Q948&gt;0,4-Data2!Q948,"")</f>
        <v/>
      </c>
      <c r="R946" s="13">
        <f>IF(Data2!R948&gt;0,4-Data2!R948,"")</f>
        <v/>
      </c>
      <c r="S946" s="13">
        <f>IF(Data2!S948&gt;0,4-Data2!S948,"")</f>
        <v/>
      </c>
      <c r="T946" s="13">
        <f>IF(Data2!T948&gt;0,Data2!T948-4,"")</f>
        <v/>
      </c>
      <c r="U946" s="13">
        <f>IF(Data2!U948&gt;0,4-Data2!U948,"")</f>
        <v/>
      </c>
      <c r="V946" s="13">
        <f>IF(Data2!V948&gt;0,Data2!V948-4,"")</f>
        <v/>
      </c>
      <c r="W946" s="13">
        <f>IF(Data2!W948&gt;0,4-Data2!W948,"")</f>
        <v/>
      </c>
      <c r="X946" s="13">
        <f>IF(Data2!X948&gt;0,4-Data2!X948,"")</f>
        <v/>
      </c>
      <c r="Y946" s="13">
        <f>IF(Data2!Y948&gt;0,4-Data2!Y948,"")</f>
        <v/>
      </c>
      <c r="Z946" s="13">
        <f>IF(Data2!Z948&gt;0,Data2!Z948-4,"")</f>
        <v/>
      </c>
      <c r="AC946" s="2">
        <f>IF(COUNT(A946,L946,N946,P946,X946,Y946)&gt;0,AVERAGE(A946,L946,N946,P946,X946,Y946),"")</f>
        <v/>
      </c>
      <c r="AD946" s="2">
        <f>IF(COUNT(B946,D946,M946,U946)&gt;0,AVERAGE(B946,D946,M946,U946),"")</f>
        <v/>
      </c>
      <c r="AE946" s="2">
        <f>IF(COUNT(I946,T946,V946,W946)&gt;0,AVERAGE(I946,T946,V946,W946),"")</f>
        <v/>
      </c>
      <c r="AF946" s="2">
        <f>IF(COUNT(H946,K946,Q946,S946)&gt;0,AVERAGE(H946,K946,Q946,S946),"")</f>
        <v/>
      </c>
      <c r="AG946" s="2">
        <f>IF(COUNT(E946,F946,G946,R946)&gt;0,AVERAGE(E946,F946,G946,R946),"")</f>
        <v/>
      </c>
      <c r="AH946" s="2">
        <f>IF(COUNT(C946,J946,O946,Z946)&gt;0,AVERAGE(C946,J946,O946,Z946),"")</f>
        <v/>
      </c>
    </row>
    <row r="947">
      <c r="A947" s="13">
        <f>IF(Data2!A949&gt;0,Data2!A949-4,"")</f>
        <v/>
      </c>
      <c r="B947" s="13">
        <f>IF(Data2!B949&gt;0,Data2!B949-4,"")</f>
        <v/>
      </c>
      <c r="C947" s="13">
        <f>IF(Data2!C949&gt;0,4-Data2!C949,"")</f>
        <v/>
      </c>
      <c r="D947" s="13">
        <f>IF(Data2!D949&gt;0,4-Data2!D949,"")</f>
        <v/>
      </c>
      <c r="E947" s="13">
        <f>IF(Data2!E949&gt;0,4-Data2!E949,"")</f>
        <v/>
      </c>
      <c r="F947" s="13">
        <f>IF(Data2!F949&gt;0,Data2!F949-4,"")</f>
        <v/>
      </c>
      <c r="G947" s="13">
        <f>IF(Data2!G949&gt;0,Data2!G949-4,"")</f>
        <v/>
      </c>
      <c r="H947" s="13">
        <f>IF(Data2!H949&gt;0,Data2!H949-4,"")</f>
        <v/>
      </c>
      <c r="I947" s="13">
        <f>IF(Data2!I949&gt;0,4-Data2!I949,"")</f>
        <v/>
      </c>
      <c r="J947" s="13">
        <f>IF(Data2!J949&gt;0,4-Data2!J949,"")</f>
        <v/>
      </c>
      <c r="K947" s="13">
        <f>IF(Data2!K949&gt;0,Data2!K949-4,"")</f>
        <v/>
      </c>
      <c r="L947" s="13">
        <f>IF(Data2!L949&gt;0,4-Data2!L949,"")</f>
        <v/>
      </c>
      <c r="M947" s="13">
        <f>IF(Data2!M949&gt;0,Data2!M949-4,"")</f>
        <v/>
      </c>
      <c r="N947" s="13">
        <f>IF(Data2!N949&gt;0,Data2!N949-4,"")</f>
        <v/>
      </c>
      <c r="O947" s="13">
        <f>IF(Data2!O949&gt;0,Data2!O949-4,"")</f>
        <v/>
      </c>
      <c r="P947" s="13">
        <f>IF(Data2!P949&gt;0,Data2!P949-4,"")</f>
        <v/>
      </c>
      <c r="Q947" s="13">
        <f>IF(Data2!Q949&gt;0,4-Data2!Q949,"")</f>
        <v/>
      </c>
      <c r="R947" s="13">
        <f>IF(Data2!R949&gt;0,4-Data2!R949,"")</f>
        <v/>
      </c>
      <c r="S947" s="13">
        <f>IF(Data2!S949&gt;0,4-Data2!S949,"")</f>
        <v/>
      </c>
      <c r="T947" s="13">
        <f>IF(Data2!T949&gt;0,Data2!T949-4,"")</f>
        <v/>
      </c>
      <c r="U947" s="13">
        <f>IF(Data2!U949&gt;0,4-Data2!U949,"")</f>
        <v/>
      </c>
      <c r="V947" s="13">
        <f>IF(Data2!V949&gt;0,Data2!V949-4,"")</f>
        <v/>
      </c>
      <c r="W947" s="13">
        <f>IF(Data2!W949&gt;0,4-Data2!W949,"")</f>
        <v/>
      </c>
      <c r="X947" s="13">
        <f>IF(Data2!X949&gt;0,4-Data2!X949,"")</f>
        <v/>
      </c>
      <c r="Y947" s="13">
        <f>IF(Data2!Y949&gt;0,4-Data2!Y949,"")</f>
        <v/>
      </c>
      <c r="Z947" s="13">
        <f>IF(Data2!Z949&gt;0,Data2!Z949-4,"")</f>
        <v/>
      </c>
      <c r="AC947" s="2">
        <f>IF(COUNT(A947,L947,N947,P947,X947,Y947)&gt;0,AVERAGE(A947,L947,N947,P947,X947,Y947),"")</f>
        <v/>
      </c>
      <c r="AD947" s="2">
        <f>IF(COUNT(B947,D947,M947,U947)&gt;0,AVERAGE(B947,D947,M947,U947),"")</f>
        <v/>
      </c>
      <c r="AE947" s="2">
        <f>IF(COUNT(I947,T947,V947,W947)&gt;0,AVERAGE(I947,T947,V947,W947),"")</f>
        <v/>
      </c>
      <c r="AF947" s="2">
        <f>IF(COUNT(H947,K947,Q947,S947)&gt;0,AVERAGE(H947,K947,Q947,S947),"")</f>
        <v/>
      </c>
      <c r="AG947" s="2">
        <f>IF(COUNT(E947,F947,G947,R947)&gt;0,AVERAGE(E947,F947,G947,R947),"")</f>
        <v/>
      </c>
      <c r="AH947" s="2">
        <f>IF(COUNT(C947,J947,O947,Z947)&gt;0,AVERAGE(C947,J947,O947,Z947),"")</f>
        <v/>
      </c>
    </row>
    <row r="948">
      <c r="A948" s="13">
        <f>IF(Data2!A950&gt;0,Data2!A950-4,"")</f>
        <v/>
      </c>
      <c r="B948" s="13">
        <f>IF(Data2!B950&gt;0,Data2!B950-4,"")</f>
        <v/>
      </c>
      <c r="C948" s="13">
        <f>IF(Data2!C950&gt;0,4-Data2!C950,"")</f>
        <v/>
      </c>
      <c r="D948" s="13">
        <f>IF(Data2!D950&gt;0,4-Data2!D950,"")</f>
        <v/>
      </c>
      <c r="E948" s="13">
        <f>IF(Data2!E950&gt;0,4-Data2!E950,"")</f>
        <v/>
      </c>
      <c r="F948" s="13">
        <f>IF(Data2!F950&gt;0,Data2!F950-4,"")</f>
        <v/>
      </c>
      <c r="G948" s="13">
        <f>IF(Data2!G950&gt;0,Data2!G950-4,"")</f>
        <v/>
      </c>
      <c r="H948" s="13">
        <f>IF(Data2!H950&gt;0,Data2!H950-4,"")</f>
        <v/>
      </c>
      <c r="I948" s="13">
        <f>IF(Data2!I950&gt;0,4-Data2!I950,"")</f>
        <v/>
      </c>
      <c r="J948" s="13">
        <f>IF(Data2!J950&gt;0,4-Data2!J950,"")</f>
        <v/>
      </c>
      <c r="K948" s="13">
        <f>IF(Data2!K950&gt;0,Data2!K950-4,"")</f>
        <v/>
      </c>
      <c r="L948" s="13">
        <f>IF(Data2!L950&gt;0,4-Data2!L950,"")</f>
        <v/>
      </c>
      <c r="M948" s="13">
        <f>IF(Data2!M950&gt;0,Data2!M950-4,"")</f>
        <v/>
      </c>
      <c r="N948" s="13">
        <f>IF(Data2!N950&gt;0,Data2!N950-4,"")</f>
        <v/>
      </c>
      <c r="O948" s="13">
        <f>IF(Data2!O950&gt;0,Data2!O950-4,"")</f>
        <v/>
      </c>
      <c r="P948" s="13">
        <f>IF(Data2!P950&gt;0,Data2!P950-4,"")</f>
        <v/>
      </c>
      <c r="Q948" s="13">
        <f>IF(Data2!Q950&gt;0,4-Data2!Q950,"")</f>
        <v/>
      </c>
      <c r="R948" s="13">
        <f>IF(Data2!R950&gt;0,4-Data2!R950,"")</f>
        <v/>
      </c>
      <c r="S948" s="13">
        <f>IF(Data2!S950&gt;0,4-Data2!S950,"")</f>
        <v/>
      </c>
      <c r="T948" s="13">
        <f>IF(Data2!T950&gt;0,Data2!T950-4,"")</f>
        <v/>
      </c>
      <c r="U948" s="13">
        <f>IF(Data2!U950&gt;0,4-Data2!U950,"")</f>
        <v/>
      </c>
      <c r="V948" s="13">
        <f>IF(Data2!V950&gt;0,Data2!V950-4,"")</f>
        <v/>
      </c>
      <c r="W948" s="13">
        <f>IF(Data2!W950&gt;0,4-Data2!W950,"")</f>
        <v/>
      </c>
      <c r="X948" s="13">
        <f>IF(Data2!X950&gt;0,4-Data2!X950,"")</f>
        <v/>
      </c>
      <c r="Y948" s="13">
        <f>IF(Data2!Y950&gt;0,4-Data2!Y950,"")</f>
        <v/>
      </c>
      <c r="Z948" s="13">
        <f>IF(Data2!Z950&gt;0,Data2!Z950-4,"")</f>
        <v/>
      </c>
      <c r="AC948" s="2">
        <f>IF(COUNT(A948,L948,N948,P948,X948,Y948)&gt;0,AVERAGE(A948,L948,N948,P948,X948,Y948),"")</f>
        <v/>
      </c>
      <c r="AD948" s="2">
        <f>IF(COUNT(B948,D948,M948,U948)&gt;0,AVERAGE(B948,D948,M948,U948),"")</f>
        <v/>
      </c>
      <c r="AE948" s="2">
        <f>IF(COUNT(I948,T948,V948,W948)&gt;0,AVERAGE(I948,T948,V948,W948),"")</f>
        <v/>
      </c>
      <c r="AF948" s="2">
        <f>IF(COUNT(H948,K948,Q948,S948)&gt;0,AVERAGE(H948,K948,Q948,S948),"")</f>
        <v/>
      </c>
      <c r="AG948" s="2">
        <f>IF(COUNT(E948,F948,G948,R948)&gt;0,AVERAGE(E948,F948,G948,R948),"")</f>
        <v/>
      </c>
      <c r="AH948" s="2">
        <f>IF(COUNT(C948,J948,O948,Z948)&gt;0,AVERAGE(C948,J948,O948,Z948),"")</f>
        <v/>
      </c>
    </row>
    <row r="949">
      <c r="A949" s="13">
        <f>IF(Data2!A951&gt;0,Data2!A951-4,"")</f>
        <v/>
      </c>
      <c r="B949" s="13">
        <f>IF(Data2!B951&gt;0,Data2!B951-4,"")</f>
        <v/>
      </c>
      <c r="C949" s="13">
        <f>IF(Data2!C951&gt;0,4-Data2!C951,"")</f>
        <v/>
      </c>
      <c r="D949" s="13">
        <f>IF(Data2!D951&gt;0,4-Data2!D951,"")</f>
        <v/>
      </c>
      <c r="E949" s="13">
        <f>IF(Data2!E951&gt;0,4-Data2!E951,"")</f>
        <v/>
      </c>
      <c r="F949" s="13">
        <f>IF(Data2!F951&gt;0,Data2!F951-4,"")</f>
        <v/>
      </c>
      <c r="G949" s="13">
        <f>IF(Data2!G951&gt;0,Data2!G951-4,"")</f>
        <v/>
      </c>
      <c r="H949" s="13">
        <f>IF(Data2!H951&gt;0,Data2!H951-4,"")</f>
        <v/>
      </c>
      <c r="I949" s="13">
        <f>IF(Data2!I951&gt;0,4-Data2!I951,"")</f>
        <v/>
      </c>
      <c r="J949" s="13">
        <f>IF(Data2!J951&gt;0,4-Data2!J951,"")</f>
        <v/>
      </c>
      <c r="K949" s="13">
        <f>IF(Data2!K951&gt;0,Data2!K951-4,"")</f>
        <v/>
      </c>
      <c r="L949" s="13">
        <f>IF(Data2!L951&gt;0,4-Data2!L951,"")</f>
        <v/>
      </c>
      <c r="M949" s="13">
        <f>IF(Data2!M951&gt;0,Data2!M951-4,"")</f>
        <v/>
      </c>
      <c r="N949" s="13">
        <f>IF(Data2!N951&gt;0,Data2!N951-4,"")</f>
        <v/>
      </c>
      <c r="O949" s="13">
        <f>IF(Data2!O951&gt;0,Data2!O951-4,"")</f>
        <v/>
      </c>
      <c r="P949" s="13">
        <f>IF(Data2!P951&gt;0,Data2!P951-4,"")</f>
        <v/>
      </c>
      <c r="Q949" s="13">
        <f>IF(Data2!Q951&gt;0,4-Data2!Q951,"")</f>
        <v/>
      </c>
      <c r="R949" s="13">
        <f>IF(Data2!R951&gt;0,4-Data2!R951,"")</f>
        <v/>
      </c>
      <c r="S949" s="13">
        <f>IF(Data2!S951&gt;0,4-Data2!S951,"")</f>
        <v/>
      </c>
      <c r="T949" s="13">
        <f>IF(Data2!T951&gt;0,Data2!T951-4,"")</f>
        <v/>
      </c>
      <c r="U949" s="13">
        <f>IF(Data2!U951&gt;0,4-Data2!U951,"")</f>
        <v/>
      </c>
      <c r="V949" s="13">
        <f>IF(Data2!V951&gt;0,Data2!V951-4,"")</f>
        <v/>
      </c>
      <c r="W949" s="13">
        <f>IF(Data2!W951&gt;0,4-Data2!W951,"")</f>
        <v/>
      </c>
      <c r="X949" s="13">
        <f>IF(Data2!X951&gt;0,4-Data2!X951,"")</f>
        <v/>
      </c>
      <c r="Y949" s="13">
        <f>IF(Data2!Y951&gt;0,4-Data2!Y951,"")</f>
        <v/>
      </c>
      <c r="Z949" s="13">
        <f>IF(Data2!Z951&gt;0,Data2!Z951-4,"")</f>
        <v/>
      </c>
      <c r="AC949" s="2">
        <f>IF(COUNT(A949,L949,N949,P949,X949,Y949)&gt;0,AVERAGE(A949,L949,N949,P949,X949,Y949),"")</f>
        <v/>
      </c>
      <c r="AD949" s="2">
        <f>IF(COUNT(B949,D949,M949,U949)&gt;0,AVERAGE(B949,D949,M949,U949),"")</f>
        <v/>
      </c>
      <c r="AE949" s="2">
        <f>IF(COUNT(I949,T949,V949,W949)&gt;0,AVERAGE(I949,T949,V949,W949),"")</f>
        <v/>
      </c>
      <c r="AF949" s="2">
        <f>IF(COUNT(H949,K949,Q949,S949)&gt;0,AVERAGE(H949,K949,Q949,S949),"")</f>
        <v/>
      </c>
      <c r="AG949" s="2">
        <f>IF(COUNT(E949,F949,G949,R949)&gt;0,AVERAGE(E949,F949,G949,R949),"")</f>
        <v/>
      </c>
      <c r="AH949" s="2">
        <f>IF(COUNT(C949,J949,O949,Z949)&gt;0,AVERAGE(C949,J949,O949,Z949),"")</f>
        <v/>
      </c>
    </row>
    <row r="950">
      <c r="A950" s="13">
        <f>IF(Data2!A952&gt;0,Data2!A952-4,"")</f>
        <v/>
      </c>
      <c r="B950" s="13">
        <f>IF(Data2!B952&gt;0,Data2!B952-4,"")</f>
        <v/>
      </c>
      <c r="C950" s="13">
        <f>IF(Data2!C952&gt;0,4-Data2!C952,"")</f>
        <v/>
      </c>
      <c r="D950" s="13">
        <f>IF(Data2!D952&gt;0,4-Data2!D952,"")</f>
        <v/>
      </c>
      <c r="E950" s="13">
        <f>IF(Data2!E952&gt;0,4-Data2!E952,"")</f>
        <v/>
      </c>
      <c r="F950" s="13">
        <f>IF(Data2!F952&gt;0,Data2!F952-4,"")</f>
        <v/>
      </c>
      <c r="G950" s="13">
        <f>IF(Data2!G952&gt;0,Data2!G952-4,"")</f>
        <v/>
      </c>
      <c r="H950" s="13">
        <f>IF(Data2!H952&gt;0,Data2!H952-4,"")</f>
        <v/>
      </c>
      <c r="I950" s="13">
        <f>IF(Data2!I952&gt;0,4-Data2!I952,"")</f>
        <v/>
      </c>
      <c r="J950" s="13">
        <f>IF(Data2!J952&gt;0,4-Data2!J952,"")</f>
        <v/>
      </c>
      <c r="K950" s="13">
        <f>IF(Data2!K952&gt;0,Data2!K952-4,"")</f>
        <v/>
      </c>
      <c r="L950" s="13">
        <f>IF(Data2!L952&gt;0,4-Data2!L952,"")</f>
        <v/>
      </c>
      <c r="M950" s="13">
        <f>IF(Data2!M952&gt;0,Data2!M952-4,"")</f>
        <v/>
      </c>
      <c r="N950" s="13">
        <f>IF(Data2!N952&gt;0,Data2!N952-4,"")</f>
        <v/>
      </c>
      <c r="O950" s="13">
        <f>IF(Data2!O952&gt;0,Data2!O952-4,"")</f>
        <v/>
      </c>
      <c r="P950" s="13">
        <f>IF(Data2!P952&gt;0,Data2!P952-4,"")</f>
        <v/>
      </c>
      <c r="Q950" s="13">
        <f>IF(Data2!Q952&gt;0,4-Data2!Q952,"")</f>
        <v/>
      </c>
      <c r="R950" s="13">
        <f>IF(Data2!R952&gt;0,4-Data2!R952,"")</f>
        <v/>
      </c>
      <c r="S950" s="13">
        <f>IF(Data2!S952&gt;0,4-Data2!S952,"")</f>
        <v/>
      </c>
      <c r="T950" s="13">
        <f>IF(Data2!T952&gt;0,Data2!T952-4,"")</f>
        <v/>
      </c>
      <c r="U950" s="13">
        <f>IF(Data2!U952&gt;0,4-Data2!U952,"")</f>
        <v/>
      </c>
      <c r="V950" s="13">
        <f>IF(Data2!V952&gt;0,Data2!V952-4,"")</f>
        <v/>
      </c>
      <c r="W950" s="13">
        <f>IF(Data2!W952&gt;0,4-Data2!W952,"")</f>
        <v/>
      </c>
      <c r="X950" s="13">
        <f>IF(Data2!X952&gt;0,4-Data2!X952,"")</f>
        <v/>
      </c>
      <c r="Y950" s="13">
        <f>IF(Data2!Y952&gt;0,4-Data2!Y952,"")</f>
        <v/>
      </c>
      <c r="Z950" s="13">
        <f>IF(Data2!Z952&gt;0,Data2!Z952-4,"")</f>
        <v/>
      </c>
      <c r="AC950" s="2">
        <f>IF(COUNT(A950,L950,N950,P950,X950,Y950)&gt;0,AVERAGE(A950,L950,N950,P950,X950,Y950),"")</f>
        <v/>
      </c>
      <c r="AD950" s="2">
        <f>IF(COUNT(B950,D950,M950,U950)&gt;0,AVERAGE(B950,D950,M950,U950),"")</f>
        <v/>
      </c>
      <c r="AE950" s="2">
        <f>IF(COUNT(I950,T950,V950,W950)&gt;0,AVERAGE(I950,T950,V950,W950),"")</f>
        <v/>
      </c>
      <c r="AF950" s="2">
        <f>IF(COUNT(H950,K950,Q950,S950)&gt;0,AVERAGE(H950,K950,Q950,S950),"")</f>
        <v/>
      </c>
      <c r="AG950" s="2">
        <f>IF(COUNT(E950,F950,G950,R950)&gt;0,AVERAGE(E950,F950,G950,R950),"")</f>
        <v/>
      </c>
      <c r="AH950" s="2">
        <f>IF(COUNT(C950,J950,O950,Z950)&gt;0,AVERAGE(C950,J950,O950,Z950),"")</f>
        <v/>
      </c>
    </row>
    <row r="951">
      <c r="A951" s="13">
        <f>IF(Data2!A953&gt;0,Data2!A953-4,"")</f>
        <v/>
      </c>
      <c r="B951" s="13">
        <f>IF(Data2!B953&gt;0,Data2!B953-4,"")</f>
        <v/>
      </c>
      <c r="C951" s="13">
        <f>IF(Data2!C953&gt;0,4-Data2!C953,"")</f>
        <v/>
      </c>
      <c r="D951" s="13">
        <f>IF(Data2!D953&gt;0,4-Data2!D953,"")</f>
        <v/>
      </c>
      <c r="E951" s="13">
        <f>IF(Data2!E953&gt;0,4-Data2!E953,"")</f>
        <v/>
      </c>
      <c r="F951" s="13">
        <f>IF(Data2!F953&gt;0,Data2!F953-4,"")</f>
        <v/>
      </c>
      <c r="G951" s="13">
        <f>IF(Data2!G953&gt;0,Data2!G953-4,"")</f>
        <v/>
      </c>
      <c r="H951" s="13">
        <f>IF(Data2!H953&gt;0,Data2!H953-4,"")</f>
        <v/>
      </c>
      <c r="I951" s="13">
        <f>IF(Data2!I953&gt;0,4-Data2!I953,"")</f>
        <v/>
      </c>
      <c r="J951" s="13">
        <f>IF(Data2!J953&gt;0,4-Data2!J953,"")</f>
        <v/>
      </c>
      <c r="K951" s="13">
        <f>IF(Data2!K953&gt;0,Data2!K953-4,"")</f>
        <v/>
      </c>
      <c r="L951" s="13">
        <f>IF(Data2!L953&gt;0,4-Data2!L953,"")</f>
        <v/>
      </c>
      <c r="M951" s="13">
        <f>IF(Data2!M953&gt;0,Data2!M953-4,"")</f>
        <v/>
      </c>
      <c r="N951" s="13">
        <f>IF(Data2!N953&gt;0,Data2!N953-4,"")</f>
        <v/>
      </c>
      <c r="O951" s="13">
        <f>IF(Data2!O953&gt;0,Data2!O953-4,"")</f>
        <v/>
      </c>
      <c r="P951" s="13">
        <f>IF(Data2!P953&gt;0,Data2!P953-4,"")</f>
        <v/>
      </c>
      <c r="Q951" s="13">
        <f>IF(Data2!Q953&gt;0,4-Data2!Q953,"")</f>
        <v/>
      </c>
      <c r="R951" s="13">
        <f>IF(Data2!R953&gt;0,4-Data2!R953,"")</f>
        <v/>
      </c>
      <c r="S951" s="13">
        <f>IF(Data2!S953&gt;0,4-Data2!S953,"")</f>
        <v/>
      </c>
      <c r="T951" s="13">
        <f>IF(Data2!T953&gt;0,Data2!T953-4,"")</f>
        <v/>
      </c>
      <c r="U951" s="13">
        <f>IF(Data2!U953&gt;0,4-Data2!U953,"")</f>
        <v/>
      </c>
      <c r="V951" s="13">
        <f>IF(Data2!V953&gt;0,Data2!V953-4,"")</f>
        <v/>
      </c>
      <c r="W951" s="13">
        <f>IF(Data2!W953&gt;0,4-Data2!W953,"")</f>
        <v/>
      </c>
      <c r="X951" s="13">
        <f>IF(Data2!X953&gt;0,4-Data2!X953,"")</f>
        <v/>
      </c>
      <c r="Y951" s="13">
        <f>IF(Data2!Y953&gt;0,4-Data2!Y953,"")</f>
        <v/>
      </c>
      <c r="Z951" s="13">
        <f>IF(Data2!Z953&gt;0,Data2!Z953-4,"")</f>
        <v/>
      </c>
      <c r="AC951" s="2">
        <f>IF(COUNT(A951,L951,N951,P951,X951,Y951)&gt;0,AVERAGE(A951,L951,N951,P951,X951,Y951),"")</f>
        <v/>
      </c>
      <c r="AD951" s="2">
        <f>IF(COUNT(B951,D951,M951,U951)&gt;0,AVERAGE(B951,D951,M951,U951),"")</f>
        <v/>
      </c>
      <c r="AE951" s="2">
        <f>IF(COUNT(I951,T951,V951,W951)&gt;0,AVERAGE(I951,T951,V951,W951),"")</f>
        <v/>
      </c>
      <c r="AF951" s="2">
        <f>IF(COUNT(H951,K951,Q951,S951)&gt;0,AVERAGE(H951,K951,Q951,S951),"")</f>
        <v/>
      </c>
      <c r="AG951" s="2">
        <f>IF(COUNT(E951,F951,G951,R951)&gt;0,AVERAGE(E951,F951,G951,R951),"")</f>
        <v/>
      </c>
      <c r="AH951" s="2">
        <f>IF(COUNT(C951,J951,O951,Z951)&gt;0,AVERAGE(C951,J951,O951,Z951),"")</f>
        <v/>
      </c>
    </row>
    <row r="952">
      <c r="A952" s="13">
        <f>IF(Data2!A954&gt;0,Data2!A954-4,"")</f>
        <v/>
      </c>
      <c r="B952" s="13">
        <f>IF(Data2!B954&gt;0,Data2!B954-4,"")</f>
        <v/>
      </c>
      <c r="C952" s="13">
        <f>IF(Data2!C954&gt;0,4-Data2!C954,"")</f>
        <v/>
      </c>
      <c r="D952" s="13">
        <f>IF(Data2!D954&gt;0,4-Data2!D954,"")</f>
        <v/>
      </c>
      <c r="E952" s="13">
        <f>IF(Data2!E954&gt;0,4-Data2!E954,"")</f>
        <v/>
      </c>
      <c r="F952" s="13">
        <f>IF(Data2!F954&gt;0,Data2!F954-4,"")</f>
        <v/>
      </c>
      <c r="G952" s="13">
        <f>IF(Data2!G954&gt;0,Data2!G954-4,"")</f>
        <v/>
      </c>
      <c r="H952" s="13">
        <f>IF(Data2!H954&gt;0,Data2!H954-4,"")</f>
        <v/>
      </c>
      <c r="I952" s="13">
        <f>IF(Data2!I954&gt;0,4-Data2!I954,"")</f>
        <v/>
      </c>
      <c r="J952" s="13">
        <f>IF(Data2!J954&gt;0,4-Data2!J954,"")</f>
        <v/>
      </c>
      <c r="K952" s="13">
        <f>IF(Data2!K954&gt;0,Data2!K954-4,"")</f>
        <v/>
      </c>
      <c r="L952" s="13">
        <f>IF(Data2!L954&gt;0,4-Data2!L954,"")</f>
        <v/>
      </c>
      <c r="M952" s="13">
        <f>IF(Data2!M954&gt;0,Data2!M954-4,"")</f>
        <v/>
      </c>
      <c r="N952" s="13">
        <f>IF(Data2!N954&gt;0,Data2!N954-4,"")</f>
        <v/>
      </c>
      <c r="O952" s="13">
        <f>IF(Data2!O954&gt;0,Data2!O954-4,"")</f>
        <v/>
      </c>
      <c r="P952" s="13">
        <f>IF(Data2!P954&gt;0,Data2!P954-4,"")</f>
        <v/>
      </c>
      <c r="Q952" s="13">
        <f>IF(Data2!Q954&gt;0,4-Data2!Q954,"")</f>
        <v/>
      </c>
      <c r="R952" s="13">
        <f>IF(Data2!R954&gt;0,4-Data2!R954,"")</f>
        <v/>
      </c>
      <c r="S952" s="13">
        <f>IF(Data2!S954&gt;0,4-Data2!S954,"")</f>
        <v/>
      </c>
      <c r="T952" s="13">
        <f>IF(Data2!T954&gt;0,Data2!T954-4,"")</f>
        <v/>
      </c>
      <c r="U952" s="13">
        <f>IF(Data2!U954&gt;0,4-Data2!U954,"")</f>
        <v/>
      </c>
      <c r="V952" s="13">
        <f>IF(Data2!V954&gt;0,Data2!V954-4,"")</f>
        <v/>
      </c>
      <c r="W952" s="13">
        <f>IF(Data2!W954&gt;0,4-Data2!W954,"")</f>
        <v/>
      </c>
      <c r="X952" s="13">
        <f>IF(Data2!X954&gt;0,4-Data2!X954,"")</f>
        <v/>
      </c>
      <c r="Y952" s="13">
        <f>IF(Data2!Y954&gt;0,4-Data2!Y954,"")</f>
        <v/>
      </c>
      <c r="Z952" s="13">
        <f>IF(Data2!Z954&gt;0,Data2!Z954-4,"")</f>
        <v/>
      </c>
      <c r="AC952" s="2">
        <f>IF(COUNT(A952,L952,N952,P952,X952,Y952)&gt;0,AVERAGE(A952,L952,N952,P952,X952,Y952),"")</f>
        <v/>
      </c>
      <c r="AD952" s="2">
        <f>IF(COUNT(B952,D952,M952,U952)&gt;0,AVERAGE(B952,D952,M952,U952),"")</f>
        <v/>
      </c>
      <c r="AE952" s="2">
        <f>IF(COUNT(I952,T952,V952,W952)&gt;0,AVERAGE(I952,T952,V952,W952),"")</f>
        <v/>
      </c>
      <c r="AF952" s="2">
        <f>IF(COUNT(H952,K952,Q952,S952)&gt;0,AVERAGE(H952,K952,Q952,S952),"")</f>
        <v/>
      </c>
      <c r="AG952" s="2">
        <f>IF(COUNT(E952,F952,G952,R952)&gt;0,AVERAGE(E952,F952,G952,R952),"")</f>
        <v/>
      </c>
      <c r="AH952" s="2">
        <f>IF(COUNT(C952,J952,O952,Z952)&gt;0,AVERAGE(C952,J952,O952,Z952),"")</f>
        <v/>
      </c>
    </row>
    <row r="953">
      <c r="A953" s="13">
        <f>IF(Data2!A955&gt;0,Data2!A955-4,"")</f>
        <v/>
      </c>
      <c r="B953" s="13">
        <f>IF(Data2!B955&gt;0,Data2!B955-4,"")</f>
        <v/>
      </c>
      <c r="C953" s="13">
        <f>IF(Data2!C955&gt;0,4-Data2!C955,"")</f>
        <v/>
      </c>
      <c r="D953" s="13">
        <f>IF(Data2!D955&gt;0,4-Data2!D955,"")</f>
        <v/>
      </c>
      <c r="E953" s="13">
        <f>IF(Data2!E955&gt;0,4-Data2!E955,"")</f>
        <v/>
      </c>
      <c r="F953" s="13">
        <f>IF(Data2!F955&gt;0,Data2!F955-4,"")</f>
        <v/>
      </c>
      <c r="G953" s="13">
        <f>IF(Data2!G955&gt;0,Data2!G955-4,"")</f>
        <v/>
      </c>
      <c r="H953" s="13">
        <f>IF(Data2!H955&gt;0,Data2!H955-4,"")</f>
        <v/>
      </c>
      <c r="I953" s="13">
        <f>IF(Data2!I955&gt;0,4-Data2!I955,"")</f>
        <v/>
      </c>
      <c r="J953" s="13">
        <f>IF(Data2!J955&gt;0,4-Data2!J955,"")</f>
        <v/>
      </c>
      <c r="K953" s="13">
        <f>IF(Data2!K955&gt;0,Data2!K955-4,"")</f>
        <v/>
      </c>
      <c r="L953" s="13">
        <f>IF(Data2!L955&gt;0,4-Data2!L955,"")</f>
        <v/>
      </c>
      <c r="M953" s="13">
        <f>IF(Data2!M955&gt;0,Data2!M955-4,"")</f>
        <v/>
      </c>
      <c r="N953" s="13">
        <f>IF(Data2!N955&gt;0,Data2!N955-4,"")</f>
        <v/>
      </c>
      <c r="O953" s="13">
        <f>IF(Data2!O955&gt;0,Data2!O955-4,"")</f>
        <v/>
      </c>
      <c r="P953" s="13">
        <f>IF(Data2!P955&gt;0,Data2!P955-4,"")</f>
        <v/>
      </c>
      <c r="Q953" s="13">
        <f>IF(Data2!Q955&gt;0,4-Data2!Q955,"")</f>
        <v/>
      </c>
      <c r="R953" s="13">
        <f>IF(Data2!R955&gt;0,4-Data2!R955,"")</f>
        <v/>
      </c>
      <c r="S953" s="13">
        <f>IF(Data2!S955&gt;0,4-Data2!S955,"")</f>
        <v/>
      </c>
      <c r="T953" s="13">
        <f>IF(Data2!T955&gt;0,Data2!T955-4,"")</f>
        <v/>
      </c>
      <c r="U953" s="13">
        <f>IF(Data2!U955&gt;0,4-Data2!U955,"")</f>
        <v/>
      </c>
      <c r="V953" s="13">
        <f>IF(Data2!V955&gt;0,Data2!V955-4,"")</f>
        <v/>
      </c>
      <c r="W953" s="13">
        <f>IF(Data2!W955&gt;0,4-Data2!W955,"")</f>
        <v/>
      </c>
      <c r="X953" s="13">
        <f>IF(Data2!X955&gt;0,4-Data2!X955,"")</f>
        <v/>
      </c>
      <c r="Y953" s="13">
        <f>IF(Data2!Y955&gt;0,4-Data2!Y955,"")</f>
        <v/>
      </c>
      <c r="Z953" s="13">
        <f>IF(Data2!Z955&gt;0,Data2!Z955-4,"")</f>
        <v/>
      </c>
      <c r="AC953" s="2">
        <f>IF(COUNT(A953,L953,N953,P953,X953,Y953)&gt;0,AVERAGE(A953,L953,N953,P953,X953,Y953),"")</f>
        <v/>
      </c>
      <c r="AD953" s="2">
        <f>IF(COUNT(B953,D953,M953,U953)&gt;0,AVERAGE(B953,D953,M953,U953),"")</f>
        <v/>
      </c>
      <c r="AE953" s="2">
        <f>IF(COUNT(I953,T953,V953,W953)&gt;0,AVERAGE(I953,T953,V953,W953),"")</f>
        <v/>
      </c>
      <c r="AF953" s="2">
        <f>IF(COUNT(H953,K953,Q953,S953)&gt;0,AVERAGE(H953,K953,Q953,S953),"")</f>
        <v/>
      </c>
      <c r="AG953" s="2">
        <f>IF(COUNT(E953,F953,G953,R953)&gt;0,AVERAGE(E953,F953,G953,R953),"")</f>
        <v/>
      </c>
      <c r="AH953" s="2">
        <f>IF(COUNT(C953,J953,O953,Z953)&gt;0,AVERAGE(C953,J953,O953,Z953),"")</f>
        <v/>
      </c>
    </row>
    <row r="954">
      <c r="A954" s="13">
        <f>IF(Data2!A956&gt;0,Data2!A956-4,"")</f>
        <v/>
      </c>
      <c r="B954" s="13">
        <f>IF(Data2!B956&gt;0,Data2!B956-4,"")</f>
        <v/>
      </c>
      <c r="C954" s="13">
        <f>IF(Data2!C956&gt;0,4-Data2!C956,"")</f>
        <v/>
      </c>
      <c r="D954" s="13">
        <f>IF(Data2!D956&gt;0,4-Data2!D956,"")</f>
        <v/>
      </c>
      <c r="E954" s="13">
        <f>IF(Data2!E956&gt;0,4-Data2!E956,"")</f>
        <v/>
      </c>
      <c r="F954" s="13">
        <f>IF(Data2!F956&gt;0,Data2!F956-4,"")</f>
        <v/>
      </c>
      <c r="G954" s="13">
        <f>IF(Data2!G956&gt;0,Data2!G956-4,"")</f>
        <v/>
      </c>
      <c r="H954" s="13">
        <f>IF(Data2!H956&gt;0,Data2!H956-4,"")</f>
        <v/>
      </c>
      <c r="I954" s="13">
        <f>IF(Data2!I956&gt;0,4-Data2!I956,"")</f>
        <v/>
      </c>
      <c r="J954" s="13">
        <f>IF(Data2!J956&gt;0,4-Data2!J956,"")</f>
        <v/>
      </c>
      <c r="K954" s="13">
        <f>IF(Data2!K956&gt;0,Data2!K956-4,"")</f>
        <v/>
      </c>
      <c r="L954" s="13">
        <f>IF(Data2!L956&gt;0,4-Data2!L956,"")</f>
        <v/>
      </c>
      <c r="M954" s="13">
        <f>IF(Data2!M956&gt;0,Data2!M956-4,"")</f>
        <v/>
      </c>
      <c r="N954" s="13">
        <f>IF(Data2!N956&gt;0,Data2!N956-4,"")</f>
        <v/>
      </c>
      <c r="O954" s="13">
        <f>IF(Data2!O956&gt;0,Data2!O956-4,"")</f>
        <v/>
      </c>
      <c r="P954" s="13">
        <f>IF(Data2!P956&gt;0,Data2!P956-4,"")</f>
        <v/>
      </c>
      <c r="Q954" s="13">
        <f>IF(Data2!Q956&gt;0,4-Data2!Q956,"")</f>
        <v/>
      </c>
      <c r="R954" s="13">
        <f>IF(Data2!R956&gt;0,4-Data2!R956,"")</f>
        <v/>
      </c>
      <c r="S954" s="13">
        <f>IF(Data2!S956&gt;0,4-Data2!S956,"")</f>
        <v/>
      </c>
      <c r="T954" s="13">
        <f>IF(Data2!T956&gt;0,Data2!T956-4,"")</f>
        <v/>
      </c>
      <c r="U954" s="13">
        <f>IF(Data2!U956&gt;0,4-Data2!U956,"")</f>
        <v/>
      </c>
      <c r="V954" s="13">
        <f>IF(Data2!V956&gt;0,Data2!V956-4,"")</f>
        <v/>
      </c>
      <c r="W954" s="13">
        <f>IF(Data2!W956&gt;0,4-Data2!W956,"")</f>
        <v/>
      </c>
      <c r="X954" s="13">
        <f>IF(Data2!X956&gt;0,4-Data2!X956,"")</f>
        <v/>
      </c>
      <c r="Y954" s="13">
        <f>IF(Data2!Y956&gt;0,4-Data2!Y956,"")</f>
        <v/>
      </c>
      <c r="Z954" s="13">
        <f>IF(Data2!Z956&gt;0,Data2!Z956-4,"")</f>
        <v/>
      </c>
      <c r="AC954" s="2">
        <f>IF(COUNT(A954,L954,N954,P954,X954,Y954)&gt;0,AVERAGE(A954,L954,N954,P954,X954,Y954),"")</f>
        <v/>
      </c>
      <c r="AD954" s="2">
        <f>IF(COUNT(B954,D954,M954,U954)&gt;0,AVERAGE(B954,D954,M954,U954),"")</f>
        <v/>
      </c>
      <c r="AE954" s="2">
        <f>IF(COUNT(I954,T954,V954,W954)&gt;0,AVERAGE(I954,T954,V954,W954),"")</f>
        <v/>
      </c>
      <c r="AF954" s="2">
        <f>IF(COUNT(H954,K954,Q954,S954)&gt;0,AVERAGE(H954,K954,Q954,S954),"")</f>
        <v/>
      </c>
      <c r="AG954" s="2">
        <f>IF(COUNT(E954,F954,G954,R954)&gt;0,AVERAGE(E954,F954,G954,R954),"")</f>
        <v/>
      </c>
      <c r="AH954" s="2">
        <f>IF(COUNT(C954,J954,O954,Z954)&gt;0,AVERAGE(C954,J954,O954,Z954),"")</f>
        <v/>
      </c>
    </row>
    <row r="955">
      <c r="A955" s="13">
        <f>IF(Data2!A957&gt;0,Data2!A957-4,"")</f>
        <v/>
      </c>
      <c r="B955" s="13">
        <f>IF(Data2!B957&gt;0,Data2!B957-4,"")</f>
        <v/>
      </c>
      <c r="C955" s="13">
        <f>IF(Data2!C957&gt;0,4-Data2!C957,"")</f>
        <v/>
      </c>
      <c r="D955" s="13">
        <f>IF(Data2!D957&gt;0,4-Data2!D957,"")</f>
        <v/>
      </c>
      <c r="E955" s="13">
        <f>IF(Data2!E957&gt;0,4-Data2!E957,"")</f>
        <v/>
      </c>
      <c r="F955" s="13">
        <f>IF(Data2!F957&gt;0,Data2!F957-4,"")</f>
        <v/>
      </c>
      <c r="G955" s="13">
        <f>IF(Data2!G957&gt;0,Data2!G957-4,"")</f>
        <v/>
      </c>
      <c r="H955" s="13">
        <f>IF(Data2!H957&gt;0,Data2!H957-4,"")</f>
        <v/>
      </c>
      <c r="I955" s="13">
        <f>IF(Data2!I957&gt;0,4-Data2!I957,"")</f>
        <v/>
      </c>
      <c r="J955" s="13">
        <f>IF(Data2!J957&gt;0,4-Data2!J957,"")</f>
        <v/>
      </c>
      <c r="K955" s="13">
        <f>IF(Data2!K957&gt;0,Data2!K957-4,"")</f>
        <v/>
      </c>
      <c r="L955" s="13">
        <f>IF(Data2!L957&gt;0,4-Data2!L957,"")</f>
        <v/>
      </c>
      <c r="M955" s="13">
        <f>IF(Data2!M957&gt;0,Data2!M957-4,"")</f>
        <v/>
      </c>
      <c r="N955" s="13">
        <f>IF(Data2!N957&gt;0,Data2!N957-4,"")</f>
        <v/>
      </c>
      <c r="O955" s="13">
        <f>IF(Data2!O957&gt;0,Data2!O957-4,"")</f>
        <v/>
      </c>
      <c r="P955" s="13">
        <f>IF(Data2!P957&gt;0,Data2!P957-4,"")</f>
        <v/>
      </c>
      <c r="Q955" s="13">
        <f>IF(Data2!Q957&gt;0,4-Data2!Q957,"")</f>
        <v/>
      </c>
      <c r="R955" s="13">
        <f>IF(Data2!R957&gt;0,4-Data2!R957,"")</f>
        <v/>
      </c>
      <c r="S955" s="13">
        <f>IF(Data2!S957&gt;0,4-Data2!S957,"")</f>
        <v/>
      </c>
      <c r="T955" s="13">
        <f>IF(Data2!T957&gt;0,Data2!T957-4,"")</f>
        <v/>
      </c>
      <c r="U955" s="13">
        <f>IF(Data2!U957&gt;0,4-Data2!U957,"")</f>
        <v/>
      </c>
      <c r="V955" s="13">
        <f>IF(Data2!V957&gt;0,Data2!V957-4,"")</f>
        <v/>
      </c>
      <c r="W955" s="13">
        <f>IF(Data2!W957&gt;0,4-Data2!W957,"")</f>
        <v/>
      </c>
      <c r="X955" s="13">
        <f>IF(Data2!X957&gt;0,4-Data2!X957,"")</f>
        <v/>
      </c>
      <c r="Y955" s="13">
        <f>IF(Data2!Y957&gt;0,4-Data2!Y957,"")</f>
        <v/>
      </c>
      <c r="Z955" s="13">
        <f>IF(Data2!Z957&gt;0,Data2!Z957-4,"")</f>
        <v/>
      </c>
      <c r="AC955" s="2">
        <f>IF(COUNT(A955,L955,N955,P955,X955,Y955)&gt;0,AVERAGE(A955,L955,N955,P955,X955,Y955),"")</f>
        <v/>
      </c>
      <c r="AD955" s="2">
        <f>IF(COUNT(B955,D955,M955,U955)&gt;0,AVERAGE(B955,D955,M955,U955),"")</f>
        <v/>
      </c>
      <c r="AE955" s="2">
        <f>IF(COUNT(I955,T955,V955,W955)&gt;0,AVERAGE(I955,T955,V955,W955),"")</f>
        <v/>
      </c>
      <c r="AF955" s="2">
        <f>IF(COUNT(H955,K955,Q955,S955)&gt;0,AVERAGE(H955,K955,Q955,S955),"")</f>
        <v/>
      </c>
      <c r="AG955" s="2">
        <f>IF(COUNT(E955,F955,G955,R955)&gt;0,AVERAGE(E955,F955,G955,R955),"")</f>
        <v/>
      </c>
      <c r="AH955" s="2">
        <f>IF(COUNT(C955,J955,O955,Z955)&gt;0,AVERAGE(C955,J955,O955,Z955),"")</f>
        <v/>
      </c>
    </row>
    <row r="956">
      <c r="A956" s="13">
        <f>IF(Data2!A958&gt;0,Data2!A958-4,"")</f>
        <v/>
      </c>
      <c r="B956" s="13">
        <f>IF(Data2!B958&gt;0,Data2!B958-4,"")</f>
        <v/>
      </c>
      <c r="C956" s="13">
        <f>IF(Data2!C958&gt;0,4-Data2!C958,"")</f>
        <v/>
      </c>
      <c r="D956" s="13">
        <f>IF(Data2!D958&gt;0,4-Data2!D958,"")</f>
        <v/>
      </c>
      <c r="E956" s="13">
        <f>IF(Data2!E958&gt;0,4-Data2!E958,"")</f>
        <v/>
      </c>
      <c r="F956" s="13">
        <f>IF(Data2!F958&gt;0,Data2!F958-4,"")</f>
        <v/>
      </c>
      <c r="G956" s="13">
        <f>IF(Data2!G958&gt;0,Data2!G958-4,"")</f>
        <v/>
      </c>
      <c r="H956" s="13">
        <f>IF(Data2!H958&gt;0,Data2!H958-4,"")</f>
        <v/>
      </c>
      <c r="I956" s="13">
        <f>IF(Data2!I958&gt;0,4-Data2!I958,"")</f>
        <v/>
      </c>
      <c r="J956" s="13">
        <f>IF(Data2!J958&gt;0,4-Data2!J958,"")</f>
        <v/>
      </c>
      <c r="K956" s="13">
        <f>IF(Data2!K958&gt;0,Data2!K958-4,"")</f>
        <v/>
      </c>
      <c r="L956" s="13">
        <f>IF(Data2!L958&gt;0,4-Data2!L958,"")</f>
        <v/>
      </c>
      <c r="M956" s="13">
        <f>IF(Data2!M958&gt;0,Data2!M958-4,"")</f>
        <v/>
      </c>
      <c r="N956" s="13">
        <f>IF(Data2!N958&gt;0,Data2!N958-4,"")</f>
        <v/>
      </c>
      <c r="O956" s="13">
        <f>IF(Data2!O958&gt;0,Data2!O958-4,"")</f>
        <v/>
      </c>
      <c r="P956" s="13">
        <f>IF(Data2!P958&gt;0,Data2!P958-4,"")</f>
        <v/>
      </c>
      <c r="Q956" s="13">
        <f>IF(Data2!Q958&gt;0,4-Data2!Q958,"")</f>
        <v/>
      </c>
      <c r="R956" s="13">
        <f>IF(Data2!R958&gt;0,4-Data2!R958,"")</f>
        <v/>
      </c>
      <c r="S956" s="13">
        <f>IF(Data2!S958&gt;0,4-Data2!S958,"")</f>
        <v/>
      </c>
      <c r="T956" s="13">
        <f>IF(Data2!T958&gt;0,Data2!T958-4,"")</f>
        <v/>
      </c>
      <c r="U956" s="13">
        <f>IF(Data2!U958&gt;0,4-Data2!U958,"")</f>
        <v/>
      </c>
      <c r="V956" s="13">
        <f>IF(Data2!V958&gt;0,Data2!V958-4,"")</f>
        <v/>
      </c>
      <c r="W956" s="13">
        <f>IF(Data2!W958&gt;0,4-Data2!W958,"")</f>
        <v/>
      </c>
      <c r="X956" s="13">
        <f>IF(Data2!X958&gt;0,4-Data2!X958,"")</f>
        <v/>
      </c>
      <c r="Y956" s="13">
        <f>IF(Data2!Y958&gt;0,4-Data2!Y958,"")</f>
        <v/>
      </c>
      <c r="Z956" s="13">
        <f>IF(Data2!Z958&gt;0,Data2!Z958-4,"")</f>
        <v/>
      </c>
      <c r="AC956" s="2">
        <f>IF(COUNT(A956,L956,N956,P956,X956,Y956)&gt;0,AVERAGE(A956,L956,N956,P956,X956,Y956),"")</f>
        <v/>
      </c>
      <c r="AD956" s="2">
        <f>IF(COUNT(B956,D956,M956,U956)&gt;0,AVERAGE(B956,D956,M956,U956),"")</f>
        <v/>
      </c>
      <c r="AE956" s="2">
        <f>IF(COUNT(I956,T956,V956,W956)&gt;0,AVERAGE(I956,T956,V956,W956),"")</f>
        <v/>
      </c>
      <c r="AF956" s="2">
        <f>IF(COUNT(H956,K956,Q956,S956)&gt;0,AVERAGE(H956,K956,Q956,S956),"")</f>
        <v/>
      </c>
      <c r="AG956" s="2">
        <f>IF(COUNT(E956,F956,G956,R956)&gt;0,AVERAGE(E956,F956,G956,R956),"")</f>
        <v/>
      </c>
      <c r="AH956" s="2">
        <f>IF(COUNT(C956,J956,O956,Z956)&gt;0,AVERAGE(C956,J956,O956,Z956),"")</f>
        <v/>
      </c>
    </row>
    <row r="957">
      <c r="A957" s="13">
        <f>IF(Data2!A959&gt;0,Data2!A959-4,"")</f>
        <v/>
      </c>
      <c r="B957" s="13">
        <f>IF(Data2!B959&gt;0,Data2!B959-4,"")</f>
        <v/>
      </c>
      <c r="C957" s="13">
        <f>IF(Data2!C959&gt;0,4-Data2!C959,"")</f>
        <v/>
      </c>
      <c r="D957" s="13">
        <f>IF(Data2!D959&gt;0,4-Data2!D959,"")</f>
        <v/>
      </c>
      <c r="E957" s="13">
        <f>IF(Data2!E959&gt;0,4-Data2!E959,"")</f>
        <v/>
      </c>
      <c r="F957" s="13">
        <f>IF(Data2!F959&gt;0,Data2!F959-4,"")</f>
        <v/>
      </c>
      <c r="G957" s="13">
        <f>IF(Data2!G959&gt;0,Data2!G959-4,"")</f>
        <v/>
      </c>
      <c r="H957" s="13">
        <f>IF(Data2!H959&gt;0,Data2!H959-4,"")</f>
        <v/>
      </c>
      <c r="I957" s="13">
        <f>IF(Data2!I959&gt;0,4-Data2!I959,"")</f>
        <v/>
      </c>
      <c r="J957" s="13">
        <f>IF(Data2!J959&gt;0,4-Data2!J959,"")</f>
        <v/>
      </c>
      <c r="K957" s="13">
        <f>IF(Data2!K959&gt;0,Data2!K959-4,"")</f>
        <v/>
      </c>
      <c r="L957" s="13">
        <f>IF(Data2!L959&gt;0,4-Data2!L959,"")</f>
        <v/>
      </c>
      <c r="M957" s="13">
        <f>IF(Data2!M959&gt;0,Data2!M959-4,"")</f>
        <v/>
      </c>
      <c r="N957" s="13">
        <f>IF(Data2!N959&gt;0,Data2!N959-4,"")</f>
        <v/>
      </c>
      <c r="O957" s="13">
        <f>IF(Data2!O959&gt;0,Data2!O959-4,"")</f>
        <v/>
      </c>
      <c r="P957" s="13">
        <f>IF(Data2!P959&gt;0,Data2!P959-4,"")</f>
        <v/>
      </c>
      <c r="Q957" s="13">
        <f>IF(Data2!Q959&gt;0,4-Data2!Q959,"")</f>
        <v/>
      </c>
      <c r="R957" s="13">
        <f>IF(Data2!R959&gt;0,4-Data2!R959,"")</f>
        <v/>
      </c>
      <c r="S957" s="13">
        <f>IF(Data2!S959&gt;0,4-Data2!S959,"")</f>
        <v/>
      </c>
      <c r="T957" s="13">
        <f>IF(Data2!T959&gt;0,Data2!T959-4,"")</f>
        <v/>
      </c>
      <c r="U957" s="13">
        <f>IF(Data2!U959&gt;0,4-Data2!U959,"")</f>
        <v/>
      </c>
      <c r="V957" s="13">
        <f>IF(Data2!V959&gt;0,Data2!V959-4,"")</f>
        <v/>
      </c>
      <c r="W957" s="13">
        <f>IF(Data2!W959&gt;0,4-Data2!W959,"")</f>
        <v/>
      </c>
      <c r="X957" s="13">
        <f>IF(Data2!X959&gt;0,4-Data2!X959,"")</f>
        <v/>
      </c>
      <c r="Y957" s="13">
        <f>IF(Data2!Y959&gt;0,4-Data2!Y959,"")</f>
        <v/>
      </c>
      <c r="Z957" s="13">
        <f>IF(Data2!Z959&gt;0,Data2!Z959-4,"")</f>
        <v/>
      </c>
      <c r="AC957" s="2">
        <f>IF(COUNT(A957,L957,N957,P957,X957,Y957)&gt;0,AVERAGE(A957,L957,N957,P957,X957,Y957),"")</f>
        <v/>
      </c>
      <c r="AD957" s="2">
        <f>IF(COUNT(B957,D957,M957,U957)&gt;0,AVERAGE(B957,D957,M957,U957),"")</f>
        <v/>
      </c>
      <c r="AE957" s="2">
        <f>IF(COUNT(I957,T957,V957,W957)&gt;0,AVERAGE(I957,T957,V957,W957),"")</f>
        <v/>
      </c>
      <c r="AF957" s="2">
        <f>IF(COUNT(H957,K957,Q957,S957)&gt;0,AVERAGE(H957,K957,Q957,S957),"")</f>
        <v/>
      </c>
      <c r="AG957" s="2">
        <f>IF(COUNT(E957,F957,G957,R957)&gt;0,AVERAGE(E957,F957,G957,R957),"")</f>
        <v/>
      </c>
      <c r="AH957" s="2">
        <f>IF(COUNT(C957,J957,O957,Z957)&gt;0,AVERAGE(C957,J957,O957,Z957),"")</f>
        <v/>
      </c>
    </row>
    <row r="958">
      <c r="A958" s="13">
        <f>IF(Data2!A960&gt;0,Data2!A960-4,"")</f>
        <v/>
      </c>
      <c r="B958" s="13">
        <f>IF(Data2!B960&gt;0,Data2!B960-4,"")</f>
        <v/>
      </c>
      <c r="C958" s="13">
        <f>IF(Data2!C960&gt;0,4-Data2!C960,"")</f>
        <v/>
      </c>
      <c r="D958" s="13">
        <f>IF(Data2!D960&gt;0,4-Data2!D960,"")</f>
        <v/>
      </c>
      <c r="E958" s="13">
        <f>IF(Data2!E960&gt;0,4-Data2!E960,"")</f>
        <v/>
      </c>
      <c r="F958" s="13">
        <f>IF(Data2!F960&gt;0,Data2!F960-4,"")</f>
        <v/>
      </c>
      <c r="G958" s="13">
        <f>IF(Data2!G960&gt;0,Data2!G960-4,"")</f>
        <v/>
      </c>
      <c r="H958" s="13">
        <f>IF(Data2!H960&gt;0,Data2!H960-4,"")</f>
        <v/>
      </c>
      <c r="I958" s="13">
        <f>IF(Data2!I960&gt;0,4-Data2!I960,"")</f>
        <v/>
      </c>
      <c r="J958" s="13">
        <f>IF(Data2!J960&gt;0,4-Data2!J960,"")</f>
        <v/>
      </c>
      <c r="K958" s="13">
        <f>IF(Data2!K960&gt;0,Data2!K960-4,"")</f>
        <v/>
      </c>
      <c r="L958" s="13">
        <f>IF(Data2!L960&gt;0,4-Data2!L960,"")</f>
        <v/>
      </c>
      <c r="M958" s="13">
        <f>IF(Data2!M960&gt;0,Data2!M960-4,"")</f>
        <v/>
      </c>
      <c r="N958" s="13">
        <f>IF(Data2!N960&gt;0,Data2!N960-4,"")</f>
        <v/>
      </c>
      <c r="O958" s="13">
        <f>IF(Data2!O960&gt;0,Data2!O960-4,"")</f>
        <v/>
      </c>
      <c r="P958" s="13">
        <f>IF(Data2!P960&gt;0,Data2!P960-4,"")</f>
        <v/>
      </c>
      <c r="Q958" s="13">
        <f>IF(Data2!Q960&gt;0,4-Data2!Q960,"")</f>
        <v/>
      </c>
      <c r="R958" s="13">
        <f>IF(Data2!R960&gt;0,4-Data2!R960,"")</f>
        <v/>
      </c>
      <c r="S958" s="13">
        <f>IF(Data2!S960&gt;0,4-Data2!S960,"")</f>
        <v/>
      </c>
      <c r="T958" s="13">
        <f>IF(Data2!T960&gt;0,Data2!T960-4,"")</f>
        <v/>
      </c>
      <c r="U958" s="13">
        <f>IF(Data2!U960&gt;0,4-Data2!U960,"")</f>
        <v/>
      </c>
      <c r="V958" s="13">
        <f>IF(Data2!V960&gt;0,Data2!V960-4,"")</f>
        <v/>
      </c>
      <c r="W958" s="13">
        <f>IF(Data2!W960&gt;0,4-Data2!W960,"")</f>
        <v/>
      </c>
      <c r="X958" s="13">
        <f>IF(Data2!X960&gt;0,4-Data2!X960,"")</f>
        <v/>
      </c>
      <c r="Y958" s="13">
        <f>IF(Data2!Y960&gt;0,4-Data2!Y960,"")</f>
        <v/>
      </c>
      <c r="Z958" s="13">
        <f>IF(Data2!Z960&gt;0,Data2!Z960-4,"")</f>
        <v/>
      </c>
      <c r="AC958" s="2">
        <f>IF(COUNT(A958,L958,N958,P958,X958,Y958)&gt;0,AVERAGE(A958,L958,N958,P958,X958,Y958),"")</f>
        <v/>
      </c>
      <c r="AD958" s="2">
        <f>IF(COUNT(B958,D958,M958,U958)&gt;0,AVERAGE(B958,D958,M958,U958),"")</f>
        <v/>
      </c>
      <c r="AE958" s="2">
        <f>IF(COUNT(I958,T958,V958,W958)&gt;0,AVERAGE(I958,T958,V958,W958),"")</f>
        <v/>
      </c>
      <c r="AF958" s="2">
        <f>IF(COUNT(H958,K958,Q958,S958)&gt;0,AVERAGE(H958,K958,Q958,S958),"")</f>
        <v/>
      </c>
      <c r="AG958" s="2">
        <f>IF(COUNT(E958,F958,G958,R958)&gt;0,AVERAGE(E958,F958,G958,R958),"")</f>
        <v/>
      </c>
      <c r="AH958" s="2">
        <f>IF(COUNT(C958,J958,O958,Z958)&gt;0,AVERAGE(C958,J958,O958,Z958),"")</f>
        <v/>
      </c>
    </row>
    <row r="959">
      <c r="A959" s="13">
        <f>IF(Data2!A961&gt;0,Data2!A961-4,"")</f>
        <v/>
      </c>
      <c r="B959" s="13">
        <f>IF(Data2!B961&gt;0,Data2!B961-4,"")</f>
        <v/>
      </c>
      <c r="C959" s="13">
        <f>IF(Data2!C961&gt;0,4-Data2!C961,"")</f>
        <v/>
      </c>
      <c r="D959" s="13">
        <f>IF(Data2!D961&gt;0,4-Data2!D961,"")</f>
        <v/>
      </c>
      <c r="E959" s="13">
        <f>IF(Data2!E961&gt;0,4-Data2!E961,"")</f>
        <v/>
      </c>
      <c r="F959" s="13">
        <f>IF(Data2!F961&gt;0,Data2!F961-4,"")</f>
        <v/>
      </c>
      <c r="G959" s="13">
        <f>IF(Data2!G961&gt;0,Data2!G961-4,"")</f>
        <v/>
      </c>
      <c r="H959" s="13">
        <f>IF(Data2!H961&gt;0,Data2!H961-4,"")</f>
        <v/>
      </c>
      <c r="I959" s="13">
        <f>IF(Data2!I961&gt;0,4-Data2!I961,"")</f>
        <v/>
      </c>
      <c r="J959" s="13">
        <f>IF(Data2!J961&gt;0,4-Data2!J961,"")</f>
        <v/>
      </c>
      <c r="K959" s="13">
        <f>IF(Data2!K961&gt;0,Data2!K961-4,"")</f>
        <v/>
      </c>
      <c r="L959" s="13">
        <f>IF(Data2!L961&gt;0,4-Data2!L961,"")</f>
        <v/>
      </c>
      <c r="M959" s="13">
        <f>IF(Data2!M961&gt;0,Data2!M961-4,"")</f>
        <v/>
      </c>
      <c r="N959" s="13">
        <f>IF(Data2!N961&gt;0,Data2!N961-4,"")</f>
        <v/>
      </c>
      <c r="O959" s="13">
        <f>IF(Data2!O961&gt;0,Data2!O961-4,"")</f>
        <v/>
      </c>
      <c r="P959" s="13">
        <f>IF(Data2!P961&gt;0,Data2!P961-4,"")</f>
        <v/>
      </c>
      <c r="Q959" s="13">
        <f>IF(Data2!Q961&gt;0,4-Data2!Q961,"")</f>
        <v/>
      </c>
      <c r="R959" s="13">
        <f>IF(Data2!R961&gt;0,4-Data2!R961,"")</f>
        <v/>
      </c>
      <c r="S959" s="13">
        <f>IF(Data2!S961&gt;0,4-Data2!S961,"")</f>
        <v/>
      </c>
      <c r="T959" s="13">
        <f>IF(Data2!T961&gt;0,Data2!T961-4,"")</f>
        <v/>
      </c>
      <c r="U959" s="13">
        <f>IF(Data2!U961&gt;0,4-Data2!U961,"")</f>
        <v/>
      </c>
      <c r="V959" s="13">
        <f>IF(Data2!V961&gt;0,Data2!V961-4,"")</f>
        <v/>
      </c>
      <c r="W959" s="13">
        <f>IF(Data2!W961&gt;0,4-Data2!W961,"")</f>
        <v/>
      </c>
      <c r="X959" s="13">
        <f>IF(Data2!X961&gt;0,4-Data2!X961,"")</f>
        <v/>
      </c>
      <c r="Y959" s="13">
        <f>IF(Data2!Y961&gt;0,4-Data2!Y961,"")</f>
        <v/>
      </c>
      <c r="Z959" s="13">
        <f>IF(Data2!Z961&gt;0,Data2!Z961-4,"")</f>
        <v/>
      </c>
      <c r="AC959" s="2">
        <f>IF(COUNT(A959,L959,N959,P959,X959,Y959)&gt;0,AVERAGE(A959,L959,N959,P959,X959,Y959),"")</f>
        <v/>
      </c>
      <c r="AD959" s="2">
        <f>IF(COUNT(B959,D959,M959,U959)&gt;0,AVERAGE(B959,D959,M959,U959),"")</f>
        <v/>
      </c>
      <c r="AE959" s="2">
        <f>IF(COUNT(I959,T959,V959,W959)&gt;0,AVERAGE(I959,T959,V959,W959),"")</f>
        <v/>
      </c>
      <c r="AF959" s="2">
        <f>IF(COUNT(H959,K959,Q959,S959)&gt;0,AVERAGE(H959,K959,Q959,S959),"")</f>
        <v/>
      </c>
      <c r="AG959" s="2">
        <f>IF(COUNT(E959,F959,G959,R959)&gt;0,AVERAGE(E959,F959,G959,R959),"")</f>
        <v/>
      </c>
      <c r="AH959" s="2">
        <f>IF(COUNT(C959,J959,O959,Z959)&gt;0,AVERAGE(C959,J959,O959,Z959),"")</f>
        <v/>
      </c>
    </row>
    <row r="960">
      <c r="A960" s="13">
        <f>IF(Data2!A962&gt;0,Data2!A962-4,"")</f>
        <v/>
      </c>
      <c r="B960" s="13">
        <f>IF(Data2!B962&gt;0,Data2!B962-4,"")</f>
        <v/>
      </c>
      <c r="C960" s="13">
        <f>IF(Data2!C962&gt;0,4-Data2!C962,"")</f>
        <v/>
      </c>
      <c r="D960" s="13">
        <f>IF(Data2!D962&gt;0,4-Data2!D962,"")</f>
        <v/>
      </c>
      <c r="E960" s="13">
        <f>IF(Data2!E962&gt;0,4-Data2!E962,"")</f>
        <v/>
      </c>
      <c r="F960" s="13">
        <f>IF(Data2!F962&gt;0,Data2!F962-4,"")</f>
        <v/>
      </c>
      <c r="G960" s="13">
        <f>IF(Data2!G962&gt;0,Data2!G962-4,"")</f>
        <v/>
      </c>
      <c r="H960" s="13">
        <f>IF(Data2!H962&gt;0,Data2!H962-4,"")</f>
        <v/>
      </c>
      <c r="I960" s="13">
        <f>IF(Data2!I962&gt;0,4-Data2!I962,"")</f>
        <v/>
      </c>
      <c r="J960" s="13">
        <f>IF(Data2!J962&gt;0,4-Data2!J962,"")</f>
        <v/>
      </c>
      <c r="K960" s="13">
        <f>IF(Data2!K962&gt;0,Data2!K962-4,"")</f>
        <v/>
      </c>
      <c r="L960" s="13">
        <f>IF(Data2!L962&gt;0,4-Data2!L962,"")</f>
        <v/>
      </c>
      <c r="M960" s="13">
        <f>IF(Data2!M962&gt;0,Data2!M962-4,"")</f>
        <v/>
      </c>
      <c r="N960" s="13">
        <f>IF(Data2!N962&gt;0,Data2!N962-4,"")</f>
        <v/>
      </c>
      <c r="O960" s="13">
        <f>IF(Data2!O962&gt;0,Data2!O962-4,"")</f>
        <v/>
      </c>
      <c r="P960" s="13">
        <f>IF(Data2!P962&gt;0,Data2!P962-4,"")</f>
        <v/>
      </c>
      <c r="Q960" s="13">
        <f>IF(Data2!Q962&gt;0,4-Data2!Q962,"")</f>
        <v/>
      </c>
      <c r="R960" s="13">
        <f>IF(Data2!R962&gt;0,4-Data2!R962,"")</f>
        <v/>
      </c>
      <c r="S960" s="13">
        <f>IF(Data2!S962&gt;0,4-Data2!S962,"")</f>
        <v/>
      </c>
      <c r="T960" s="13">
        <f>IF(Data2!T962&gt;0,Data2!T962-4,"")</f>
        <v/>
      </c>
      <c r="U960" s="13">
        <f>IF(Data2!U962&gt;0,4-Data2!U962,"")</f>
        <v/>
      </c>
      <c r="V960" s="13">
        <f>IF(Data2!V962&gt;0,Data2!V962-4,"")</f>
        <v/>
      </c>
      <c r="W960" s="13">
        <f>IF(Data2!W962&gt;0,4-Data2!W962,"")</f>
        <v/>
      </c>
      <c r="X960" s="13">
        <f>IF(Data2!X962&gt;0,4-Data2!X962,"")</f>
        <v/>
      </c>
      <c r="Y960" s="13">
        <f>IF(Data2!Y962&gt;0,4-Data2!Y962,"")</f>
        <v/>
      </c>
      <c r="Z960" s="13">
        <f>IF(Data2!Z962&gt;0,Data2!Z962-4,"")</f>
        <v/>
      </c>
      <c r="AC960" s="2">
        <f>IF(COUNT(A960,L960,N960,P960,X960,Y960)&gt;0,AVERAGE(A960,L960,N960,P960,X960,Y960),"")</f>
        <v/>
      </c>
      <c r="AD960" s="2">
        <f>IF(COUNT(B960,D960,M960,U960)&gt;0,AVERAGE(B960,D960,M960,U960),"")</f>
        <v/>
      </c>
      <c r="AE960" s="2">
        <f>IF(COUNT(I960,T960,V960,W960)&gt;0,AVERAGE(I960,T960,V960,W960),"")</f>
        <v/>
      </c>
      <c r="AF960" s="2">
        <f>IF(COUNT(H960,K960,Q960,S960)&gt;0,AVERAGE(H960,K960,Q960,S960),"")</f>
        <v/>
      </c>
      <c r="AG960" s="2">
        <f>IF(COUNT(E960,F960,G960,R960)&gt;0,AVERAGE(E960,F960,G960,R960),"")</f>
        <v/>
      </c>
      <c r="AH960" s="2">
        <f>IF(COUNT(C960,J960,O960,Z960)&gt;0,AVERAGE(C960,J960,O960,Z960),"")</f>
        <v/>
      </c>
    </row>
    <row r="961">
      <c r="A961" s="13">
        <f>IF(Data2!A963&gt;0,Data2!A963-4,"")</f>
        <v/>
      </c>
      <c r="B961" s="13">
        <f>IF(Data2!B963&gt;0,Data2!B963-4,"")</f>
        <v/>
      </c>
      <c r="C961" s="13">
        <f>IF(Data2!C963&gt;0,4-Data2!C963,"")</f>
        <v/>
      </c>
      <c r="D961" s="13">
        <f>IF(Data2!D963&gt;0,4-Data2!D963,"")</f>
        <v/>
      </c>
      <c r="E961" s="13">
        <f>IF(Data2!E963&gt;0,4-Data2!E963,"")</f>
        <v/>
      </c>
      <c r="F961" s="13">
        <f>IF(Data2!F963&gt;0,Data2!F963-4,"")</f>
        <v/>
      </c>
      <c r="G961" s="13">
        <f>IF(Data2!G963&gt;0,Data2!G963-4,"")</f>
        <v/>
      </c>
      <c r="H961" s="13">
        <f>IF(Data2!H963&gt;0,Data2!H963-4,"")</f>
        <v/>
      </c>
      <c r="I961" s="13">
        <f>IF(Data2!I963&gt;0,4-Data2!I963,"")</f>
        <v/>
      </c>
      <c r="J961" s="13">
        <f>IF(Data2!J963&gt;0,4-Data2!J963,"")</f>
        <v/>
      </c>
      <c r="K961" s="13">
        <f>IF(Data2!K963&gt;0,Data2!K963-4,"")</f>
        <v/>
      </c>
      <c r="L961" s="13">
        <f>IF(Data2!L963&gt;0,4-Data2!L963,"")</f>
        <v/>
      </c>
      <c r="M961" s="13">
        <f>IF(Data2!M963&gt;0,Data2!M963-4,"")</f>
        <v/>
      </c>
      <c r="N961" s="13">
        <f>IF(Data2!N963&gt;0,Data2!N963-4,"")</f>
        <v/>
      </c>
      <c r="O961" s="13">
        <f>IF(Data2!O963&gt;0,Data2!O963-4,"")</f>
        <v/>
      </c>
      <c r="P961" s="13">
        <f>IF(Data2!P963&gt;0,Data2!P963-4,"")</f>
        <v/>
      </c>
      <c r="Q961" s="13">
        <f>IF(Data2!Q963&gt;0,4-Data2!Q963,"")</f>
        <v/>
      </c>
      <c r="R961" s="13">
        <f>IF(Data2!R963&gt;0,4-Data2!R963,"")</f>
        <v/>
      </c>
      <c r="S961" s="13">
        <f>IF(Data2!S963&gt;0,4-Data2!S963,"")</f>
        <v/>
      </c>
      <c r="T961" s="13">
        <f>IF(Data2!T963&gt;0,Data2!T963-4,"")</f>
        <v/>
      </c>
      <c r="U961" s="13">
        <f>IF(Data2!U963&gt;0,4-Data2!U963,"")</f>
        <v/>
      </c>
      <c r="V961" s="13">
        <f>IF(Data2!V963&gt;0,Data2!V963-4,"")</f>
        <v/>
      </c>
      <c r="W961" s="13">
        <f>IF(Data2!W963&gt;0,4-Data2!W963,"")</f>
        <v/>
      </c>
      <c r="X961" s="13">
        <f>IF(Data2!X963&gt;0,4-Data2!X963,"")</f>
        <v/>
      </c>
      <c r="Y961" s="13">
        <f>IF(Data2!Y963&gt;0,4-Data2!Y963,"")</f>
        <v/>
      </c>
      <c r="Z961" s="13">
        <f>IF(Data2!Z963&gt;0,Data2!Z963-4,"")</f>
        <v/>
      </c>
      <c r="AC961" s="2">
        <f>IF(COUNT(A961,L961,N961,P961,X961,Y961)&gt;0,AVERAGE(A961,L961,N961,P961,X961,Y961),"")</f>
        <v/>
      </c>
      <c r="AD961" s="2">
        <f>IF(COUNT(B961,D961,M961,U961)&gt;0,AVERAGE(B961,D961,M961,U961),"")</f>
        <v/>
      </c>
      <c r="AE961" s="2">
        <f>IF(COUNT(I961,T961,V961,W961)&gt;0,AVERAGE(I961,T961,V961,W961),"")</f>
        <v/>
      </c>
      <c r="AF961" s="2">
        <f>IF(COUNT(H961,K961,Q961,S961)&gt;0,AVERAGE(H961,K961,Q961,S961),"")</f>
        <v/>
      </c>
      <c r="AG961" s="2">
        <f>IF(COUNT(E961,F961,G961,R961)&gt;0,AVERAGE(E961,F961,G961,R961),"")</f>
        <v/>
      </c>
      <c r="AH961" s="2">
        <f>IF(COUNT(C961,J961,O961,Z961)&gt;0,AVERAGE(C961,J961,O961,Z961),"")</f>
        <v/>
      </c>
    </row>
    <row r="962">
      <c r="A962" s="13">
        <f>IF(Data2!A964&gt;0,Data2!A964-4,"")</f>
        <v/>
      </c>
      <c r="B962" s="13">
        <f>IF(Data2!B964&gt;0,Data2!B964-4,"")</f>
        <v/>
      </c>
      <c r="C962" s="13">
        <f>IF(Data2!C964&gt;0,4-Data2!C964,"")</f>
        <v/>
      </c>
      <c r="D962" s="13">
        <f>IF(Data2!D964&gt;0,4-Data2!D964,"")</f>
        <v/>
      </c>
      <c r="E962" s="13">
        <f>IF(Data2!E964&gt;0,4-Data2!E964,"")</f>
        <v/>
      </c>
      <c r="F962" s="13">
        <f>IF(Data2!F964&gt;0,Data2!F964-4,"")</f>
        <v/>
      </c>
      <c r="G962" s="13">
        <f>IF(Data2!G964&gt;0,Data2!G964-4,"")</f>
        <v/>
      </c>
      <c r="H962" s="13">
        <f>IF(Data2!H964&gt;0,Data2!H964-4,"")</f>
        <v/>
      </c>
      <c r="I962" s="13">
        <f>IF(Data2!I964&gt;0,4-Data2!I964,"")</f>
        <v/>
      </c>
      <c r="J962" s="13">
        <f>IF(Data2!J964&gt;0,4-Data2!J964,"")</f>
        <v/>
      </c>
      <c r="K962" s="13">
        <f>IF(Data2!K964&gt;0,Data2!K964-4,"")</f>
        <v/>
      </c>
      <c r="L962" s="13">
        <f>IF(Data2!L964&gt;0,4-Data2!L964,"")</f>
        <v/>
      </c>
      <c r="M962" s="13">
        <f>IF(Data2!M964&gt;0,Data2!M964-4,"")</f>
        <v/>
      </c>
      <c r="N962" s="13">
        <f>IF(Data2!N964&gt;0,Data2!N964-4,"")</f>
        <v/>
      </c>
      <c r="O962" s="13">
        <f>IF(Data2!O964&gt;0,Data2!O964-4,"")</f>
        <v/>
      </c>
      <c r="P962" s="13">
        <f>IF(Data2!P964&gt;0,Data2!P964-4,"")</f>
        <v/>
      </c>
      <c r="Q962" s="13">
        <f>IF(Data2!Q964&gt;0,4-Data2!Q964,"")</f>
        <v/>
      </c>
      <c r="R962" s="13">
        <f>IF(Data2!R964&gt;0,4-Data2!R964,"")</f>
        <v/>
      </c>
      <c r="S962" s="13">
        <f>IF(Data2!S964&gt;0,4-Data2!S964,"")</f>
        <v/>
      </c>
      <c r="T962" s="13">
        <f>IF(Data2!T964&gt;0,Data2!T964-4,"")</f>
        <v/>
      </c>
      <c r="U962" s="13">
        <f>IF(Data2!U964&gt;0,4-Data2!U964,"")</f>
        <v/>
      </c>
      <c r="V962" s="13">
        <f>IF(Data2!V964&gt;0,Data2!V964-4,"")</f>
        <v/>
      </c>
      <c r="W962" s="13">
        <f>IF(Data2!W964&gt;0,4-Data2!W964,"")</f>
        <v/>
      </c>
      <c r="X962" s="13">
        <f>IF(Data2!X964&gt;0,4-Data2!X964,"")</f>
        <v/>
      </c>
      <c r="Y962" s="13">
        <f>IF(Data2!Y964&gt;0,4-Data2!Y964,"")</f>
        <v/>
      </c>
      <c r="Z962" s="13">
        <f>IF(Data2!Z964&gt;0,Data2!Z964-4,"")</f>
        <v/>
      </c>
      <c r="AC962" s="2">
        <f>IF(COUNT(A962,L962,N962,P962,X962,Y962)&gt;0,AVERAGE(A962,L962,N962,P962,X962,Y962),"")</f>
        <v/>
      </c>
      <c r="AD962" s="2">
        <f>IF(COUNT(B962,D962,M962,U962)&gt;0,AVERAGE(B962,D962,M962,U962),"")</f>
        <v/>
      </c>
      <c r="AE962" s="2">
        <f>IF(COUNT(I962,T962,V962,W962)&gt;0,AVERAGE(I962,T962,V962,W962),"")</f>
        <v/>
      </c>
      <c r="AF962" s="2">
        <f>IF(COUNT(H962,K962,Q962,S962)&gt;0,AVERAGE(H962,K962,Q962,S962),"")</f>
        <v/>
      </c>
      <c r="AG962" s="2">
        <f>IF(COUNT(E962,F962,G962,R962)&gt;0,AVERAGE(E962,F962,G962,R962),"")</f>
        <v/>
      </c>
      <c r="AH962" s="2">
        <f>IF(COUNT(C962,J962,O962,Z962)&gt;0,AVERAGE(C962,J962,O962,Z962),"")</f>
        <v/>
      </c>
    </row>
    <row r="963">
      <c r="A963" s="13">
        <f>IF(Data2!A965&gt;0,Data2!A965-4,"")</f>
        <v/>
      </c>
      <c r="B963" s="13">
        <f>IF(Data2!B965&gt;0,Data2!B965-4,"")</f>
        <v/>
      </c>
      <c r="C963" s="13">
        <f>IF(Data2!C965&gt;0,4-Data2!C965,"")</f>
        <v/>
      </c>
      <c r="D963" s="13">
        <f>IF(Data2!D965&gt;0,4-Data2!D965,"")</f>
        <v/>
      </c>
      <c r="E963" s="13">
        <f>IF(Data2!E965&gt;0,4-Data2!E965,"")</f>
        <v/>
      </c>
      <c r="F963" s="13">
        <f>IF(Data2!F965&gt;0,Data2!F965-4,"")</f>
        <v/>
      </c>
      <c r="G963" s="13">
        <f>IF(Data2!G965&gt;0,Data2!G965-4,"")</f>
        <v/>
      </c>
      <c r="H963" s="13">
        <f>IF(Data2!H965&gt;0,Data2!H965-4,"")</f>
        <v/>
      </c>
      <c r="I963" s="13">
        <f>IF(Data2!I965&gt;0,4-Data2!I965,"")</f>
        <v/>
      </c>
      <c r="J963" s="13">
        <f>IF(Data2!J965&gt;0,4-Data2!J965,"")</f>
        <v/>
      </c>
      <c r="K963" s="13">
        <f>IF(Data2!K965&gt;0,Data2!K965-4,"")</f>
        <v/>
      </c>
      <c r="L963" s="13">
        <f>IF(Data2!L965&gt;0,4-Data2!L965,"")</f>
        <v/>
      </c>
      <c r="M963" s="13">
        <f>IF(Data2!M965&gt;0,Data2!M965-4,"")</f>
        <v/>
      </c>
      <c r="N963" s="13">
        <f>IF(Data2!N965&gt;0,Data2!N965-4,"")</f>
        <v/>
      </c>
      <c r="O963" s="13">
        <f>IF(Data2!O965&gt;0,Data2!O965-4,"")</f>
        <v/>
      </c>
      <c r="P963" s="13">
        <f>IF(Data2!P965&gt;0,Data2!P965-4,"")</f>
        <v/>
      </c>
      <c r="Q963" s="13">
        <f>IF(Data2!Q965&gt;0,4-Data2!Q965,"")</f>
        <v/>
      </c>
      <c r="R963" s="13">
        <f>IF(Data2!R965&gt;0,4-Data2!R965,"")</f>
        <v/>
      </c>
      <c r="S963" s="13">
        <f>IF(Data2!S965&gt;0,4-Data2!S965,"")</f>
        <v/>
      </c>
      <c r="T963" s="13">
        <f>IF(Data2!T965&gt;0,Data2!T965-4,"")</f>
        <v/>
      </c>
      <c r="U963" s="13">
        <f>IF(Data2!U965&gt;0,4-Data2!U965,"")</f>
        <v/>
      </c>
      <c r="V963" s="13">
        <f>IF(Data2!V965&gt;0,Data2!V965-4,"")</f>
        <v/>
      </c>
      <c r="W963" s="13">
        <f>IF(Data2!W965&gt;0,4-Data2!W965,"")</f>
        <v/>
      </c>
      <c r="X963" s="13">
        <f>IF(Data2!X965&gt;0,4-Data2!X965,"")</f>
        <v/>
      </c>
      <c r="Y963" s="13">
        <f>IF(Data2!Y965&gt;0,4-Data2!Y965,"")</f>
        <v/>
      </c>
      <c r="Z963" s="13">
        <f>IF(Data2!Z965&gt;0,Data2!Z965-4,"")</f>
        <v/>
      </c>
      <c r="AC963" s="2">
        <f>IF(COUNT(A963,L963,N963,P963,X963,Y963)&gt;0,AVERAGE(A963,L963,N963,P963,X963,Y963),"")</f>
        <v/>
      </c>
      <c r="AD963" s="2">
        <f>IF(COUNT(B963,D963,M963,U963)&gt;0,AVERAGE(B963,D963,M963,U963),"")</f>
        <v/>
      </c>
      <c r="AE963" s="2">
        <f>IF(COUNT(I963,T963,V963,W963)&gt;0,AVERAGE(I963,T963,V963,W963),"")</f>
        <v/>
      </c>
      <c r="AF963" s="2">
        <f>IF(COUNT(H963,K963,Q963,S963)&gt;0,AVERAGE(H963,K963,Q963,S963),"")</f>
        <v/>
      </c>
      <c r="AG963" s="2">
        <f>IF(COUNT(E963,F963,G963,R963)&gt;0,AVERAGE(E963,F963,G963,R963),"")</f>
        <v/>
      </c>
      <c r="AH963" s="2">
        <f>IF(COUNT(C963,J963,O963,Z963)&gt;0,AVERAGE(C963,J963,O963,Z963),"")</f>
        <v/>
      </c>
    </row>
    <row r="964">
      <c r="A964" s="13">
        <f>IF(Data2!A966&gt;0,Data2!A966-4,"")</f>
        <v/>
      </c>
      <c r="B964" s="13">
        <f>IF(Data2!B966&gt;0,Data2!B966-4,"")</f>
        <v/>
      </c>
      <c r="C964" s="13">
        <f>IF(Data2!C966&gt;0,4-Data2!C966,"")</f>
        <v/>
      </c>
      <c r="D964" s="13">
        <f>IF(Data2!D966&gt;0,4-Data2!D966,"")</f>
        <v/>
      </c>
      <c r="E964" s="13">
        <f>IF(Data2!E966&gt;0,4-Data2!E966,"")</f>
        <v/>
      </c>
      <c r="F964" s="13">
        <f>IF(Data2!F966&gt;0,Data2!F966-4,"")</f>
        <v/>
      </c>
      <c r="G964" s="13">
        <f>IF(Data2!G966&gt;0,Data2!G966-4,"")</f>
        <v/>
      </c>
      <c r="H964" s="13">
        <f>IF(Data2!H966&gt;0,Data2!H966-4,"")</f>
        <v/>
      </c>
      <c r="I964" s="13">
        <f>IF(Data2!I966&gt;0,4-Data2!I966,"")</f>
        <v/>
      </c>
      <c r="J964" s="13">
        <f>IF(Data2!J966&gt;0,4-Data2!J966,"")</f>
        <v/>
      </c>
      <c r="K964" s="13">
        <f>IF(Data2!K966&gt;0,Data2!K966-4,"")</f>
        <v/>
      </c>
      <c r="L964" s="13">
        <f>IF(Data2!L966&gt;0,4-Data2!L966,"")</f>
        <v/>
      </c>
      <c r="M964" s="13">
        <f>IF(Data2!M966&gt;0,Data2!M966-4,"")</f>
        <v/>
      </c>
      <c r="N964" s="13">
        <f>IF(Data2!N966&gt;0,Data2!N966-4,"")</f>
        <v/>
      </c>
      <c r="O964" s="13">
        <f>IF(Data2!O966&gt;0,Data2!O966-4,"")</f>
        <v/>
      </c>
      <c r="P964" s="13">
        <f>IF(Data2!P966&gt;0,Data2!P966-4,"")</f>
        <v/>
      </c>
      <c r="Q964" s="13">
        <f>IF(Data2!Q966&gt;0,4-Data2!Q966,"")</f>
        <v/>
      </c>
      <c r="R964" s="13">
        <f>IF(Data2!R966&gt;0,4-Data2!R966,"")</f>
        <v/>
      </c>
      <c r="S964" s="13">
        <f>IF(Data2!S966&gt;0,4-Data2!S966,"")</f>
        <v/>
      </c>
      <c r="T964" s="13">
        <f>IF(Data2!T966&gt;0,Data2!T966-4,"")</f>
        <v/>
      </c>
      <c r="U964" s="13">
        <f>IF(Data2!U966&gt;0,4-Data2!U966,"")</f>
        <v/>
      </c>
      <c r="V964" s="13">
        <f>IF(Data2!V966&gt;0,Data2!V966-4,"")</f>
        <v/>
      </c>
      <c r="W964" s="13">
        <f>IF(Data2!W966&gt;0,4-Data2!W966,"")</f>
        <v/>
      </c>
      <c r="X964" s="13">
        <f>IF(Data2!X966&gt;0,4-Data2!X966,"")</f>
        <v/>
      </c>
      <c r="Y964" s="13">
        <f>IF(Data2!Y966&gt;0,4-Data2!Y966,"")</f>
        <v/>
      </c>
      <c r="Z964" s="13">
        <f>IF(Data2!Z966&gt;0,Data2!Z966-4,"")</f>
        <v/>
      </c>
      <c r="AC964" s="2">
        <f>IF(COUNT(A964,L964,N964,P964,X964,Y964)&gt;0,AVERAGE(A964,L964,N964,P964,X964,Y964),"")</f>
        <v/>
      </c>
      <c r="AD964" s="2">
        <f>IF(COUNT(B964,D964,M964,U964)&gt;0,AVERAGE(B964,D964,M964,U964),"")</f>
        <v/>
      </c>
      <c r="AE964" s="2">
        <f>IF(COUNT(I964,T964,V964,W964)&gt;0,AVERAGE(I964,T964,V964,W964),"")</f>
        <v/>
      </c>
      <c r="AF964" s="2">
        <f>IF(COUNT(H964,K964,Q964,S964)&gt;0,AVERAGE(H964,K964,Q964,S964),"")</f>
        <v/>
      </c>
      <c r="AG964" s="2">
        <f>IF(COUNT(E964,F964,G964,R964)&gt;0,AVERAGE(E964,F964,G964,R964),"")</f>
        <v/>
      </c>
      <c r="AH964" s="2">
        <f>IF(COUNT(C964,J964,O964,Z964)&gt;0,AVERAGE(C964,J964,O964,Z964),"")</f>
        <v/>
      </c>
    </row>
    <row r="965">
      <c r="A965" s="13">
        <f>IF(Data2!A967&gt;0,Data2!A967-4,"")</f>
        <v/>
      </c>
      <c r="B965" s="13">
        <f>IF(Data2!B967&gt;0,Data2!B967-4,"")</f>
        <v/>
      </c>
      <c r="C965" s="13">
        <f>IF(Data2!C967&gt;0,4-Data2!C967,"")</f>
        <v/>
      </c>
      <c r="D965" s="13">
        <f>IF(Data2!D967&gt;0,4-Data2!D967,"")</f>
        <v/>
      </c>
      <c r="E965" s="13">
        <f>IF(Data2!E967&gt;0,4-Data2!E967,"")</f>
        <v/>
      </c>
      <c r="F965" s="13">
        <f>IF(Data2!F967&gt;0,Data2!F967-4,"")</f>
        <v/>
      </c>
      <c r="G965" s="13">
        <f>IF(Data2!G967&gt;0,Data2!G967-4,"")</f>
        <v/>
      </c>
      <c r="H965" s="13">
        <f>IF(Data2!H967&gt;0,Data2!H967-4,"")</f>
        <v/>
      </c>
      <c r="I965" s="13">
        <f>IF(Data2!I967&gt;0,4-Data2!I967,"")</f>
        <v/>
      </c>
      <c r="J965" s="13">
        <f>IF(Data2!J967&gt;0,4-Data2!J967,"")</f>
        <v/>
      </c>
      <c r="K965" s="13">
        <f>IF(Data2!K967&gt;0,Data2!K967-4,"")</f>
        <v/>
      </c>
      <c r="L965" s="13">
        <f>IF(Data2!L967&gt;0,4-Data2!L967,"")</f>
        <v/>
      </c>
      <c r="M965" s="13">
        <f>IF(Data2!M967&gt;0,Data2!M967-4,"")</f>
        <v/>
      </c>
      <c r="N965" s="13">
        <f>IF(Data2!N967&gt;0,Data2!N967-4,"")</f>
        <v/>
      </c>
      <c r="O965" s="13">
        <f>IF(Data2!O967&gt;0,Data2!O967-4,"")</f>
        <v/>
      </c>
      <c r="P965" s="13">
        <f>IF(Data2!P967&gt;0,Data2!P967-4,"")</f>
        <v/>
      </c>
      <c r="Q965" s="13">
        <f>IF(Data2!Q967&gt;0,4-Data2!Q967,"")</f>
        <v/>
      </c>
      <c r="R965" s="13">
        <f>IF(Data2!R967&gt;0,4-Data2!R967,"")</f>
        <v/>
      </c>
      <c r="S965" s="13">
        <f>IF(Data2!S967&gt;0,4-Data2!S967,"")</f>
        <v/>
      </c>
      <c r="T965" s="13">
        <f>IF(Data2!T967&gt;0,Data2!T967-4,"")</f>
        <v/>
      </c>
      <c r="U965" s="13">
        <f>IF(Data2!U967&gt;0,4-Data2!U967,"")</f>
        <v/>
      </c>
      <c r="V965" s="13">
        <f>IF(Data2!V967&gt;0,Data2!V967-4,"")</f>
        <v/>
      </c>
      <c r="W965" s="13">
        <f>IF(Data2!W967&gt;0,4-Data2!W967,"")</f>
        <v/>
      </c>
      <c r="X965" s="13">
        <f>IF(Data2!X967&gt;0,4-Data2!X967,"")</f>
        <v/>
      </c>
      <c r="Y965" s="13">
        <f>IF(Data2!Y967&gt;0,4-Data2!Y967,"")</f>
        <v/>
      </c>
      <c r="Z965" s="13">
        <f>IF(Data2!Z967&gt;0,Data2!Z967-4,"")</f>
        <v/>
      </c>
      <c r="AC965" s="2">
        <f>IF(COUNT(A965,L965,N965,P965,X965,Y965)&gt;0,AVERAGE(A965,L965,N965,P965,X965,Y965),"")</f>
        <v/>
      </c>
      <c r="AD965" s="2">
        <f>IF(COUNT(B965,D965,M965,U965)&gt;0,AVERAGE(B965,D965,M965,U965),"")</f>
        <v/>
      </c>
      <c r="AE965" s="2">
        <f>IF(COUNT(I965,T965,V965,W965)&gt;0,AVERAGE(I965,T965,V965,W965),"")</f>
        <v/>
      </c>
      <c r="AF965" s="2">
        <f>IF(COUNT(H965,K965,Q965,S965)&gt;0,AVERAGE(H965,K965,Q965,S965),"")</f>
        <v/>
      </c>
      <c r="AG965" s="2">
        <f>IF(COUNT(E965,F965,G965,R965)&gt;0,AVERAGE(E965,F965,G965,R965),"")</f>
        <v/>
      </c>
      <c r="AH965" s="2">
        <f>IF(COUNT(C965,J965,O965,Z965)&gt;0,AVERAGE(C965,J965,O965,Z965),"")</f>
        <v/>
      </c>
    </row>
    <row r="966">
      <c r="A966" s="13">
        <f>IF(Data2!A968&gt;0,Data2!A968-4,"")</f>
        <v/>
      </c>
      <c r="B966" s="13">
        <f>IF(Data2!B968&gt;0,Data2!B968-4,"")</f>
        <v/>
      </c>
      <c r="C966" s="13">
        <f>IF(Data2!C968&gt;0,4-Data2!C968,"")</f>
        <v/>
      </c>
      <c r="D966" s="13">
        <f>IF(Data2!D968&gt;0,4-Data2!D968,"")</f>
        <v/>
      </c>
      <c r="E966" s="13">
        <f>IF(Data2!E968&gt;0,4-Data2!E968,"")</f>
        <v/>
      </c>
      <c r="F966" s="13">
        <f>IF(Data2!F968&gt;0,Data2!F968-4,"")</f>
        <v/>
      </c>
      <c r="G966" s="13">
        <f>IF(Data2!G968&gt;0,Data2!G968-4,"")</f>
        <v/>
      </c>
      <c r="H966" s="13">
        <f>IF(Data2!H968&gt;0,Data2!H968-4,"")</f>
        <v/>
      </c>
      <c r="I966" s="13">
        <f>IF(Data2!I968&gt;0,4-Data2!I968,"")</f>
        <v/>
      </c>
      <c r="J966" s="13">
        <f>IF(Data2!J968&gt;0,4-Data2!J968,"")</f>
        <v/>
      </c>
      <c r="K966" s="13">
        <f>IF(Data2!K968&gt;0,Data2!K968-4,"")</f>
        <v/>
      </c>
      <c r="L966" s="13">
        <f>IF(Data2!L968&gt;0,4-Data2!L968,"")</f>
        <v/>
      </c>
      <c r="M966" s="13">
        <f>IF(Data2!M968&gt;0,Data2!M968-4,"")</f>
        <v/>
      </c>
      <c r="N966" s="13">
        <f>IF(Data2!N968&gt;0,Data2!N968-4,"")</f>
        <v/>
      </c>
      <c r="O966" s="13">
        <f>IF(Data2!O968&gt;0,Data2!O968-4,"")</f>
        <v/>
      </c>
      <c r="P966" s="13">
        <f>IF(Data2!P968&gt;0,Data2!P968-4,"")</f>
        <v/>
      </c>
      <c r="Q966" s="13">
        <f>IF(Data2!Q968&gt;0,4-Data2!Q968,"")</f>
        <v/>
      </c>
      <c r="R966" s="13">
        <f>IF(Data2!R968&gt;0,4-Data2!R968,"")</f>
        <v/>
      </c>
      <c r="S966" s="13">
        <f>IF(Data2!S968&gt;0,4-Data2!S968,"")</f>
        <v/>
      </c>
      <c r="T966" s="13">
        <f>IF(Data2!T968&gt;0,Data2!T968-4,"")</f>
        <v/>
      </c>
      <c r="U966" s="13">
        <f>IF(Data2!U968&gt;0,4-Data2!U968,"")</f>
        <v/>
      </c>
      <c r="V966" s="13">
        <f>IF(Data2!V968&gt;0,Data2!V968-4,"")</f>
        <v/>
      </c>
      <c r="W966" s="13">
        <f>IF(Data2!W968&gt;0,4-Data2!W968,"")</f>
        <v/>
      </c>
      <c r="X966" s="13">
        <f>IF(Data2!X968&gt;0,4-Data2!X968,"")</f>
        <v/>
      </c>
      <c r="Y966" s="13">
        <f>IF(Data2!Y968&gt;0,4-Data2!Y968,"")</f>
        <v/>
      </c>
      <c r="Z966" s="13">
        <f>IF(Data2!Z968&gt;0,Data2!Z968-4,"")</f>
        <v/>
      </c>
      <c r="AC966" s="2">
        <f>IF(COUNT(A966,L966,N966,P966,X966,Y966)&gt;0,AVERAGE(A966,L966,N966,P966,X966,Y966),"")</f>
        <v/>
      </c>
      <c r="AD966" s="2">
        <f>IF(COUNT(B966,D966,M966,U966)&gt;0,AVERAGE(B966,D966,M966,U966),"")</f>
        <v/>
      </c>
      <c r="AE966" s="2">
        <f>IF(COUNT(I966,T966,V966,W966)&gt;0,AVERAGE(I966,T966,V966,W966),"")</f>
        <v/>
      </c>
      <c r="AF966" s="2">
        <f>IF(COUNT(H966,K966,Q966,S966)&gt;0,AVERAGE(H966,K966,Q966,S966),"")</f>
        <v/>
      </c>
      <c r="AG966" s="2">
        <f>IF(COUNT(E966,F966,G966,R966)&gt;0,AVERAGE(E966,F966,G966,R966),"")</f>
        <v/>
      </c>
      <c r="AH966" s="2">
        <f>IF(COUNT(C966,J966,O966,Z966)&gt;0,AVERAGE(C966,J966,O966,Z966),"")</f>
        <v/>
      </c>
    </row>
    <row r="967">
      <c r="A967" s="13">
        <f>IF(Data2!A969&gt;0,Data2!A969-4,"")</f>
        <v/>
      </c>
      <c r="B967" s="13">
        <f>IF(Data2!B969&gt;0,Data2!B969-4,"")</f>
        <v/>
      </c>
      <c r="C967" s="13">
        <f>IF(Data2!C969&gt;0,4-Data2!C969,"")</f>
        <v/>
      </c>
      <c r="D967" s="13">
        <f>IF(Data2!D969&gt;0,4-Data2!D969,"")</f>
        <v/>
      </c>
      <c r="E967" s="13">
        <f>IF(Data2!E969&gt;0,4-Data2!E969,"")</f>
        <v/>
      </c>
      <c r="F967" s="13">
        <f>IF(Data2!F969&gt;0,Data2!F969-4,"")</f>
        <v/>
      </c>
      <c r="G967" s="13">
        <f>IF(Data2!G969&gt;0,Data2!G969-4,"")</f>
        <v/>
      </c>
      <c r="H967" s="13">
        <f>IF(Data2!H969&gt;0,Data2!H969-4,"")</f>
        <v/>
      </c>
      <c r="I967" s="13">
        <f>IF(Data2!I969&gt;0,4-Data2!I969,"")</f>
        <v/>
      </c>
      <c r="J967" s="13">
        <f>IF(Data2!J969&gt;0,4-Data2!J969,"")</f>
        <v/>
      </c>
      <c r="K967" s="13">
        <f>IF(Data2!K969&gt;0,Data2!K969-4,"")</f>
        <v/>
      </c>
      <c r="L967" s="13">
        <f>IF(Data2!L969&gt;0,4-Data2!L969,"")</f>
        <v/>
      </c>
      <c r="M967" s="13">
        <f>IF(Data2!M969&gt;0,Data2!M969-4,"")</f>
        <v/>
      </c>
      <c r="N967" s="13">
        <f>IF(Data2!N969&gt;0,Data2!N969-4,"")</f>
        <v/>
      </c>
      <c r="O967" s="13">
        <f>IF(Data2!O969&gt;0,Data2!O969-4,"")</f>
        <v/>
      </c>
      <c r="P967" s="13">
        <f>IF(Data2!P969&gt;0,Data2!P969-4,"")</f>
        <v/>
      </c>
      <c r="Q967" s="13">
        <f>IF(Data2!Q969&gt;0,4-Data2!Q969,"")</f>
        <v/>
      </c>
      <c r="R967" s="13">
        <f>IF(Data2!R969&gt;0,4-Data2!R969,"")</f>
        <v/>
      </c>
      <c r="S967" s="13">
        <f>IF(Data2!S969&gt;0,4-Data2!S969,"")</f>
        <v/>
      </c>
      <c r="T967" s="13">
        <f>IF(Data2!T969&gt;0,Data2!T969-4,"")</f>
        <v/>
      </c>
      <c r="U967" s="13">
        <f>IF(Data2!U969&gt;0,4-Data2!U969,"")</f>
        <v/>
      </c>
      <c r="V967" s="13">
        <f>IF(Data2!V969&gt;0,Data2!V969-4,"")</f>
        <v/>
      </c>
      <c r="W967" s="13">
        <f>IF(Data2!W969&gt;0,4-Data2!W969,"")</f>
        <v/>
      </c>
      <c r="X967" s="13">
        <f>IF(Data2!X969&gt;0,4-Data2!X969,"")</f>
        <v/>
      </c>
      <c r="Y967" s="13">
        <f>IF(Data2!Y969&gt;0,4-Data2!Y969,"")</f>
        <v/>
      </c>
      <c r="Z967" s="13">
        <f>IF(Data2!Z969&gt;0,Data2!Z969-4,"")</f>
        <v/>
      </c>
      <c r="AC967" s="2">
        <f>IF(COUNT(A967,L967,N967,P967,X967,Y967)&gt;0,AVERAGE(A967,L967,N967,P967,X967,Y967),"")</f>
        <v/>
      </c>
      <c r="AD967" s="2">
        <f>IF(COUNT(B967,D967,M967,U967)&gt;0,AVERAGE(B967,D967,M967,U967),"")</f>
        <v/>
      </c>
      <c r="AE967" s="2">
        <f>IF(COUNT(I967,T967,V967,W967)&gt;0,AVERAGE(I967,T967,V967,W967),"")</f>
        <v/>
      </c>
      <c r="AF967" s="2">
        <f>IF(COUNT(H967,K967,Q967,S967)&gt;0,AVERAGE(H967,K967,Q967,S967),"")</f>
        <v/>
      </c>
      <c r="AG967" s="2">
        <f>IF(COUNT(E967,F967,G967,R967)&gt;0,AVERAGE(E967,F967,G967,R967),"")</f>
        <v/>
      </c>
      <c r="AH967" s="2">
        <f>IF(COUNT(C967,J967,O967,Z967)&gt;0,AVERAGE(C967,J967,O967,Z967),"")</f>
        <v/>
      </c>
    </row>
    <row r="968">
      <c r="A968" s="13">
        <f>IF(Data2!A970&gt;0,Data2!A970-4,"")</f>
        <v/>
      </c>
      <c r="B968" s="13">
        <f>IF(Data2!B970&gt;0,Data2!B970-4,"")</f>
        <v/>
      </c>
      <c r="C968" s="13">
        <f>IF(Data2!C970&gt;0,4-Data2!C970,"")</f>
        <v/>
      </c>
      <c r="D968" s="13">
        <f>IF(Data2!D970&gt;0,4-Data2!D970,"")</f>
        <v/>
      </c>
      <c r="E968" s="13">
        <f>IF(Data2!E970&gt;0,4-Data2!E970,"")</f>
        <v/>
      </c>
      <c r="F968" s="13">
        <f>IF(Data2!F970&gt;0,Data2!F970-4,"")</f>
        <v/>
      </c>
      <c r="G968" s="13">
        <f>IF(Data2!G970&gt;0,Data2!G970-4,"")</f>
        <v/>
      </c>
      <c r="H968" s="13">
        <f>IF(Data2!H970&gt;0,Data2!H970-4,"")</f>
        <v/>
      </c>
      <c r="I968" s="13">
        <f>IF(Data2!I970&gt;0,4-Data2!I970,"")</f>
        <v/>
      </c>
      <c r="J968" s="13">
        <f>IF(Data2!J970&gt;0,4-Data2!J970,"")</f>
        <v/>
      </c>
      <c r="K968" s="13">
        <f>IF(Data2!K970&gt;0,Data2!K970-4,"")</f>
        <v/>
      </c>
      <c r="L968" s="13">
        <f>IF(Data2!L970&gt;0,4-Data2!L970,"")</f>
        <v/>
      </c>
      <c r="M968" s="13">
        <f>IF(Data2!M970&gt;0,Data2!M970-4,"")</f>
        <v/>
      </c>
      <c r="N968" s="13">
        <f>IF(Data2!N970&gt;0,Data2!N970-4,"")</f>
        <v/>
      </c>
      <c r="O968" s="13">
        <f>IF(Data2!O970&gt;0,Data2!O970-4,"")</f>
        <v/>
      </c>
      <c r="P968" s="13">
        <f>IF(Data2!P970&gt;0,Data2!P970-4,"")</f>
        <v/>
      </c>
      <c r="Q968" s="13">
        <f>IF(Data2!Q970&gt;0,4-Data2!Q970,"")</f>
        <v/>
      </c>
      <c r="R968" s="13">
        <f>IF(Data2!R970&gt;0,4-Data2!R970,"")</f>
        <v/>
      </c>
      <c r="S968" s="13">
        <f>IF(Data2!S970&gt;0,4-Data2!S970,"")</f>
        <v/>
      </c>
      <c r="T968" s="13">
        <f>IF(Data2!T970&gt;0,Data2!T970-4,"")</f>
        <v/>
      </c>
      <c r="U968" s="13">
        <f>IF(Data2!U970&gt;0,4-Data2!U970,"")</f>
        <v/>
      </c>
      <c r="V968" s="13">
        <f>IF(Data2!V970&gt;0,Data2!V970-4,"")</f>
        <v/>
      </c>
      <c r="W968" s="13">
        <f>IF(Data2!W970&gt;0,4-Data2!W970,"")</f>
        <v/>
      </c>
      <c r="X968" s="13">
        <f>IF(Data2!X970&gt;0,4-Data2!X970,"")</f>
        <v/>
      </c>
      <c r="Y968" s="13">
        <f>IF(Data2!Y970&gt;0,4-Data2!Y970,"")</f>
        <v/>
      </c>
      <c r="Z968" s="13">
        <f>IF(Data2!Z970&gt;0,Data2!Z970-4,"")</f>
        <v/>
      </c>
      <c r="AC968" s="2">
        <f>IF(COUNT(A968,L968,N968,P968,X968,Y968)&gt;0,AVERAGE(A968,L968,N968,P968,X968,Y968),"")</f>
        <v/>
      </c>
      <c r="AD968" s="2">
        <f>IF(COUNT(B968,D968,M968,U968)&gt;0,AVERAGE(B968,D968,M968,U968),"")</f>
        <v/>
      </c>
      <c r="AE968" s="2">
        <f>IF(COUNT(I968,T968,V968,W968)&gt;0,AVERAGE(I968,T968,V968,W968),"")</f>
        <v/>
      </c>
      <c r="AF968" s="2">
        <f>IF(COUNT(H968,K968,Q968,S968)&gt;0,AVERAGE(H968,K968,Q968,S968),"")</f>
        <v/>
      </c>
      <c r="AG968" s="2">
        <f>IF(COUNT(E968,F968,G968,R968)&gt;0,AVERAGE(E968,F968,G968,R968),"")</f>
        <v/>
      </c>
      <c r="AH968" s="2">
        <f>IF(COUNT(C968,J968,O968,Z968)&gt;0,AVERAGE(C968,J968,O968,Z968),"")</f>
        <v/>
      </c>
    </row>
    <row r="969">
      <c r="A969" s="13">
        <f>IF(Data2!A971&gt;0,Data2!A971-4,"")</f>
        <v/>
      </c>
      <c r="B969" s="13">
        <f>IF(Data2!B971&gt;0,Data2!B971-4,"")</f>
        <v/>
      </c>
      <c r="C969" s="13">
        <f>IF(Data2!C971&gt;0,4-Data2!C971,"")</f>
        <v/>
      </c>
      <c r="D969" s="13">
        <f>IF(Data2!D971&gt;0,4-Data2!D971,"")</f>
        <v/>
      </c>
      <c r="E969" s="13">
        <f>IF(Data2!E971&gt;0,4-Data2!E971,"")</f>
        <v/>
      </c>
      <c r="F969" s="13">
        <f>IF(Data2!F971&gt;0,Data2!F971-4,"")</f>
        <v/>
      </c>
      <c r="G969" s="13">
        <f>IF(Data2!G971&gt;0,Data2!G971-4,"")</f>
        <v/>
      </c>
      <c r="H969" s="13">
        <f>IF(Data2!H971&gt;0,Data2!H971-4,"")</f>
        <v/>
      </c>
      <c r="I969" s="13">
        <f>IF(Data2!I971&gt;0,4-Data2!I971,"")</f>
        <v/>
      </c>
      <c r="J969" s="13">
        <f>IF(Data2!J971&gt;0,4-Data2!J971,"")</f>
        <v/>
      </c>
      <c r="K969" s="13">
        <f>IF(Data2!K971&gt;0,Data2!K971-4,"")</f>
        <v/>
      </c>
      <c r="L969" s="13">
        <f>IF(Data2!L971&gt;0,4-Data2!L971,"")</f>
        <v/>
      </c>
      <c r="M969" s="13">
        <f>IF(Data2!M971&gt;0,Data2!M971-4,"")</f>
        <v/>
      </c>
      <c r="N969" s="13">
        <f>IF(Data2!N971&gt;0,Data2!N971-4,"")</f>
        <v/>
      </c>
      <c r="O969" s="13">
        <f>IF(Data2!O971&gt;0,Data2!O971-4,"")</f>
        <v/>
      </c>
      <c r="P969" s="13">
        <f>IF(Data2!P971&gt;0,Data2!P971-4,"")</f>
        <v/>
      </c>
      <c r="Q969" s="13">
        <f>IF(Data2!Q971&gt;0,4-Data2!Q971,"")</f>
        <v/>
      </c>
      <c r="R969" s="13">
        <f>IF(Data2!R971&gt;0,4-Data2!R971,"")</f>
        <v/>
      </c>
      <c r="S969" s="13">
        <f>IF(Data2!S971&gt;0,4-Data2!S971,"")</f>
        <v/>
      </c>
      <c r="T969" s="13">
        <f>IF(Data2!T971&gt;0,Data2!T971-4,"")</f>
        <v/>
      </c>
      <c r="U969" s="13">
        <f>IF(Data2!U971&gt;0,4-Data2!U971,"")</f>
        <v/>
      </c>
      <c r="V969" s="13">
        <f>IF(Data2!V971&gt;0,Data2!V971-4,"")</f>
        <v/>
      </c>
      <c r="W969" s="13">
        <f>IF(Data2!W971&gt;0,4-Data2!W971,"")</f>
        <v/>
      </c>
      <c r="X969" s="13">
        <f>IF(Data2!X971&gt;0,4-Data2!X971,"")</f>
        <v/>
      </c>
      <c r="Y969" s="13">
        <f>IF(Data2!Y971&gt;0,4-Data2!Y971,"")</f>
        <v/>
      </c>
      <c r="Z969" s="13">
        <f>IF(Data2!Z971&gt;0,Data2!Z971-4,"")</f>
        <v/>
      </c>
      <c r="AC969" s="2">
        <f>IF(COUNT(A969,L969,N969,P969,X969,Y969)&gt;0,AVERAGE(A969,L969,N969,P969,X969,Y969),"")</f>
        <v/>
      </c>
      <c r="AD969" s="2">
        <f>IF(COUNT(B969,D969,M969,U969)&gt;0,AVERAGE(B969,D969,M969,U969),"")</f>
        <v/>
      </c>
      <c r="AE969" s="2">
        <f>IF(COUNT(I969,T969,V969,W969)&gt;0,AVERAGE(I969,T969,V969,W969),"")</f>
        <v/>
      </c>
      <c r="AF969" s="2">
        <f>IF(COUNT(H969,K969,Q969,S969)&gt;0,AVERAGE(H969,K969,Q969,S969),"")</f>
        <v/>
      </c>
      <c r="AG969" s="2">
        <f>IF(COUNT(E969,F969,G969,R969)&gt;0,AVERAGE(E969,F969,G969,R969),"")</f>
        <v/>
      </c>
      <c r="AH969" s="2">
        <f>IF(COUNT(C969,J969,O969,Z969)&gt;0,AVERAGE(C969,J969,O969,Z969),"")</f>
        <v/>
      </c>
    </row>
    <row r="970">
      <c r="A970" s="13">
        <f>IF(Data2!A972&gt;0,Data2!A972-4,"")</f>
        <v/>
      </c>
      <c r="B970" s="13">
        <f>IF(Data2!B972&gt;0,Data2!B972-4,"")</f>
        <v/>
      </c>
      <c r="C970" s="13">
        <f>IF(Data2!C972&gt;0,4-Data2!C972,"")</f>
        <v/>
      </c>
      <c r="D970" s="13">
        <f>IF(Data2!D972&gt;0,4-Data2!D972,"")</f>
        <v/>
      </c>
      <c r="E970" s="13">
        <f>IF(Data2!E972&gt;0,4-Data2!E972,"")</f>
        <v/>
      </c>
      <c r="F970" s="13">
        <f>IF(Data2!F972&gt;0,Data2!F972-4,"")</f>
        <v/>
      </c>
      <c r="G970" s="13">
        <f>IF(Data2!G972&gt;0,Data2!G972-4,"")</f>
        <v/>
      </c>
      <c r="H970" s="13">
        <f>IF(Data2!H972&gt;0,Data2!H972-4,"")</f>
        <v/>
      </c>
      <c r="I970" s="13">
        <f>IF(Data2!I972&gt;0,4-Data2!I972,"")</f>
        <v/>
      </c>
      <c r="J970" s="13">
        <f>IF(Data2!J972&gt;0,4-Data2!J972,"")</f>
        <v/>
      </c>
      <c r="K970" s="13">
        <f>IF(Data2!K972&gt;0,Data2!K972-4,"")</f>
        <v/>
      </c>
      <c r="L970" s="13">
        <f>IF(Data2!L972&gt;0,4-Data2!L972,"")</f>
        <v/>
      </c>
      <c r="M970" s="13">
        <f>IF(Data2!M972&gt;0,Data2!M972-4,"")</f>
        <v/>
      </c>
      <c r="N970" s="13">
        <f>IF(Data2!N972&gt;0,Data2!N972-4,"")</f>
        <v/>
      </c>
      <c r="O970" s="13">
        <f>IF(Data2!O972&gt;0,Data2!O972-4,"")</f>
        <v/>
      </c>
      <c r="P970" s="13">
        <f>IF(Data2!P972&gt;0,Data2!P972-4,"")</f>
        <v/>
      </c>
      <c r="Q970" s="13">
        <f>IF(Data2!Q972&gt;0,4-Data2!Q972,"")</f>
        <v/>
      </c>
      <c r="R970" s="13">
        <f>IF(Data2!R972&gt;0,4-Data2!R972,"")</f>
        <v/>
      </c>
      <c r="S970" s="13">
        <f>IF(Data2!S972&gt;0,4-Data2!S972,"")</f>
        <v/>
      </c>
      <c r="T970" s="13">
        <f>IF(Data2!T972&gt;0,Data2!T972-4,"")</f>
        <v/>
      </c>
      <c r="U970" s="13">
        <f>IF(Data2!U972&gt;0,4-Data2!U972,"")</f>
        <v/>
      </c>
      <c r="V970" s="13">
        <f>IF(Data2!V972&gt;0,Data2!V972-4,"")</f>
        <v/>
      </c>
      <c r="W970" s="13">
        <f>IF(Data2!W972&gt;0,4-Data2!W972,"")</f>
        <v/>
      </c>
      <c r="X970" s="13">
        <f>IF(Data2!X972&gt;0,4-Data2!X972,"")</f>
        <v/>
      </c>
      <c r="Y970" s="13">
        <f>IF(Data2!Y972&gt;0,4-Data2!Y972,"")</f>
        <v/>
      </c>
      <c r="Z970" s="13">
        <f>IF(Data2!Z972&gt;0,Data2!Z972-4,"")</f>
        <v/>
      </c>
      <c r="AC970" s="2">
        <f>IF(COUNT(A970,L970,N970,P970,X970,Y970)&gt;0,AVERAGE(A970,L970,N970,P970,X970,Y970),"")</f>
        <v/>
      </c>
      <c r="AD970" s="2">
        <f>IF(COUNT(B970,D970,M970,U970)&gt;0,AVERAGE(B970,D970,M970,U970),"")</f>
        <v/>
      </c>
      <c r="AE970" s="2">
        <f>IF(COUNT(I970,T970,V970,W970)&gt;0,AVERAGE(I970,T970,V970,W970),"")</f>
        <v/>
      </c>
      <c r="AF970" s="2">
        <f>IF(COUNT(H970,K970,Q970,S970)&gt;0,AVERAGE(H970,K970,Q970,S970),"")</f>
        <v/>
      </c>
      <c r="AG970" s="2">
        <f>IF(COUNT(E970,F970,G970,R970)&gt;0,AVERAGE(E970,F970,G970,R970),"")</f>
        <v/>
      </c>
      <c r="AH970" s="2">
        <f>IF(COUNT(C970,J970,O970,Z970)&gt;0,AVERAGE(C970,J970,O970,Z970),"")</f>
        <v/>
      </c>
    </row>
    <row r="971">
      <c r="A971" s="13">
        <f>IF(Data2!A973&gt;0,Data2!A973-4,"")</f>
        <v/>
      </c>
      <c r="B971" s="13">
        <f>IF(Data2!B973&gt;0,Data2!B973-4,"")</f>
        <v/>
      </c>
      <c r="C971" s="13">
        <f>IF(Data2!C973&gt;0,4-Data2!C973,"")</f>
        <v/>
      </c>
      <c r="D971" s="13">
        <f>IF(Data2!D973&gt;0,4-Data2!D973,"")</f>
        <v/>
      </c>
      <c r="E971" s="13">
        <f>IF(Data2!E973&gt;0,4-Data2!E973,"")</f>
        <v/>
      </c>
      <c r="F971" s="13">
        <f>IF(Data2!F973&gt;0,Data2!F973-4,"")</f>
        <v/>
      </c>
      <c r="G971" s="13">
        <f>IF(Data2!G973&gt;0,Data2!G973-4,"")</f>
        <v/>
      </c>
      <c r="H971" s="13">
        <f>IF(Data2!H973&gt;0,Data2!H973-4,"")</f>
        <v/>
      </c>
      <c r="I971" s="13">
        <f>IF(Data2!I973&gt;0,4-Data2!I973,"")</f>
        <v/>
      </c>
      <c r="J971" s="13">
        <f>IF(Data2!J973&gt;0,4-Data2!J973,"")</f>
        <v/>
      </c>
      <c r="K971" s="13">
        <f>IF(Data2!K973&gt;0,Data2!K973-4,"")</f>
        <v/>
      </c>
      <c r="L971" s="13">
        <f>IF(Data2!L973&gt;0,4-Data2!L973,"")</f>
        <v/>
      </c>
      <c r="M971" s="13">
        <f>IF(Data2!M973&gt;0,Data2!M973-4,"")</f>
        <v/>
      </c>
      <c r="N971" s="13">
        <f>IF(Data2!N973&gt;0,Data2!N973-4,"")</f>
        <v/>
      </c>
      <c r="O971" s="13">
        <f>IF(Data2!O973&gt;0,Data2!O973-4,"")</f>
        <v/>
      </c>
      <c r="P971" s="13">
        <f>IF(Data2!P973&gt;0,Data2!P973-4,"")</f>
        <v/>
      </c>
      <c r="Q971" s="13">
        <f>IF(Data2!Q973&gt;0,4-Data2!Q973,"")</f>
        <v/>
      </c>
      <c r="R971" s="13">
        <f>IF(Data2!R973&gt;0,4-Data2!R973,"")</f>
        <v/>
      </c>
      <c r="S971" s="13">
        <f>IF(Data2!S973&gt;0,4-Data2!S973,"")</f>
        <v/>
      </c>
      <c r="T971" s="13">
        <f>IF(Data2!T973&gt;0,Data2!T973-4,"")</f>
        <v/>
      </c>
      <c r="U971" s="13">
        <f>IF(Data2!U973&gt;0,4-Data2!U973,"")</f>
        <v/>
      </c>
      <c r="V971" s="13">
        <f>IF(Data2!V973&gt;0,Data2!V973-4,"")</f>
        <v/>
      </c>
      <c r="W971" s="13">
        <f>IF(Data2!W973&gt;0,4-Data2!W973,"")</f>
        <v/>
      </c>
      <c r="X971" s="13">
        <f>IF(Data2!X973&gt;0,4-Data2!X973,"")</f>
        <v/>
      </c>
      <c r="Y971" s="13">
        <f>IF(Data2!Y973&gt;0,4-Data2!Y973,"")</f>
        <v/>
      </c>
      <c r="Z971" s="13">
        <f>IF(Data2!Z973&gt;0,Data2!Z973-4,"")</f>
        <v/>
      </c>
      <c r="AC971" s="2">
        <f>IF(COUNT(A971,L971,N971,P971,X971,Y971)&gt;0,AVERAGE(A971,L971,N971,P971,X971,Y971),"")</f>
        <v/>
      </c>
      <c r="AD971" s="2">
        <f>IF(COUNT(B971,D971,M971,U971)&gt;0,AVERAGE(B971,D971,M971,U971),"")</f>
        <v/>
      </c>
      <c r="AE971" s="2">
        <f>IF(COUNT(I971,T971,V971,W971)&gt;0,AVERAGE(I971,T971,V971,W971),"")</f>
        <v/>
      </c>
      <c r="AF971" s="2">
        <f>IF(COUNT(H971,K971,Q971,S971)&gt;0,AVERAGE(H971,K971,Q971,S971),"")</f>
        <v/>
      </c>
      <c r="AG971" s="2">
        <f>IF(COUNT(E971,F971,G971,R971)&gt;0,AVERAGE(E971,F971,G971,R971),"")</f>
        <v/>
      </c>
      <c r="AH971" s="2">
        <f>IF(COUNT(C971,J971,O971,Z971)&gt;0,AVERAGE(C971,J971,O971,Z971),"")</f>
        <v/>
      </c>
    </row>
    <row r="972">
      <c r="A972" s="13">
        <f>IF(Data2!A974&gt;0,Data2!A974-4,"")</f>
        <v/>
      </c>
      <c r="B972" s="13">
        <f>IF(Data2!B974&gt;0,Data2!B974-4,"")</f>
        <v/>
      </c>
      <c r="C972" s="13">
        <f>IF(Data2!C974&gt;0,4-Data2!C974,"")</f>
        <v/>
      </c>
      <c r="D972" s="13">
        <f>IF(Data2!D974&gt;0,4-Data2!D974,"")</f>
        <v/>
      </c>
      <c r="E972" s="13">
        <f>IF(Data2!E974&gt;0,4-Data2!E974,"")</f>
        <v/>
      </c>
      <c r="F972" s="13">
        <f>IF(Data2!F974&gt;0,Data2!F974-4,"")</f>
        <v/>
      </c>
      <c r="G972" s="13">
        <f>IF(Data2!G974&gt;0,Data2!G974-4,"")</f>
        <v/>
      </c>
      <c r="H972" s="13">
        <f>IF(Data2!H974&gt;0,Data2!H974-4,"")</f>
        <v/>
      </c>
      <c r="I972" s="13">
        <f>IF(Data2!I974&gt;0,4-Data2!I974,"")</f>
        <v/>
      </c>
      <c r="J972" s="13">
        <f>IF(Data2!J974&gt;0,4-Data2!J974,"")</f>
        <v/>
      </c>
      <c r="K972" s="13">
        <f>IF(Data2!K974&gt;0,Data2!K974-4,"")</f>
        <v/>
      </c>
      <c r="L972" s="13">
        <f>IF(Data2!L974&gt;0,4-Data2!L974,"")</f>
        <v/>
      </c>
      <c r="M972" s="13">
        <f>IF(Data2!M974&gt;0,Data2!M974-4,"")</f>
        <v/>
      </c>
      <c r="N972" s="13">
        <f>IF(Data2!N974&gt;0,Data2!N974-4,"")</f>
        <v/>
      </c>
      <c r="O972" s="13">
        <f>IF(Data2!O974&gt;0,Data2!O974-4,"")</f>
        <v/>
      </c>
      <c r="P972" s="13">
        <f>IF(Data2!P974&gt;0,Data2!P974-4,"")</f>
        <v/>
      </c>
      <c r="Q972" s="13">
        <f>IF(Data2!Q974&gt;0,4-Data2!Q974,"")</f>
        <v/>
      </c>
      <c r="R972" s="13">
        <f>IF(Data2!R974&gt;0,4-Data2!R974,"")</f>
        <v/>
      </c>
      <c r="S972" s="13">
        <f>IF(Data2!S974&gt;0,4-Data2!S974,"")</f>
        <v/>
      </c>
      <c r="T972" s="13">
        <f>IF(Data2!T974&gt;0,Data2!T974-4,"")</f>
        <v/>
      </c>
      <c r="U972" s="13">
        <f>IF(Data2!U974&gt;0,4-Data2!U974,"")</f>
        <v/>
      </c>
      <c r="V972" s="13">
        <f>IF(Data2!V974&gt;0,Data2!V974-4,"")</f>
        <v/>
      </c>
      <c r="W972" s="13">
        <f>IF(Data2!W974&gt;0,4-Data2!W974,"")</f>
        <v/>
      </c>
      <c r="X972" s="13">
        <f>IF(Data2!X974&gt;0,4-Data2!X974,"")</f>
        <v/>
      </c>
      <c r="Y972" s="13">
        <f>IF(Data2!Y974&gt;0,4-Data2!Y974,"")</f>
        <v/>
      </c>
      <c r="Z972" s="13">
        <f>IF(Data2!Z974&gt;0,Data2!Z974-4,"")</f>
        <v/>
      </c>
      <c r="AC972" s="2">
        <f>IF(COUNT(A972,L972,N972,P972,X972,Y972)&gt;0,AVERAGE(A972,L972,N972,P972,X972,Y972),"")</f>
        <v/>
      </c>
      <c r="AD972" s="2">
        <f>IF(COUNT(B972,D972,M972,U972)&gt;0,AVERAGE(B972,D972,M972,U972),"")</f>
        <v/>
      </c>
      <c r="AE972" s="2">
        <f>IF(COUNT(I972,T972,V972,W972)&gt;0,AVERAGE(I972,T972,V972,W972),"")</f>
        <v/>
      </c>
      <c r="AF972" s="2">
        <f>IF(COUNT(H972,K972,Q972,S972)&gt;0,AVERAGE(H972,K972,Q972,S972),"")</f>
        <v/>
      </c>
      <c r="AG972" s="2">
        <f>IF(COUNT(E972,F972,G972,R972)&gt;0,AVERAGE(E972,F972,G972,R972),"")</f>
        <v/>
      </c>
      <c r="AH972" s="2">
        <f>IF(COUNT(C972,J972,O972,Z972)&gt;0,AVERAGE(C972,J972,O972,Z972),"")</f>
        <v/>
      </c>
    </row>
    <row r="973">
      <c r="A973" s="13">
        <f>IF(Data2!A975&gt;0,Data2!A975-4,"")</f>
        <v/>
      </c>
      <c r="B973" s="13">
        <f>IF(Data2!B975&gt;0,Data2!B975-4,"")</f>
        <v/>
      </c>
      <c r="C973" s="13">
        <f>IF(Data2!C975&gt;0,4-Data2!C975,"")</f>
        <v/>
      </c>
      <c r="D973" s="13">
        <f>IF(Data2!D975&gt;0,4-Data2!D975,"")</f>
        <v/>
      </c>
      <c r="E973" s="13">
        <f>IF(Data2!E975&gt;0,4-Data2!E975,"")</f>
        <v/>
      </c>
      <c r="F973" s="13">
        <f>IF(Data2!F975&gt;0,Data2!F975-4,"")</f>
        <v/>
      </c>
      <c r="G973" s="13">
        <f>IF(Data2!G975&gt;0,Data2!G975-4,"")</f>
        <v/>
      </c>
      <c r="H973" s="13">
        <f>IF(Data2!H975&gt;0,Data2!H975-4,"")</f>
        <v/>
      </c>
      <c r="I973" s="13">
        <f>IF(Data2!I975&gt;0,4-Data2!I975,"")</f>
        <v/>
      </c>
      <c r="J973" s="13">
        <f>IF(Data2!J975&gt;0,4-Data2!J975,"")</f>
        <v/>
      </c>
      <c r="K973" s="13">
        <f>IF(Data2!K975&gt;0,Data2!K975-4,"")</f>
        <v/>
      </c>
      <c r="L973" s="13">
        <f>IF(Data2!L975&gt;0,4-Data2!L975,"")</f>
        <v/>
      </c>
      <c r="M973" s="13">
        <f>IF(Data2!M975&gt;0,Data2!M975-4,"")</f>
        <v/>
      </c>
      <c r="N973" s="13">
        <f>IF(Data2!N975&gt;0,Data2!N975-4,"")</f>
        <v/>
      </c>
      <c r="O973" s="13">
        <f>IF(Data2!O975&gt;0,Data2!O975-4,"")</f>
        <v/>
      </c>
      <c r="P973" s="13">
        <f>IF(Data2!P975&gt;0,Data2!P975-4,"")</f>
        <v/>
      </c>
      <c r="Q973" s="13">
        <f>IF(Data2!Q975&gt;0,4-Data2!Q975,"")</f>
        <v/>
      </c>
      <c r="R973" s="13">
        <f>IF(Data2!R975&gt;0,4-Data2!R975,"")</f>
        <v/>
      </c>
      <c r="S973" s="13">
        <f>IF(Data2!S975&gt;0,4-Data2!S975,"")</f>
        <v/>
      </c>
      <c r="T973" s="13">
        <f>IF(Data2!T975&gt;0,Data2!T975-4,"")</f>
        <v/>
      </c>
      <c r="U973" s="13">
        <f>IF(Data2!U975&gt;0,4-Data2!U975,"")</f>
        <v/>
      </c>
      <c r="V973" s="13">
        <f>IF(Data2!V975&gt;0,Data2!V975-4,"")</f>
        <v/>
      </c>
      <c r="W973" s="13">
        <f>IF(Data2!W975&gt;0,4-Data2!W975,"")</f>
        <v/>
      </c>
      <c r="X973" s="13">
        <f>IF(Data2!X975&gt;0,4-Data2!X975,"")</f>
        <v/>
      </c>
      <c r="Y973" s="13">
        <f>IF(Data2!Y975&gt;0,4-Data2!Y975,"")</f>
        <v/>
      </c>
      <c r="Z973" s="13">
        <f>IF(Data2!Z975&gt;0,Data2!Z975-4,"")</f>
        <v/>
      </c>
      <c r="AC973" s="2">
        <f>IF(COUNT(A973,L973,N973,P973,X973,Y973)&gt;0,AVERAGE(A973,L973,N973,P973,X973,Y973),"")</f>
        <v/>
      </c>
      <c r="AD973" s="2">
        <f>IF(COUNT(B973,D973,M973,U973)&gt;0,AVERAGE(B973,D973,M973,U973),"")</f>
        <v/>
      </c>
      <c r="AE973" s="2">
        <f>IF(COUNT(I973,T973,V973,W973)&gt;0,AVERAGE(I973,T973,V973,W973),"")</f>
        <v/>
      </c>
      <c r="AF973" s="2">
        <f>IF(COUNT(H973,K973,Q973,S973)&gt;0,AVERAGE(H973,K973,Q973,S973),"")</f>
        <v/>
      </c>
      <c r="AG973" s="2">
        <f>IF(COUNT(E973,F973,G973,R973)&gt;0,AVERAGE(E973,F973,G973,R973),"")</f>
        <v/>
      </c>
      <c r="AH973" s="2">
        <f>IF(COUNT(C973,J973,O973,Z973)&gt;0,AVERAGE(C973,J973,O973,Z973),"")</f>
        <v/>
      </c>
    </row>
    <row r="974">
      <c r="A974" s="13">
        <f>IF(Data2!A976&gt;0,Data2!A976-4,"")</f>
        <v/>
      </c>
      <c r="B974" s="13">
        <f>IF(Data2!B976&gt;0,Data2!B976-4,"")</f>
        <v/>
      </c>
      <c r="C974" s="13">
        <f>IF(Data2!C976&gt;0,4-Data2!C976,"")</f>
        <v/>
      </c>
      <c r="D974" s="13">
        <f>IF(Data2!D976&gt;0,4-Data2!D976,"")</f>
        <v/>
      </c>
      <c r="E974" s="13">
        <f>IF(Data2!E976&gt;0,4-Data2!E976,"")</f>
        <v/>
      </c>
      <c r="F974" s="13">
        <f>IF(Data2!F976&gt;0,Data2!F976-4,"")</f>
        <v/>
      </c>
      <c r="G974" s="13">
        <f>IF(Data2!G976&gt;0,Data2!G976-4,"")</f>
        <v/>
      </c>
      <c r="H974" s="13">
        <f>IF(Data2!H976&gt;0,Data2!H976-4,"")</f>
        <v/>
      </c>
      <c r="I974" s="13">
        <f>IF(Data2!I976&gt;0,4-Data2!I976,"")</f>
        <v/>
      </c>
      <c r="J974" s="13">
        <f>IF(Data2!J976&gt;0,4-Data2!J976,"")</f>
        <v/>
      </c>
      <c r="K974" s="13">
        <f>IF(Data2!K976&gt;0,Data2!K976-4,"")</f>
        <v/>
      </c>
      <c r="L974" s="13">
        <f>IF(Data2!L976&gt;0,4-Data2!L976,"")</f>
        <v/>
      </c>
      <c r="M974" s="13">
        <f>IF(Data2!M976&gt;0,Data2!M976-4,"")</f>
        <v/>
      </c>
      <c r="N974" s="13">
        <f>IF(Data2!N976&gt;0,Data2!N976-4,"")</f>
        <v/>
      </c>
      <c r="O974" s="13">
        <f>IF(Data2!O976&gt;0,Data2!O976-4,"")</f>
        <v/>
      </c>
      <c r="P974" s="13">
        <f>IF(Data2!P976&gt;0,Data2!P976-4,"")</f>
        <v/>
      </c>
      <c r="Q974" s="13">
        <f>IF(Data2!Q976&gt;0,4-Data2!Q976,"")</f>
        <v/>
      </c>
      <c r="R974" s="13">
        <f>IF(Data2!R976&gt;0,4-Data2!R976,"")</f>
        <v/>
      </c>
      <c r="S974" s="13">
        <f>IF(Data2!S976&gt;0,4-Data2!S976,"")</f>
        <v/>
      </c>
      <c r="T974" s="13">
        <f>IF(Data2!T976&gt;0,Data2!T976-4,"")</f>
        <v/>
      </c>
      <c r="U974" s="13">
        <f>IF(Data2!U976&gt;0,4-Data2!U976,"")</f>
        <v/>
      </c>
      <c r="V974" s="13">
        <f>IF(Data2!V976&gt;0,Data2!V976-4,"")</f>
        <v/>
      </c>
      <c r="W974" s="13">
        <f>IF(Data2!W976&gt;0,4-Data2!W976,"")</f>
        <v/>
      </c>
      <c r="X974" s="13">
        <f>IF(Data2!X976&gt;0,4-Data2!X976,"")</f>
        <v/>
      </c>
      <c r="Y974" s="13">
        <f>IF(Data2!Y976&gt;0,4-Data2!Y976,"")</f>
        <v/>
      </c>
      <c r="Z974" s="13">
        <f>IF(Data2!Z976&gt;0,Data2!Z976-4,"")</f>
        <v/>
      </c>
      <c r="AC974" s="2">
        <f>IF(COUNT(A974,L974,N974,P974,X974,Y974)&gt;0,AVERAGE(A974,L974,N974,P974,X974,Y974),"")</f>
        <v/>
      </c>
      <c r="AD974" s="2">
        <f>IF(COUNT(B974,D974,M974,U974)&gt;0,AVERAGE(B974,D974,M974,U974),"")</f>
        <v/>
      </c>
      <c r="AE974" s="2">
        <f>IF(COUNT(I974,T974,V974,W974)&gt;0,AVERAGE(I974,T974,V974,W974),"")</f>
        <v/>
      </c>
      <c r="AF974" s="2">
        <f>IF(COUNT(H974,K974,Q974,S974)&gt;0,AVERAGE(H974,K974,Q974,S974),"")</f>
        <v/>
      </c>
      <c r="AG974" s="2">
        <f>IF(COUNT(E974,F974,G974,R974)&gt;0,AVERAGE(E974,F974,G974,R974),"")</f>
        <v/>
      </c>
      <c r="AH974" s="2">
        <f>IF(COUNT(C974,J974,O974,Z974)&gt;0,AVERAGE(C974,J974,O974,Z974),"")</f>
        <v/>
      </c>
    </row>
    <row r="975">
      <c r="A975" s="13">
        <f>IF(Data2!A977&gt;0,Data2!A977-4,"")</f>
        <v/>
      </c>
      <c r="B975" s="13">
        <f>IF(Data2!B977&gt;0,Data2!B977-4,"")</f>
        <v/>
      </c>
      <c r="C975" s="13">
        <f>IF(Data2!C977&gt;0,4-Data2!C977,"")</f>
        <v/>
      </c>
      <c r="D975" s="13">
        <f>IF(Data2!D977&gt;0,4-Data2!D977,"")</f>
        <v/>
      </c>
      <c r="E975" s="13">
        <f>IF(Data2!E977&gt;0,4-Data2!E977,"")</f>
        <v/>
      </c>
      <c r="F975" s="13">
        <f>IF(Data2!F977&gt;0,Data2!F977-4,"")</f>
        <v/>
      </c>
      <c r="G975" s="13">
        <f>IF(Data2!G977&gt;0,Data2!G977-4,"")</f>
        <v/>
      </c>
      <c r="H975" s="13">
        <f>IF(Data2!H977&gt;0,Data2!H977-4,"")</f>
        <v/>
      </c>
      <c r="I975" s="13">
        <f>IF(Data2!I977&gt;0,4-Data2!I977,"")</f>
        <v/>
      </c>
      <c r="J975" s="13">
        <f>IF(Data2!J977&gt;0,4-Data2!J977,"")</f>
        <v/>
      </c>
      <c r="K975" s="13">
        <f>IF(Data2!K977&gt;0,Data2!K977-4,"")</f>
        <v/>
      </c>
      <c r="L975" s="13">
        <f>IF(Data2!L977&gt;0,4-Data2!L977,"")</f>
        <v/>
      </c>
      <c r="M975" s="13">
        <f>IF(Data2!M977&gt;0,Data2!M977-4,"")</f>
        <v/>
      </c>
      <c r="N975" s="13">
        <f>IF(Data2!N977&gt;0,Data2!N977-4,"")</f>
        <v/>
      </c>
      <c r="O975" s="13">
        <f>IF(Data2!O977&gt;0,Data2!O977-4,"")</f>
        <v/>
      </c>
      <c r="P975" s="13">
        <f>IF(Data2!P977&gt;0,Data2!P977-4,"")</f>
        <v/>
      </c>
      <c r="Q975" s="13">
        <f>IF(Data2!Q977&gt;0,4-Data2!Q977,"")</f>
        <v/>
      </c>
      <c r="R975" s="13">
        <f>IF(Data2!R977&gt;0,4-Data2!R977,"")</f>
        <v/>
      </c>
      <c r="S975" s="13">
        <f>IF(Data2!S977&gt;0,4-Data2!S977,"")</f>
        <v/>
      </c>
      <c r="T975" s="13">
        <f>IF(Data2!T977&gt;0,Data2!T977-4,"")</f>
        <v/>
      </c>
      <c r="U975" s="13">
        <f>IF(Data2!U977&gt;0,4-Data2!U977,"")</f>
        <v/>
      </c>
      <c r="V975" s="13">
        <f>IF(Data2!V977&gt;0,Data2!V977-4,"")</f>
        <v/>
      </c>
      <c r="W975" s="13">
        <f>IF(Data2!W977&gt;0,4-Data2!W977,"")</f>
        <v/>
      </c>
      <c r="X975" s="13">
        <f>IF(Data2!X977&gt;0,4-Data2!X977,"")</f>
        <v/>
      </c>
      <c r="Y975" s="13">
        <f>IF(Data2!Y977&gt;0,4-Data2!Y977,"")</f>
        <v/>
      </c>
      <c r="Z975" s="13">
        <f>IF(Data2!Z977&gt;0,Data2!Z977-4,"")</f>
        <v/>
      </c>
      <c r="AC975" s="2">
        <f>IF(COUNT(A975,L975,N975,P975,X975,Y975)&gt;0,AVERAGE(A975,L975,N975,P975,X975,Y975),"")</f>
        <v/>
      </c>
      <c r="AD975" s="2">
        <f>IF(COUNT(B975,D975,M975,U975)&gt;0,AVERAGE(B975,D975,M975,U975),"")</f>
        <v/>
      </c>
      <c r="AE975" s="2">
        <f>IF(COUNT(I975,T975,V975,W975)&gt;0,AVERAGE(I975,T975,V975,W975),"")</f>
        <v/>
      </c>
      <c r="AF975" s="2">
        <f>IF(COUNT(H975,K975,Q975,S975)&gt;0,AVERAGE(H975,K975,Q975,S975),"")</f>
        <v/>
      </c>
      <c r="AG975" s="2">
        <f>IF(COUNT(E975,F975,G975,R975)&gt;0,AVERAGE(E975,F975,G975,R975),"")</f>
        <v/>
      </c>
      <c r="AH975" s="2">
        <f>IF(COUNT(C975,J975,O975,Z975)&gt;0,AVERAGE(C975,J975,O975,Z975),"")</f>
        <v/>
      </c>
    </row>
    <row r="976">
      <c r="A976" s="13">
        <f>IF(Data2!A978&gt;0,Data2!A978-4,"")</f>
        <v/>
      </c>
      <c r="B976" s="13">
        <f>IF(Data2!B978&gt;0,Data2!B978-4,"")</f>
        <v/>
      </c>
      <c r="C976" s="13">
        <f>IF(Data2!C978&gt;0,4-Data2!C978,"")</f>
        <v/>
      </c>
      <c r="D976" s="13">
        <f>IF(Data2!D978&gt;0,4-Data2!D978,"")</f>
        <v/>
      </c>
      <c r="E976" s="13">
        <f>IF(Data2!E978&gt;0,4-Data2!E978,"")</f>
        <v/>
      </c>
      <c r="F976" s="13">
        <f>IF(Data2!F978&gt;0,Data2!F978-4,"")</f>
        <v/>
      </c>
      <c r="G976" s="13">
        <f>IF(Data2!G978&gt;0,Data2!G978-4,"")</f>
        <v/>
      </c>
      <c r="H976" s="13">
        <f>IF(Data2!H978&gt;0,Data2!H978-4,"")</f>
        <v/>
      </c>
      <c r="I976" s="13">
        <f>IF(Data2!I978&gt;0,4-Data2!I978,"")</f>
        <v/>
      </c>
      <c r="J976" s="13">
        <f>IF(Data2!J978&gt;0,4-Data2!J978,"")</f>
        <v/>
      </c>
      <c r="K976" s="13">
        <f>IF(Data2!K978&gt;0,Data2!K978-4,"")</f>
        <v/>
      </c>
      <c r="L976" s="13">
        <f>IF(Data2!L978&gt;0,4-Data2!L978,"")</f>
        <v/>
      </c>
      <c r="M976" s="13">
        <f>IF(Data2!M978&gt;0,Data2!M978-4,"")</f>
        <v/>
      </c>
      <c r="N976" s="13">
        <f>IF(Data2!N978&gt;0,Data2!N978-4,"")</f>
        <v/>
      </c>
      <c r="O976" s="13">
        <f>IF(Data2!O978&gt;0,Data2!O978-4,"")</f>
        <v/>
      </c>
      <c r="P976" s="13">
        <f>IF(Data2!P978&gt;0,Data2!P978-4,"")</f>
        <v/>
      </c>
      <c r="Q976" s="13">
        <f>IF(Data2!Q978&gt;0,4-Data2!Q978,"")</f>
        <v/>
      </c>
      <c r="R976" s="13">
        <f>IF(Data2!R978&gt;0,4-Data2!R978,"")</f>
        <v/>
      </c>
      <c r="S976" s="13">
        <f>IF(Data2!S978&gt;0,4-Data2!S978,"")</f>
        <v/>
      </c>
      <c r="T976" s="13">
        <f>IF(Data2!T978&gt;0,Data2!T978-4,"")</f>
        <v/>
      </c>
      <c r="U976" s="13">
        <f>IF(Data2!U978&gt;0,4-Data2!U978,"")</f>
        <v/>
      </c>
      <c r="V976" s="13">
        <f>IF(Data2!V978&gt;0,Data2!V978-4,"")</f>
        <v/>
      </c>
      <c r="W976" s="13">
        <f>IF(Data2!W978&gt;0,4-Data2!W978,"")</f>
        <v/>
      </c>
      <c r="X976" s="13">
        <f>IF(Data2!X978&gt;0,4-Data2!X978,"")</f>
        <v/>
      </c>
      <c r="Y976" s="13">
        <f>IF(Data2!Y978&gt;0,4-Data2!Y978,"")</f>
        <v/>
      </c>
      <c r="Z976" s="13">
        <f>IF(Data2!Z978&gt;0,Data2!Z978-4,"")</f>
        <v/>
      </c>
      <c r="AC976" s="2">
        <f>IF(COUNT(A976,L976,N976,P976,X976,Y976)&gt;0,AVERAGE(A976,L976,N976,P976,X976,Y976),"")</f>
        <v/>
      </c>
      <c r="AD976" s="2">
        <f>IF(COUNT(B976,D976,M976,U976)&gt;0,AVERAGE(B976,D976,M976,U976),"")</f>
        <v/>
      </c>
      <c r="AE976" s="2">
        <f>IF(COUNT(I976,T976,V976,W976)&gt;0,AVERAGE(I976,T976,V976,W976),"")</f>
        <v/>
      </c>
      <c r="AF976" s="2">
        <f>IF(COUNT(H976,K976,Q976,S976)&gt;0,AVERAGE(H976,K976,Q976,S976),"")</f>
        <v/>
      </c>
      <c r="AG976" s="2">
        <f>IF(COUNT(E976,F976,G976,R976)&gt;0,AVERAGE(E976,F976,G976,R976),"")</f>
        <v/>
      </c>
      <c r="AH976" s="2">
        <f>IF(COUNT(C976,J976,O976,Z976)&gt;0,AVERAGE(C976,J976,O976,Z976),"")</f>
        <v/>
      </c>
    </row>
    <row r="977">
      <c r="A977" s="13">
        <f>IF(Data2!A979&gt;0,Data2!A979-4,"")</f>
        <v/>
      </c>
      <c r="B977" s="13">
        <f>IF(Data2!B979&gt;0,Data2!B979-4,"")</f>
        <v/>
      </c>
      <c r="C977" s="13">
        <f>IF(Data2!C979&gt;0,4-Data2!C979,"")</f>
        <v/>
      </c>
      <c r="D977" s="13">
        <f>IF(Data2!D979&gt;0,4-Data2!D979,"")</f>
        <v/>
      </c>
      <c r="E977" s="13">
        <f>IF(Data2!E979&gt;0,4-Data2!E979,"")</f>
        <v/>
      </c>
      <c r="F977" s="13">
        <f>IF(Data2!F979&gt;0,Data2!F979-4,"")</f>
        <v/>
      </c>
      <c r="G977" s="13">
        <f>IF(Data2!G979&gt;0,Data2!G979-4,"")</f>
        <v/>
      </c>
      <c r="H977" s="13">
        <f>IF(Data2!H979&gt;0,Data2!H979-4,"")</f>
        <v/>
      </c>
      <c r="I977" s="13">
        <f>IF(Data2!I979&gt;0,4-Data2!I979,"")</f>
        <v/>
      </c>
      <c r="J977" s="13">
        <f>IF(Data2!J979&gt;0,4-Data2!J979,"")</f>
        <v/>
      </c>
      <c r="K977" s="13">
        <f>IF(Data2!K979&gt;0,Data2!K979-4,"")</f>
        <v/>
      </c>
      <c r="L977" s="13">
        <f>IF(Data2!L979&gt;0,4-Data2!L979,"")</f>
        <v/>
      </c>
      <c r="M977" s="13">
        <f>IF(Data2!M979&gt;0,Data2!M979-4,"")</f>
        <v/>
      </c>
      <c r="N977" s="13">
        <f>IF(Data2!N979&gt;0,Data2!N979-4,"")</f>
        <v/>
      </c>
      <c r="O977" s="13">
        <f>IF(Data2!O979&gt;0,Data2!O979-4,"")</f>
        <v/>
      </c>
      <c r="P977" s="13">
        <f>IF(Data2!P979&gt;0,Data2!P979-4,"")</f>
        <v/>
      </c>
      <c r="Q977" s="13">
        <f>IF(Data2!Q979&gt;0,4-Data2!Q979,"")</f>
        <v/>
      </c>
      <c r="R977" s="13">
        <f>IF(Data2!R979&gt;0,4-Data2!R979,"")</f>
        <v/>
      </c>
      <c r="S977" s="13">
        <f>IF(Data2!S979&gt;0,4-Data2!S979,"")</f>
        <v/>
      </c>
      <c r="T977" s="13">
        <f>IF(Data2!T979&gt;0,Data2!T979-4,"")</f>
        <v/>
      </c>
      <c r="U977" s="13">
        <f>IF(Data2!U979&gt;0,4-Data2!U979,"")</f>
        <v/>
      </c>
      <c r="V977" s="13">
        <f>IF(Data2!V979&gt;0,Data2!V979-4,"")</f>
        <v/>
      </c>
      <c r="W977" s="13">
        <f>IF(Data2!W979&gt;0,4-Data2!W979,"")</f>
        <v/>
      </c>
      <c r="X977" s="13">
        <f>IF(Data2!X979&gt;0,4-Data2!X979,"")</f>
        <v/>
      </c>
      <c r="Y977" s="13">
        <f>IF(Data2!Y979&gt;0,4-Data2!Y979,"")</f>
        <v/>
      </c>
      <c r="Z977" s="13">
        <f>IF(Data2!Z979&gt;0,Data2!Z979-4,"")</f>
        <v/>
      </c>
      <c r="AC977" s="2">
        <f>IF(COUNT(A977,L977,N977,P977,X977,Y977)&gt;0,AVERAGE(A977,L977,N977,P977,X977,Y977),"")</f>
        <v/>
      </c>
      <c r="AD977" s="2">
        <f>IF(COUNT(B977,D977,M977,U977)&gt;0,AVERAGE(B977,D977,M977,U977),"")</f>
        <v/>
      </c>
      <c r="AE977" s="2">
        <f>IF(COUNT(I977,T977,V977,W977)&gt;0,AVERAGE(I977,T977,V977,W977),"")</f>
        <v/>
      </c>
      <c r="AF977" s="2">
        <f>IF(COUNT(H977,K977,Q977,S977)&gt;0,AVERAGE(H977,K977,Q977,S977),"")</f>
        <v/>
      </c>
      <c r="AG977" s="2">
        <f>IF(COUNT(E977,F977,G977,R977)&gt;0,AVERAGE(E977,F977,G977,R977),"")</f>
        <v/>
      </c>
      <c r="AH977" s="2">
        <f>IF(COUNT(C977,J977,O977,Z977)&gt;0,AVERAGE(C977,J977,O977,Z977),"")</f>
        <v/>
      </c>
    </row>
    <row r="978">
      <c r="A978" s="13">
        <f>IF(Data2!A980&gt;0,Data2!A980-4,"")</f>
        <v/>
      </c>
      <c r="B978" s="13">
        <f>IF(Data2!B980&gt;0,Data2!B980-4,"")</f>
        <v/>
      </c>
      <c r="C978" s="13">
        <f>IF(Data2!C980&gt;0,4-Data2!C980,"")</f>
        <v/>
      </c>
      <c r="D978" s="13">
        <f>IF(Data2!D980&gt;0,4-Data2!D980,"")</f>
        <v/>
      </c>
      <c r="E978" s="13">
        <f>IF(Data2!E980&gt;0,4-Data2!E980,"")</f>
        <v/>
      </c>
      <c r="F978" s="13">
        <f>IF(Data2!F980&gt;0,Data2!F980-4,"")</f>
        <v/>
      </c>
      <c r="G978" s="13">
        <f>IF(Data2!G980&gt;0,Data2!G980-4,"")</f>
        <v/>
      </c>
      <c r="H978" s="13">
        <f>IF(Data2!H980&gt;0,Data2!H980-4,"")</f>
        <v/>
      </c>
      <c r="I978" s="13">
        <f>IF(Data2!I980&gt;0,4-Data2!I980,"")</f>
        <v/>
      </c>
      <c r="J978" s="13">
        <f>IF(Data2!J980&gt;0,4-Data2!J980,"")</f>
        <v/>
      </c>
      <c r="K978" s="13">
        <f>IF(Data2!K980&gt;0,Data2!K980-4,"")</f>
        <v/>
      </c>
      <c r="L978" s="13">
        <f>IF(Data2!L980&gt;0,4-Data2!L980,"")</f>
        <v/>
      </c>
      <c r="M978" s="13">
        <f>IF(Data2!M980&gt;0,Data2!M980-4,"")</f>
        <v/>
      </c>
      <c r="N978" s="13">
        <f>IF(Data2!N980&gt;0,Data2!N980-4,"")</f>
        <v/>
      </c>
      <c r="O978" s="13">
        <f>IF(Data2!O980&gt;0,Data2!O980-4,"")</f>
        <v/>
      </c>
      <c r="P978" s="13">
        <f>IF(Data2!P980&gt;0,Data2!P980-4,"")</f>
        <v/>
      </c>
      <c r="Q978" s="13">
        <f>IF(Data2!Q980&gt;0,4-Data2!Q980,"")</f>
        <v/>
      </c>
      <c r="R978" s="13">
        <f>IF(Data2!R980&gt;0,4-Data2!R980,"")</f>
        <v/>
      </c>
      <c r="S978" s="13">
        <f>IF(Data2!S980&gt;0,4-Data2!S980,"")</f>
        <v/>
      </c>
      <c r="T978" s="13">
        <f>IF(Data2!T980&gt;0,Data2!T980-4,"")</f>
        <v/>
      </c>
      <c r="U978" s="13">
        <f>IF(Data2!U980&gt;0,4-Data2!U980,"")</f>
        <v/>
      </c>
      <c r="V978" s="13">
        <f>IF(Data2!V980&gt;0,Data2!V980-4,"")</f>
        <v/>
      </c>
      <c r="W978" s="13">
        <f>IF(Data2!W980&gt;0,4-Data2!W980,"")</f>
        <v/>
      </c>
      <c r="X978" s="13">
        <f>IF(Data2!X980&gt;0,4-Data2!X980,"")</f>
        <v/>
      </c>
      <c r="Y978" s="13">
        <f>IF(Data2!Y980&gt;0,4-Data2!Y980,"")</f>
        <v/>
      </c>
      <c r="Z978" s="13">
        <f>IF(Data2!Z980&gt;0,Data2!Z980-4,"")</f>
        <v/>
      </c>
      <c r="AC978" s="2">
        <f>IF(COUNT(A978,L978,N978,P978,X978,Y978)&gt;0,AVERAGE(A978,L978,N978,P978,X978,Y978),"")</f>
        <v/>
      </c>
      <c r="AD978" s="2">
        <f>IF(COUNT(B978,D978,M978,U978)&gt;0,AVERAGE(B978,D978,M978,U978),"")</f>
        <v/>
      </c>
      <c r="AE978" s="2">
        <f>IF(COUNT(I978,T978,V978,W978)&gt;0,AVERAGE(I978,T978,V978,W978),"")</f>
        <v/>
      </c>
      <c r="AF978" s="2">
        <f>IF(COUNT(H978,K978,Q978,S978)&gt;0,AVERAGE(H978,K978,Q978,S978),"")</f>
        <v/>
      </c>
      <c r="AG978" s="2">
        <f>IF(COUNT(E978,F978,G978,R978)&gt;0,AVERAGE(E978,F978,G978,R978),"")</f>
        <v/>
      </c>
      <c r="AH978" s="2">
        <f>IF(COUNT(C978,J978,O978,Z978)&gt;0,AVERAGE(C978,J978,O978,Z978),"")</f>
        <v/>
      </c>
    </row>
    <row r="979">
      <c r="A979" s="13">
        <f>IF(Data2!A981&gt;0,Data2!A981-4,"")</f>
        <v/>
      </c>
      <c r="B979" s="13">
        <f>IF(Data2!B981&gt;0,Data2!B981-4,"")</f>
        <v/>
      </c>
      <c r="C979" s="13">
        <f>IF(Data2!C981&gt;0,4-Data2!C981,"")</f>
        <v/>
      </c>
      <c r="D979" s="13">
        <f>IF(Data2!D981&gt;0,4-Data2!D981,"")</f>
        <v/>
      </c>
      <c r="E979" s="13">
        <f>IF(Data2!E981&gt;0,4-Data2!E981,"")</f>
        <v/>
      </c>
      <c r="F979" s="13">
        <f>IF(Data2!F981&gt;0,Data2!F981-4,"")</f>
        <v/>
      </c>
      <c r="G979" s="13">
        <f>IF(Data2!G981&gt;0,Data2!G981-4,"")</f>
        <v/>
      </c>
      <c r="H979" s="13">
        <f>IF(Data2!H981&gt;0,Data2!H981-4,"")</f>
        <v/>
      </c>
      <c r="I979" s="13">
        <f>IF(Data2!I981&gt;0,4-Data2!I981,"")</f>
        <v/>
      </c>
      <c r="J979" s="13">
        <f>IF(Data2!J981&gt;0,4-Data2!J981,"")</f>
        <v/>
      </c>
      <c r="K979" s="13">
        <f>IF(Data2!K981&gt;0,Data2!K981-4,"")</f>
        <v/>
      </c>
      <c r="L979" s="13">
        <f>IF(Data2!L981&gt;0,4-Data2!L981,"")</f>
        <v/>
      </c>
      <c r="M979" s="13">
        <f>IF(Data2!M981&gt;0,Data2!M981-4,"")</f>
        <v/>
      </c>
      <c r="N979" s="13">
        <f>IF(Data2!N981&gt;0,Data2!N981-4,"")</f>
        <v/>
      </c>
      <c r="O979" s="13">
        <f>IF(Data2!O981&gt;0,Data2!O981-4,"")</f>
        <v/>
      </c>
      <c r="P979" s="13">
        <f>IF(Data2!P981&gt;0,Data2!P981-4,"")</f>
        <v/>
      </c>
      <c r="Q979" s="13">
        <f>IF(Data2!Q981&gt;0,4-Data2!Q981,"")</f>
        <v/>
      </c>
      <c r="R979" s="13">
        <f>IF(Data2!R981&gt;0,4-Data2!R981,"")</f>
        <v/>
      </c>
      <c r="S979" s="13">
        <f>IF(Data2!S981&gt;0,4-Data2!S981,"")</f>
        <v/>
      </c>
      <c r="T979" s="13">
        <f>IF(Data2!T981&gt;0,Data2!T981-4,"")</f>
        <v/>
      </c>
      <c r="U979" s="13">
        <f>IF(Data2!U981&gt;0,4-Data2!U981,"")</f>
        <v/>
      </c>
      <c r="V979" s="13">
        <f>IF(Data2!V981&gt;0,Data2!V981-4,"")</f>
        <v/>
      </c>
      <c r="W979" s="13">
        <f>IF(Data2!W981&gt;0,4-Data2!W981,"")</f>
        <v/>
      </c>
      <c r="X979" s="13">
        <f>IF(Data2!X981&gt;0,4-Data2!X981,"")</f>
        <v/>
      </c>
      <c r="Y979" s="13">
        <f>IF(Data2!Y981&gt;0,4-Data2!Y981,"")</f>
        <v/>
      </c>
      <c r="Z979" s="13">
        <f>IF(Data2!Z981&gt;0,Data2!Z981-4,"")</f>
        <v/>
      </c>
      <c r="AC979" s="2">
        <f>IF(COUNT(A979,L979,N979,P979,X979,Y979)&gt;0,AVERAGE(A979,L979,N979,P979,X979,Y979),"")</f>
        <v/>
      </c>
      <c r="AD979" s="2">
        <f>IF(COUNT(B979,D979,M979,U979)&gt;0,AVERAGE(B979,D979,M979,U979),"")</f>
        <v/>
      </c>
      <c r="AE979" s="2">
        <f>IF(COUNT(I979,T979,V979,W979)&gt;0,AVERAGE(I979,T979,V979,W979),"")</f>
        <v/>
      </c>
      <c r="AF979" s="2">
        <f>IF(COUNT(H979,K979,Q979,S979)&gt;0,AVERAGE(H979,K979,Q979,S979),"")</f>
        <v/>
      </c>
      <c r="AG979" s="2">
        <f>IF(COUNT(E979,F979,G979,R979)&gt;0,AVERAGE(E979,F979,G979,R979),"")</f>
        <v/>
      </c>
      <c r="AH979" s="2">
        <f>IF(COUNT(C979,J979,O979,Z979)&gt;0,AVERAGE(C979,J979,O979,Z979),"")</f>
        <v/>
      </c>
    </row>
    <row r="980">
      <c r="A980" s="13">
        <f>IF(Data2!A982&gt;0,Data2!A982-4,"")</f>
        <v/>
      </c>
      <c r="B980" s="13">
        <f>IF(Data2!B982&gt;0,Data2!B982-4,"")</f>
        <v/>
      </c>
      <c r="C980" s="13">
        <f>IF(Data2!C982&gt;0,4-Data2!C982,"")</f>
        <v/>
      </c>
      <c r="D980" s="13">
        <f>IF(Data2!D982&gt;0,4-Data2!D982,"")</f>
        <v/>
      </c>
      <c r="E980" s="13">
        <f>IF(Data2!E982&gt;0,4-Data2!E982,"")</f>
        <v/>
      </c>
      <c r="F980" s="13">
        <f>IF(Data2!F982&gt;0,Data2!F982-4,"")</f>
        <v/>
      </c>
      <c r="G980" s="13">
        <f>IF(Data2!G982&gt;0,Data2!G982-4,"")</f>
        <v/>
      </c>
      <c r="H980" s="13">
        <f>IF(Data2!H982&gt;0,Data2!H982-4,"")</f>
        <v/>
      </c>
      <c r="I980" s="13">
        <f>IF(Data2!I982&gt;0,4-Data2!I982,"")</f>
        <v/>
      </c>
      <c r="J980" s="13">
        <f>IF(Data2!J982&gt;0,4-Data2!J982,"")</f>
        <v/>
      </c>
      <c r="K980" s="13">
        <f>IF(Data2!K982&gt;0,Data2!K982-4,"")</f>
        <v/>
      </c>
      <c r="L980" s="13">
        <f>IF(Data2!L982&gt;0,4-Data2!L982,"")</f>
        <v/>
      </c>
      <c r="M980" s="13">
        <f>IF(Data2!M982&gt;0,Data2!M982-4,"")</f>
        <v/>
      </c>
      <c r="N980" s="13">
        <f>IF(Data2!N982&gt;0,Data2!N982-4,"")</f>
        <v/>
      </c>
      <c r="O980" s="13">
        <f>IF(Data2!O982&gt;0,Data2!O982-4,"")</f>
        <v/>
      </c>
      <c r="P980" s="13">
        <f>IF(Data2!P982&gt;0,Data2!P982-4,"")</f>
        <v/>
      </c>
      <c r="Q980" s="13">
        <f>IF(Data2!Q982&gt;0,4-Data2!Q982,"")</f>
        <v/>
      </c>
      <c r="R980" s="13">
        <f>IF(Data2!R982&gt;0,4-Data2!R982,"")</f>
        <v/>
      </c>
      <c r="S980" s="13">
        <f>IF(Data2!S982&gt;0,4-Data2!S982,"")</f>
        <v/>
      </c>
      <c r="T980" s="13">
        <f>IF(Data2!T982&gt;0,Data2!T982-4,"")</f>
        <v/>
      </c>
      <c r="U980" s="13">
        <f>IF(Data2!U982&gt;0,4-Data2!U982,"")</f>
        <v/>
      </c>
      <c r="V980" s="13">
        <f>IF(Data2!V982&gt;0,Data2!V982-4,"")</f>
        <v/>
      </c>
      <c r="W980" s="13">
        <f>IF(Data2!W982&gt;0,4-Data2!W982,"")</f>
        <v/>
      </c>
      <c r="X980" s="13">
        <f>IF(Data2!X982&gt;0,4-Data2!X982,"")</f>
        <v/>
      </c>
      <c r="Y980" s="13">
        <f>IF(Data2!Y982&gt;0,4-Data2!Y982,"")</f>
        <v/>
      </c>
      <c r="Z980" s="13">
        <f>IF(Data2!Z982&gt;0,Data2!Z982-4,"")</f>
        <v/>
      </c>
      <c r="AC980" s="2">
        <f>IF(COUNT(A980,L980,N980,P980,X980,Y980)&gt;0,AVERAGE(A980,L980,N980,P980,X980,Y980),"")</f>
        <v/>
      </c>
      <c r="AD980" s="2">
        <f>IF(COUNT(B980,D980,M980,U980)&gt;0,AVERAGE(B980,D980,M980,U980),"")</f>
        <v/>
      </c>
      <c r="AE980" s="2">
        <f>IF(COUNT(I980,T980,V980,W980)&gt;0,AVERAGE(I980,T980,V980,W980),"")</f>
        <v/>
      </c>
      <c r="AF980" s="2">
        <f>IF(COUNT(H980,K980,Q980,S980)&gt;0,AVERAGE(H980,K980,Q980,S980),"")</f>
        <v/>
      </c>
      <c r="AG980" s="2">
        <f>IF(COUNT(E980,F980,G980,R980)&gt;0,AVERAGE(E980,F980,G980,R980),"")</f>
        <v/>
      </c>
      <c r="AH980" s="2">
        <f>IF(COUNT(C980,J980,O980,Z980)&gt;0,AVERAGE(C980,J980,O980,Z980),"")</f>
        <v/>
      </c>
    </row>
    <row r="981">
      <c r="A981" s="13">
        <f>IF(Data2!A983&gt;0,Data2!A983-4,"")</f>
        <v/>
      </c>
      <c r="B981" s="13">
        <f>IF(Data2!B983&gt;0,Data2!B983-4,"")</f>
        <v/>
      </c>
      <c r="C981" s="13">
        <f>IF(Data2!C983&gt;0,4-Data2!C983,"")</f>
        <v/>
      </c>
      <c r="D981" s="13">
        <f>IF(Data2!D983&gt;0,4-Data2!D983,"")</f>
        <v/>
      </c>
      <c r="E981" s="13">
        <f>IF(Data2!E983&gt;0,4-Data2!E983,"")</f>
        <v/>
      </c>
      <c r="F981" s="13">
        <f>IF(Data2!F983&gt;0,Data2!F983-4,"")</f>
        <v/>
      </c>
      <c r="G981" s="13">
        <f>IF(Data2!G983&gt;0,Data2!G983-4,"")</f>
        <v/>
      </c>
      <c r="H981" s="13">
        <f>IF(Data2!H983&gt;0,Data2!H983-4,"")</f>
        <v/>
      </c>
      <c r="I981" s="13">
        <f>IF(Data2!I983&gt;0,4-Data2!I983,"")</f>
        <v/>
      </c>
      <c r="J981" s="13">
        <f>IF(Data2!J983&gt;0,4-Data2!J983,"")</f>
        <v/>
      </c>
      <c r="K981" s="13">
        <f>IF(Data2!K983&gt;0,Data2!K983-4,"")</f>
        <v/>
      </c>
      <c r="L981" s="13">
        <f>IF(Data2!L983&gt;0,4-Data2!L983,"")</f>
        <v/>
      </c>
      <c r="M981" s="13">
        <f>IF(Data2!M983&gt;0,Data2!M983-4,"")</f>
        <v/>
      </c>
      <c r="N981" s="13">
        <f>IF(Data2!N983&gt;0,Data2!N983-4,"")</f>
        <v/>
      </c>
      <c r="O981" s="13">
        <f>IF(Data2!O983&gt;0,Data2!O983-4,"")</f>
        <v/>
      </c>
      <c r="P981" s="13">
        <f>IF(Data2!P983&gt;0,Data2!P983-4,"")</f>
        <v/>
      </c>
      <c r="Q981" s="13">
        <f>IF(Data2!Q983&gt;0,4-Data2!Q983,"")</f>
        <v/>
      </c>
      <c r="R981" s="13">
        <f>IF(Data2!R983&gt;0,4-Data2!R983,"")</f>
        <v/>
      </c>
      <c r="S981" s="13">
        <f>IF(Data2!S983&gt;0,4-Data2!S983,"")</f>
        <v/>
      </c>
      <c r="T981" s="13">
        <f>IF(Data2!T983&gt;0,Data2!T983-4,"")</f>
        <v/>
      </c>
      <c r="U981" s="13">
        <f>IF(Data2!U983&gt;0,4-Data2!U983,"")</f>
        <v/>
      </c>
      <c r="V981" s="13">
        <f>IF(Data2!V983&gt;0,Data2!V983-4,"")</f>
        <v/>
      </c>
      <c r="W981" s="13">
        <f>IF(Data2!W983&gt;0,4-Data2!W983,"")</f>
        <v/>
      </c>
      <c r="X981" s="13">
        <f>IF(Data2!X983&gt;0,4-Data2!X983,"")</f>
        <v/>
      </c>
      <c r="Y981" s="13">
        <f>IF(Data2!Y983&gt;0,4-Data2!Y983,"")</f>
        <v/>
      </c>
      <c r="Z981" s="13">
        <f>IF(Data2!Z983&gt;0,Data2!Z983-4,"")</f>
        <v/>
      </c>
      <c r="AC981" s="2">
        <f>IF(COUNT(A981,L981,N981,P981,X981,Y981)&gt;0,AVERAGE(A981,L981,N981,P981,X981,Y981),"")</f>
        <v/>
      </c>
      <c r="AD981" s="2">
        <f>IF(COUNT(B981,D981,M981,U981)&gt;0,AVERAGE(B981,D981,M981,U981),"")</f>
        <v/>
      </c>
      <c r="AE981" s="2">
        <f>IF(COUNT(I981,T981,V981,W981)&gt;0,AVERAGE(I981,T981,V981,W981),"")</f>
        <v/>
      </c>
      <c r="AF981" s="2">
        <f>IF(COUNT(H981,K981,Q981,S981)&gt;0,AVERAGE(H981,K981,Q981,S981),"")</f>
        <v/>
      </c>
      <c r="AG981" s="2">
        <f>IF(COUNT(E981,F981,G981,R981)&gt;0,AVERAGE(E981,F981,G981,R981),"")</f>
        <v/>
      </c>
      <c r="AH981" s="2">
        <f>IF(COUNT(C981,J981,O981,Z981)&gt;0,AVERAGE(C981,J981,O981,Z981),"")</f>
        <v/>
      </c>
    </row>
    <row r="982">
      <c r="A982" s="13">
        <f>IF(Data2!A984&gt;0,Data2!A984-4,"")</f>
        <v/>
      </c>
      <c r="B982" s="13">
        <f>IF(Data2!B984&gt;0,Data2!B984-4,"")</f>
        <v/>
      </c>
      <c r="C982" s="13">
        <f>IF(Data2!C984&gt;0,4-Data2!C984,"")</f>
        <v/>
      </c>
      <c r="D982" s="13">
        <f>IF(Data2!D984&gt;0,4-Data2!D984,"")</f>
        <v/>
      </c>
      <c r="E982" s="13">
        <f>IF(Data2!E984&gt;0,4-Data2!E984,"")</f>
        <v/>
      </c>
      <c r="F982" s="13">
        <f>IF(Data2!F984&gt;0,Data2!F984-4,"")</f>
        <v/>
      </c>
      <c r="G982" s="13">
        <f>IF(Data2!G984&gt;0,Data2!G984-4,"")</f>
        <v/>
      </c>
      <c r="H982" s="13">
        <f>IF(Data2!H984&gt;0,Data2!H984-4,"")</f>
        <v/>
      </c>
      <c r="I982" s="13">
        <f>IF(Data2!I984&gt;0,4-Data2!I984,"")</f>
        <v/>
      </c>
      <c r="J982" s="13">
        <f>IF(Data2!J984&gt;0,4-Data2!J984,"")</f>
        <v/>
      </c>
      <c r="K982" s="13">
        <f>IF(Data2!K984&gt;0,Data2!K984-4,"")</f>
        <v/>
      </c>
      <c r="L982" s="13">
        <f>IF(Data2!L984&gt;0,4-Data2!L984,"")</f>
        <v/>
      </c>
      <c r="M982" s="13">
        <f>IF(Data2!M984&gt;0,Data2!M984-4,"")</f>
        <v/>
      </c>
      <c r="N982" s="13">
        <f>IF(Data2!N984&gt;0,Data2!N984-4,"")</f>
        <v/>
      </c>
      <c r="O982" s="13">
        <f>IF(Data2!O984&gt;0,Data2!O984-4,"")</f>
        <v/>
      </c>
      <c r="P982" s="13">
        <f>IF(Data2!P984&gt;0,Data2!P984-4,"")</f>
        <v/>
      </c>
      <c r="Q982" s="13">
        <f>IF(Data2!Q984&gt;0,4-Data2!Q984,"")</f>
        <v/>
      </c>
      <c r="R982" s="13">
        <f>IF(Data2!R984&gt;0,4-Data2!R984,"")</f>
        <v/>
      </c>
      <c r="S982" s="13">
        <f>IF(Data2!S984&gt;0,4-Data2!S984,"")</f>
        <v/>
      </c>
      <c r="T982" s="13">
        <f>IF(Data2!T984&gt;0,Data2!T984-4,"")</f>
        <v/>
      </c>
      <c r="U982" s="13">
        <f>IF(Data2!U984&gt;0,4-Data2!U984,"")</f>
        <v/>
      </c>
      <c r="V982" s="13">
        <f>IF(Data2!V984&gt;0,Data2!V984-4,"")</f>
        <v/>
      </c>
      <c r="W982" s="13">
        <f>IF(Data2!W984&gt;0,4-Data2!W984,"")</f>
        <v/>
      </c>
      <c r="X982" s="13">
        <f>IF(Data2!X984&gt;0,4-Data2!X984,"")</f>
        <v/>
      </c>
      <c r="Y982" s="13">
        <f>IF(Data2!Y984&gt;0,4-Data2!Y984,"")</f>
        <v/>
      </c>
      <c r="Z982" s="13">
        <f>IF(Data2!Z984&gt;0,Data2!Z984-4,"")</f>
        <v/>
      </c>
      <c r="AC982" s="2">
        <f>IF(COUNT(A982,L982,N982,P982,X982,Y982)&gt;0,AVERAGE(A982,L982,N982,P982,X982,Y982),"")</f>
        <v/>
      </c>
      <c r="AD982" s="2">
        <f>IF(COUNT(B982,D982,M982,U982)&gt;0,AVERAGE(B982,D982,M982,U982),"")</f>
        <v/>
      </c>
      <c r="AE982" s="2">
        <f>IF(COUNT(I982,T982,V982,W982)&gt;0,AVERAGE(I982,T982,V982,W982),"")</f>
        <v/>
      </c>
      <c r="AF982" s="2">
        <f>IF(COUNT(H982,K982,Q982,S982)&gt;0,AVERAGE(H982,K982,Q982,S982),"")</f>
        <v/>
      </c>
      <c r="AG982" s="2">
        <f>IF(COUNT(E982,F982,G982,R982)&gt;0,AVERAGE(E982,F982,G982,R982),"")</f>
        <v/>
      </c>
      <c r="AH982" s="2">
        <f>IF(COUNT(C982,J982,O982,Z982)&gt;0,AVERAGE(C982,J982,O982,Z982),"")</f>
        <v/>
      </c>
    </row>
    <row r="983">
      <c r="A983" s="13">
        <f>IF(Data2!A985&gt;0,Data2!A985-4,"")</f>
        <v/>
      </c>
      <c r="B983" s="13">
        <f>IF(Data2!B985&gt;0,Data2!B985-4,"")</f>
        <v/>
      </c>
      <c r="C983" s="13">
        <f>IF(Data2!C985&gt;0,4-Data2!C985,"")</f>
        <v/>
      </c>
      <c r="D983" s="13">
        <f>IF(Data2!D985&gt;0,4-Data2!D985,"")</f>
        <v/>
      </c>
      <c r="E983" s="13">
        <f>IF(Data2!E985&gt;0,4-Data2!E985,"")</f>
        <v/>
      </c>
      <c r="F983" s="13">
        <f>IF(Data2!F985&gt;0,Data2!F985-4,"")</f>
        <v/>
      </c>
      <c r="G983" s="13">
        <f>IF(Data2!G985&gt;0,Data2!G985-4,"")</f>
        <v/>
      </c>
      <c r="H983" s="13">
        <f>IF(Data2!H985&gt;0,Data2!H985-4,"")</f>
        <v/>
      </c>
      <c r="I983" s="13">
        <f>IF(Data2!I985&gt;0,4-Data2!I985,"")</f>
        <v/>
      </c>
      <c r="J983" s="13">
        <f>IF(Data2!J985&gt;0,4-Data2!J985,"")</f>
        <v/>
      </c>
      <c r="K983" s="13">
        <f>IF(Data2!K985&gt;0,Data2!K985-4,"")</f>
        <v/>
      </c>
      <c r="L983" s="13">
        <f>IF(Data2!L985&gt;0,4-Data2!L985,"")</f>
        <v/>
      </c>
      <c r="M983" s="13">
        <f>IF(Data2!M985&gt;0,Data2!M985-4,"")</f>
        <v/>
      </c>
      <c r="N983" s="13">
        <f>IF(Data2!N985&gt;0,Data2!N985-4,"")</f>
        <v/>
      </c>
      <c r="O983" s="13">
        <f>IF(Data2!O985&gt;0,Data2!O985-4,"")</f>
        <v/>
      </c>
      <c r="P983" s="13">
        <f>IF(Data2!P985&gt;0,Data2!P985-4,"")</f>
        <v/>
      </c>
      <c r="Q983" s="13">
        <f>IF(Data2!Q985&gt;0,4-Data2!Q985,"")</f>
        <v/>
      </c>
      <c r="R983" s="13">
        <f>IF(Data2!R985&gt;0,4-Data2!R985,"")</f>
        <v/>
      </c>
      <c r="S983" s="13">
        <f>IF(Data2!S985&gt;0,4-Data2!S985,"")</f>
        <v/>
      </c>
      <c r="T983" s="13">
        <f>IF(Data2!T985&gt;0,Data2!T985-4,"")</f>
        <v/>
      </c>
      <c r="U983" s="13">
        <f>IF(Data2!U985&gt;0,4-Data2!U985,"")</f>
        <v/>
      </c>
      <c r="V983" s="13">
        <f>IF(Data2!V985&gt;0,Data2!V985-4,"")</f>
        <v/>
      </c>
      <c r="W983" s="13">
        <f>IF(Data2!W985&gt;0,4-Data2!W985,"")</f>
        <v/>
      </c>
      <c r="X983" s="13">
        <f>IF(Data2!X985&gt;0,4-Data2!X985,"")</f>
        <v/>
      </c>
      <c r="Y983" s="13">
        <f>IF(Data2!Y985&gt;0,4-Data2!Y985,"")</f>
        <v/>
      </c>
      <c r="Z983" s="13">
        <f>IF(Data2!Z985&gt;0,Data2!Z985-4,"")</f>
        <v/>
      </c>
      <c r="AC983" s="2">
        <f>IF(COUNT(A983,L983,N983,P983,X983,Y983)&gt;0,AVERAGE(A983,L983,N983,P983,X983,Y983),"")</f>
        <v/>
      </c>
      <c r="AD983" s="2">
        <f>IF(COUNT(B983,D983,M983,U983)&gt;0,AVERAGE(B983,D983,M983,U983),"")</f>
        <v/>
      </c>
      <c r="AE983" s="2">
        <f>IF(COUNT(I983,T983,V983,W983)&gt;0,AVERAGE(I983,T983,V983,W983),"")</f>
        <v/>
      </c>
      <c r="AF983" s="2">
        <f>IF(COUNT(H983,K983,Q983,S983)&gt;0,AVERAGE(H983,K983,Q983,S983),"")</f>
        <v/>
      </c>
      <c r="AG983" s="2">
        <f>IF(COUNT(E983,F983,G983,R983)&gt;0,AVERAGE(E983,F983,G983,R983),"")</f>
        <v/>
      </c>
      <c r="AH983" s="2">
        <f>IF(COUNT(C983,J983,O983,Z983)&gt;0,AVERAGE(C983,J983,O983,Z983),"")</f>
        <v/>
      </c>
    </row>
    <row r="984">
      <c r="A984" s="13">
        <f>IF(Data2!A986&gt;0,Data2!A986-4,"")</f>
        <v/>
      </c>
      <c r="B984" s="13">
        <f>IF(Data2!B986&gt;0,Data2!B986-4,"")</f>
        <v/>
      </c>
      <c r="C984" s="13">
        <f>IF(Data2!C986&gt;0,4-Data2!C986,"")</f>
        <v/>
      </c>
      <c r="D984" s="13">
        <f>IF(Data2!D986&gt;0,4-Data2!D986,"")</f>
        <v/>
      </c>
      <c r="E984" s="13">
        <f>IF(Data2!E986&gt;0,4-Data2!E986,"")</f>
        <v/>
      </c>
      <c r="F984" s="13">
        <f>IF(Data2!F986&gt;0,Data2!F986-4,"")</f>
        <v/>
      </c>
      <c r="G984" s="13">
        <f>IF(Data2!G986&gt;0,Data2!G986-4,"")</f>
        <v/>
      </c>
      <c r="H984" s="13">
        <f>IF(Data2!H986&gt;0,Data2!H986-4,"")</f>
        <v/>
      </c>
      <c r="I984" s="13">
        <f>IF(Data2!I986&gt;0,4-Data2!I986,"")</f>
        <v/>
      </c>
      <c r="J984" s="13">
        <f>IF(Data2!J986&gt;0,4-Data2!J986,"")</f>
        <v/>
      </c>
      <c r="K984" s="13">
        <f>IF(Data2!K986&gt;0,Data2!K986-4,"")</f>
        <v/>
      </c>
      <c r="L984" s="13">
        <f>IF(Data2!L986&gt;0,4-Data2!L986,"")</f>
        <v/>
      </c>
      <c r="M984" s="13">
        <f>IF(Data2!M986&gt;0,Data2!M986-4,"")</f>
        <v/>
      </c>
      <c r="N984" s="13">
        <f>IF(Data2!N986&gt;0,Data2!N986-4,"")</f>
        <v/>
      </c>
      <c r="O984" s="13">
        <f>IF(Data2!O986&gt;0,Data2!O986-4,"")</f>
        <v/>
      </c>
      <c r="P984" s="13">
        <f>IF(Data2!P986&gt;0,Data2!P986-4,"")</f>
        <v/>
      </c>
      <c r="Q984" s="13">
        <f>IF(Data2!Q986&gt;0,4-Data2!Q986,"")</f>
        <v/>
      </c>
      <c r="R984" s="13">
        <f>IF(Data2!R986&gt;0,4-Data2!R986,"")</f>
        <v/>
      </c>
      <c r="S984" s="13">
        <f>IF(Data2!S986&gt;0,4-Data2!S986,"")</f>
        <v/>
      </c>
      <c r="T984" s="13">
        <f>IF(Data2!T986&gt;0,Data2!T986-4,"")</f>
        <v/>
      </c>
      <c r="U984" s="13">
        <f>IF(Data2!U986&gt;0,4-Data2!U986,"")</f>
        <v/>
      </c>
      <c r="V984" s="13">
        <f>IF(Data2!V986&gt;0,Data2!V986-4,"")</f>
        <v/>
      </c>
      <c r="W984" s="13">
        <f>IF(Data2!W986&gt;0,4-Data2!W986,"")</f>
        <v/>
      </c>
      <c r="X984" s="13">
        <f>IF(Data2!X986&gt;0,4-Data2!X986,"")</f>
        <v/>
      </c>
      <c r="Y984" s="13">
        <f>IF(Data2!Y986&gt;0,4-Data2!Y986,"")</f>
        <v/>
      </c>
      <c r="Z984" s="13">
        <f>IF(Data2!Z986&gt;0,Data2!Z986-4,"")</f>
        <v/>
      </c>
      <c r="AC984" s="2">
        <f>IF(COUNT(A984,L984,N984,P984,X984,Y984)&gt;0,AVERAGE(A984,L984,N984,P984,X984,Y984),"")</f>
        <v/>
      </c>
      <c r="AD984" s="2">
        <f>IF(COUNT(B984,D984,M984,U984)&gt;0,AVERAGE(B984,D984,M984,U984),"")</f>
        <v/>
      </c>
      <c r="AE984" s="2">
        <f>IF(COUNT(I984,T984,V984,W984)&gt;0,AVERAGE(I984,T984,V984,W984),"")</f>
        <v/>
      </c>
      <c r="AF984" s="2">
        <f>IF(COUNT(H984,K984,Q984,S984)&gt;0,AVERAGE(H984,K984,Q984,S984),"")</f>
        <v/>
      </c>
      <c r="AG984" s="2">
        <f>IF(COUNT(E984,F984,G984,R984)&gt;0,AVERAGE(E984,F984,G984,R984),"")</f>
        <v/>
      </c>
      <c r="AH984" s="2">
        <f>IF(COUNT(C984,J984,O984,Z984)&gt;0,AVERAGE(C984,J984,O984,Z984),"")</f>
        <v/>
      </c>
    </row>
    <row r="985">
      <c r="A985" s="13">
        <f>IF(Data2!A987&gt;0,Data2!A987-4,"")</f>
        <v/>
      </c>
      <c r="B985" s="13">
        <f>IF(Data2!B987&gt;0,Data2!B987-4,"")</f>
        <v/>
      </c>
      <c r="C985" s="13">
        <f>IF(Data2!C987&gt;0,4-Data2!C987,"")</f>
        <v/>
      </c>
      <c r="D985" s="13">
        <f>IF(Data2!D987&gt;0,4-Data2!D987,"")</f>
        <v/>
      </c>
      <c r="E985" s="13">
        <f>IF(Data2!E987&gt;0,4-Data2!E987,"")</f>
        <v/>
      </c>
      <c r="F985" s="13">
        <f>IF(Data2!F987&gt;0,Data2!F987-4,"")</f>
        <v/>
      </c>
      <c r="G985" s="13">
        <f>IF(Data2!G987&gt;0,Data2!G987-4,"")</f>
        <v/>
      </c>
      <c r="H985" s="13">
        <f>IF(Data2!H987&gt;0,Data2!H987-4,"")</f>
        <v/>
      </c>
      <c r="I985" s="13">
        <f>IF(Data2!I987&gt;0,4-Data2!I987,"")</f>
        <v/>
      </c>
      <c r="J985" s="13">
        <f>IF(Data2!J987&gt;0,4-Data2!J987,"")</f>
        <v/>
      </c>
      <c r="K985" s="13">
        <f>IF(Data2!K987&gt;0,Data2!K987-4,"")</f>
        <v/>
      </c>
      <c r="L985" s="13">
        <f>IF(Data2!L987&gt;0,4-Data2!L987,"")</f>
        <v/>
      </c>
      <c r="M985" s="13">
        <f>IF(Data2!M987&gt;0,Data2!M987-4,"")</f>
        <v/>
      </c>
      <c r="N985" s="13">
        <f>IF(Data2!N987&gt;0,Data2!N987-4,"")</f>
        <v/>
      </c>
      <c r="O985" s="13">
        <f>IF(Data2!O987&gt;0,Data2!O987-4,"")</f>
        <v/>
      </c>
      <c r="P985" s="13">
        <f>IF(Data2!P987&gt;0,Data2!P987-4,"")</f>
        <v/>
      </c>
      <c r="Q985" s="13">
        <f>IF(Data2!Q987&gt;0,4-Data2!Q987,"")</f>
        <v/>
      </c>
      <c r="R985" s="13">
        <f>IF(Data2!R987&gt;0,4-Data2!R987,"")</f>
        <v/>
      </c>
      <c r="S985" s="13">
        <f>IF(Data2!S987&gt;0,4-Data2!S987,"")</f>
        <v/>
      </c>
      <c r="T985" s="13">
        <f>IF(Data2!T987&gt;0,Data2!T987-4,"")</f>
        <v/>
      </c>
      <c r="U985" s="13">
        <f>IF(Data2!U987&gt;0,4-Data2!U987,"")</f>
        <v/>
      </c>
      <c r="V985" s="13">
        <f>IF(Data2!V987&gt;0,Data2!V987-4,"")</f>
        <v/>
      </c>
      <c r="W985" s="13">
        <f>IF(Data2!W987&gt;0,4-Data2!W987,"")</f>
        <v/>
      </c>
      <c r="X985" s="13">
        <f>IF(Data2!X987&gt;0,4-Data2!X987,"")</f>
        <v/>
      </c>
      <c r="Y985" s="13">
        <f>IF(Data2!Y987&gt;0,4-Data2!Y987,"")</f>
        <v/>
      </c>
      <c r="Z985" s="13">
        <f>IF(Data2!Z987&gt;0,Data2!Z987-4,"")</f>
        <v/>
      </c>
      <c r="AC985" s="2">
        <f>IF(COUNT(A985,L985,N985,P985,X985,Y985)&gt;0,AVERAGE(A985,L985,N985,P985,X985,Y985),"")</f>
        <v/>
      </c>
      <c r="AD985" s="2">
        <f>IF(COUNT(B985,D985,M985,U985)&gt;0,AVERAGE(B985,D985,M985,U985),"")</f>
        <v/>
      </c>
      <c r="AE985" s="2">
        <f>IF(COUNT(I985,T985,V985,W985)&gt;0,AVERAGE(I985,T985,V985,W985),"")</f>
        <v/>
      </c>
      <c r="AF985" s="2">
        <f>IF(COUNT(H985,K985,Q985,S985)&gt;0,AVERAGE(H985,K985,Q985,S985),"")</f>
        <v/>
      </c>
      <c r="AG985" s="2">
        <f>IF(COUNT(E985,F985,G985,R985)&gt;0,AVERAGE(E985,F985,G985,R985),"")</f>
        <v/>
      </c>
      <c r="AH985" s="2">
        <f>IF(COUNT(C985,J985,O985,Z985)&gt;0,AVERAGE(C985,J985,O985,Z985),"")</f>
        <v/>
      </c>
    </row>
    <row r="986">
      <c r="A986" s="13">
        <f>IF(Data2!A988&gt;0,Data2!A988-4,"")</f>
        <v/>
      </c>
      <c r="B986" s="13">
        <f>IF(Data2!B988&gt;0,Data2!B988-4,"")</f>
        <v/>
      </c>
      <c r="C986" s="13">
        <f>IF(Data2!C988&gt;0,4-Data2!C988,"")</f>
        <v/>
      </c>
      <c r="D986" s="13">
        <f>IF(Data2!D988&gt;0,4-Data2!D988,"")</f>
        <v/>
      </c>
      <c r="E986" s="13">
        <f>IF(Data2!E988&gt;0,4-Data2!E988,"")</f>
        <v/>
      </c>
      <c r="F986" s="13">
        <f>IF(Data2!F988&gt;0,Data2!F988-4,"")</f>
        <v/>
      </c>
      <c r="G986" s="13">
        <f>IF(Data2!G988&gt;0,Data2!G988-4,"")</f>
        <v/>
      </c>
      <c r="H986" s="13">
        <f>IF(Data2!H988&gt;0,Data2!H988-4,"")</f>
        <v/>
      </c>
      <c r="I986" s="13">
        <f>IF(Data2!I988&gt;0,4-Data2!I988,"")</f>
        <v/>
      </c>
      <c r="J986" s="13">
        <f>IF(Data2!J988&gt;0,4-Data2!J988,"")</f>
        <v/>
      </c>
      <c r="K986" s="13">
        <f>IF(Data2!K988&gt;0,Data2!K988-4,"")</f>
        <v/>
      </c>
      <c r="L986" s="13">
        <f>IF(Data2!L988&gt;0,4-Data2!L988,"")</f>
        <v/>
      </c>
      <c r="M986" s="13">
        <f>IF(Data2!M988&gt;0,Data2!M988-4,"")</f>
        <v/>
      </c>
      <c r="N986" s="13">
        <f>IF(Data2!N988&gt;0,Data2!N988-4,"")</f>
        <v/>
      </c>
      <c r="O986" s="13">
        <f>IF(Data2!O988&gt;0,Data2!O988-4,"")</f>
        <v/>
      </c>
      <c r="P986" s="13">
        <f>IF(Data2!P988&gt;0,Data2!P988-4,"")</f>
        <v/>
      </c>
      <c r="Q986" s="13">
        <f>IF(Data2!Q988&gt;0,4-Data2!Q988,"")</f>
        <v/>
      </c>
      <c r="R986" s="13">
        <f>IF(Data2!R988&gt;0,4-Data2!R988,"")</f>
        <v/>
      </c>
      <c r="S986" s="13">
        <f>IF(Data2!S988&gt;0,4-Data2!S988,"")</f>
        <v/>
      </c>
      <c r="T986" s="13">
        <f>IF(Data2!T988&gt;0,Data2!T988-4,"")</f>
        <v/>
      </c>
      <c r="U986" s="13">
        <f>IF(Data2!U988&gt;0,4-Data2!U988,"")</f>
        <v/>
      </c>
      <c r="V986" s="13">
        <f>IF(Data2!V988&gt;0,Data2!V988-4,"")</f>
        <v/>
      </c>
      <c r="W986" s="13">
        <f>IF(Data2!W988&gt;0,4-Data2!W988,"")</f>
        <v/>
      </c>
      <c r="X986" s="13">
        <f>IF(Data2!X988&gt;0,4-Data2!X988,"")</f>
        <v/>
      </c>
      <c r="Y986" s="13">
        <f>IF(Data2!Y988&gt;0,4-Data2!Y988,"")</f>
        <v/>
      </c>
      <c r="Z986" s="13">
        <f>IF(Data2!Z988&gt;0,Data2!Z988-4,"")</f>
        <v/>
      </c>
      <c r="AC986" s="2">
        <f>IF(COUNT(A986,L986,N986,P986,X986,Y986)&gt;0,AVERAGE(A986,L986,N986,P986,X986,Y986),"")</f>
        <v/>
      </c>
      <c r="AD986" s="2">
        <f>IF(COUNT(B986,D986,M986,U986)&gt;0,AVERAGE(B986,D986,M986,U986),"")</f>
        <v/>
      </c>
      <c r="AE986" s="2">
        <f>IF(COUNT(I986,T986,V986,W986)&gt;0,AVERAGE(I986,T986,V986,W986),"")</f>
        <v/>
      </c>
      <c r="AF986" s="2">
        <f>IF(COUNT(H986,K986,Q986,S986)&gt;0,AVERAGE(H986,K986,Q986,S986),"")</f>
        <v/>
      </c>
      <c r="AG986" s="2">
        <f>IF(COUNT(E986,F986,G986,R986)&gt;0,AVERAGE(E986,F986,G986,R986),"")</f>
        <v/>
      </c>
      <c r="AH986" s="2">
        <f>IF(COUNT(C986,J986,O986,Z986)&gt;0,AVERAGE(C986,J986,O986,Z986),"")</f>
        <v/>
      </c>
    </row>
    <row r="987">
      <c r="A987" s="13">
        <f>IF(Data2!A989&gt;0,Data2!A989-4,"")</f>
        <v/>
      </c>
      <c r="B987" s="13">
        <f>IF(Data2!B989&gt;0,Data2!B989-4,"")</f>
        <v/>
      </c>
      <c r="C987" s="13">
        <f>IF(Data2!C989&gt;0,4-Data2!C989,"")</f>
        <v/>
      </c>
      <c r="D987" s="13">
        <f>IF(Data2!D989&gt;0,4-Data2!D989,"")</f>
        <v/>
      </c>
      <c r="E987" s="13">
        <f>IF(Data2!E989&gt;0,4-Data2!E989,"")</f>
        <v/>
      </c>
      <c r="F987" s="13">
        <f>IF(Data2!F989&gt;0,Data2!F989-4,"")</f>
        <v/>
      </c>
      <c r="G987" s="13">
        <f>IF(Data2!G989&gt;0,Data2!G989-4,"")</f>
        <v/>
      </c>
      <c r="H987" s="13">
        <f>IF(Data2!H989&gt;0,Data2!H989-4,"")</f>
        <v/>
      </c>
      <c r="I987" s="13">
        <f>IF(Data2!I989&gt;0,4-Data2!I989,"")</f>
        <v/>
      </c>
      <c r="J987" s="13">
        <f>IF(Data2!J989&gt;0,4-Data2!J989,"")</f>
        <v/>
      </c>
      <c r="K987" s="13">
        <f>IF(Data2!K989&gt;0,Data2!K989-4,"")</f>
        <v/>
      </c>
      <c r="L987" s="13">
        <f>IF(Data2!L989&gt;0,4-Data2!L989,"")</f>
        <v/>
      </c>
      <c r="M987" s="13">
        <f>IF(Data2!M989&gt;0,Data2!M989-4,"")</f>
        <v/>
      </c>
      <c r="N987" s="13">
        <f>IF(Data2!N989&gt;0,Data2!N989-4,"")</f>
        <v/>
      </c>
      <c r="O987" s="13">
        <f>IF(Data2!O989&gt;0,Data2!O989-4,"")</f>
        <v/>
      </c>
      <c r="P987" s="13">
        <f>IF(Data2!P989&gt;0,Data2!P989-4,"")</f>
        <v/>
      </c>
      <c r="Q987" s="13">
        <f>IF(Data2!Q989&gt;0,4-Data2!Q989,"")</f>
        <v/>
      </c>
      <c r="R987" s="13">
        <f>IF(Data2!R989&gt;0,4-Data2!R989,"")</f>
        <v/>
      </c>
      <c r="S987" s="13">
        <f>IF(Data2!S989&gt;0,4-Data2!S989,"")</f>
        <v/>
      </c>
      <c r="T987" s="13">
        <f>IF(Data2!T989&gt;0,Data2!T989-4,"")</f>
        <v/>
      </c>
      <c r="U987" s="13">
        <f>IF(Data2!U989&gt;0,4-Data2!U989,"")</f>
        <v/>
      </c>
      <c r="V987" s="13">
        <f>IF(Data2!V989&gt;0,Data2!V989-4,"")</f>
        <v/>
      </c>
      <c r="W987" s="13">
        <f>IF(Data2!W989&gt;0,4-Data2!W989,"")</f>
        <v/>
      </c>
      <c r="X987" s="13">
        <f>IF(Data2!X989&gt;0,4-Data2!X989,"")</f>
        <v/>
      </c>
      <c r="Y987" s="13">
        <f>IF(Data2!Y989&gt;0,4-Data2!Y989,"")</f>
        <v/>
      </c>
      <c r="Z987" s="13">
        <f>IF(Data2!Z989&gt;0,Data2!Z989-4,"")</f>
        <v/>
      </c>
      <c r="AC987" s="2">
        <f>IF(COUNT(A987,L987,N987,P987,X987,Y987)&gt;0,AVERAGE(A987,L987,N987,P987,X987,Y987),"")</f>
        <v/>
      </c>
      <c r="AD987" s="2">
        <f>IF(COUNT(B987,D987,M987,U987)&gt;0,AVERAGE(B987,D987,M987,U987),"")</f>
        <v/>
      </c>
      <c r="AE987" s="2">
        <f>IF(COUNT(I987,T987,V987,W987)&gt;0,AVERAGE(I987,T987,V987,W987),"")</f>
        <v/>
      </c>
      <c r="AF987" s="2">
        <f>IF(COUNT(H987,K987,Q987,S987)&gt;0,AVERAGE(H987,K987,Q987,S987),"")</f>
        <v/>
      </c>
      <c r="AG987" s="2">
        <f>IF(COUNT(E987,F987,G987,R987)&gt;0,AVERAGE(E987,F987,G987,R987),"")</f>
        <v/>
      </c>
      <c r="AH987" s="2">
        <f>IF(COUNT(C987,J987,O987,Z987)&gt;0,AVERAGE(C987,J987,O987,Z987),"")</f>
        <v/>
      </c>
    </row>
    <row r="988">
      <c r="A988" s="13">
        <f>IF(Data2!A990&gt;0,Data2!A990-4,"")</f>
        <v/>
      </c>
      <c r="B988" s="13">
        <f>IF(Data2!B990&gt;0,Data2!B990-4,"")</f>
        <v/>
      </c>
      <c r="C988" s="13">
        <f>IF(Data2!C990&gt;0,4-Data2!C990,"")</f>
        <v/>
      </c>
      <c r="D988" s="13">
        <f>IF(Data2!D990&gt;0,4-Data2!D990,"")</f>
        <v/>
      </c>
      <c r="E988" s="13">
        <f>IF(Data2!E990&gt;0,4-Data2!E990,"")</f>
        <v/>
      </c>
      <c r="F988" s="13">
        <f>IF(Data2!F990&gt;0,Data2!F990-4,"")</f>
        <v/>
      </c>
      <c r="G988" s="13">
        <f>IF(Data2!G990&gt;0,Data2!G990-4,"")</f>
        <v/>
      </c>
      <c r="H988" s="13">
        <f>IF(Data2!H990&gt;0,Data2!H990-4,"")</f>
        <v/>
      </c>
      <c r="I988" s="13">
        <f>IF(Data2!I990&gt;0,4-Data2!I990,"")</f>
        <v/>
      </c>
      <c r="J988" s="13">
        <f>IF(Data2!J990&gt;0,4-Data2!J990,"")</f>
        <v/>
      </c>
      <c r="K988" s="13">
        <f>IF(Data2!K990&gt;0,Data2!K990-4,"")</f>
        <v/>
      </c>
      <c r="L988" s="13">
        <f>IF(Data2!L990&gt;0,4-Data2!L990,"")</f>
        <v/>
      </c>
      <c r="M988" s="13">
        <f>IF(Data2!M990&gt;0,Data2!M990-4,"")</f>
        <v/>
      </c>
      <c r="N988" s="13">
        <f>IF(Data2!N990&gt;0,Data2!N990-4,"")</f>
        <v/>
      </c>
      <c r="O988" s="13">
        <f>IF(Data2!O990&gt;0,Data2!O990-4,"")</f>
        <v/>
      </c>
      <c r="P988" s="13">
        <f>IF(Data2!P990&gt;0,Data2!P990-4,"")</f>
        <v/>
      </c>
      <c r="Q988" s="13">
        <f>IF(Data2!Q990&gt;0,4-Data2!Q990,"")</f>
        <v/>
      </c>
      <c r="R988" s="13">
        <f>IF(Data2!R990&gt;0,4-Data2!R990,"")</f>
        <v/>
      </c>
      <c r="S988" s="13">
        <f>IF(Data2!S990&gt;0,4-Data2!S990,"")</f>
        <v/>
      </c>
      <c r="T988" s="13">
        <f>IF(Data2!T990&gt;0,Data2!T990-4,"")</f>
        <v/>
      </c>
      <c r="U988" s="13">
        <f>IF(Data2!U990&gt;0,4-Data2!U990,"")</f>
        <v/>
      </c>
      <c r="V988" s="13">
        <f>IF(Data2!V990&gt;0,Data2!V990-4,"")</f>
        <v/>
      </c>
      <c r="W988" s="13">
        <f>IF(Data2!W990&gt;0,4-Data2!W990,"")</f>
        <v/>
      </c>
      <c r="X988" s="13">
        <f>IF(Data2!X990&gt;0,4-Data2!X990,"")</f>
        <v/>
      </c>
      <c r="Y988" s="13">
        <f>IF(Data2!Y990&gt;0,4-Data2!Y990,"")</f>
        <v/>
      </c>
      <c r="Z988" s="13">
        <f>IF(Data2!Z990&gt;0,Data2!Z990-4,"")</f>
        <v/>
      </c>
      <c r="AC988" s="2">
        <f>IF(COUNT(A988,L988,N988,P988,X988,Y988)&gt;0,AVERAGE(A988,L988,N988,P988,X988,Y988),"")</f>
        <v/>
      </c>
      <c r="AD988" s="2">
        <f>IF(COUNT(B988,D988,M988,U988)&gt;0,AVERAGE(B988,D988,M988,U988),"")</f>
        <v/>
      </c>
      <c r="AE988" s="2">
        <f>IF(COUNT(I988,T988,V988,W988)&gt;0,AVERAGE(I988,T988,V988,W988),"")</f>
        <v/>
      </c>
      <c r="AF988" s="2">
        <f>IF(COUNT(H988,K988,Q988,S988)&gt;0,AVERAGE(H988,K988,Q988,S988),"")</f>
        <v/>
      </c>
      <c r="AG988" s="2">
        <f>IF(COUNT(E988,F988,G988,R988)&gt;0,AVERAGE(E988,F988,G988,R988),"")</f>
        <v/>
      </c>
      <c r="AH988" s="2">
        <f>IF(COUNT(C988,J988,O988,Z988)&gt;0,AVERAGE(C988,J988,O988,Z988),"")</f>
        <v/>
      </c>
    </row>
    <row r="989">
      <c r="A989" s="13">
        <f>IF(Data2!A991&gt;0,Data2!A991-4,"")</f>
        <v/>
      </c>
      <c r="B989" s="13">
        <f>IF(Data2!B991&gt;0,Data2!B991-4,"")</f>
        <v/>
      </c>
      <c r="C989" s="13">
        <f>IF(Data2!C991&gt;0,4-Data2!C991,"")</f>
        <v/>
      </c>
      <c r="D989" s="13">
        <f>IF(Data2!D991&gt;0,4-Data2!D991,"")</f>
        <v/>
      </c>
      <c r="E989" s="13">
        <f>IF(Data2!E991&gt;0,4-Data2!E991,"")</f>
        <v/>
      </c>
      <c r="F989" s="13">
        <f>IF(Data2!F991&gt;0,Data2!F991-4,"")</f>
        <v/>
      </c>
      <c r="G989" s="13">
        <f>IF(Data2!G991&gt;0,Data2!G991-4,"")</f>
        <v/>
      </c>
      <c r="H989" s="13">
        <f>IF(Data2!H991&gt;0,Data2!H991-4,"")</f>
        <v/>
      </c>
      <c r="I989" s="13">
        <f>IF(Data2!I991&gt;0,4-Data2!I991,"")</f>
        <v/>
      </c>
      <c r="J989" s="13">
        <f>IF(Data2!J991&gt;0,4-Data2!J991,"")</f>
        <v/>
      </c>
      <c r="K989" s="13">
        <f>IF(Data2!K991&gt;0,Data2!K991-4,"")</f>
        <v/>
      </c>
      <c r="L989" s="13">
        <f>IF(Data2!L991&gt;0,4-Data2!L991,"")</f>
        <v/>
      </c>
      <c r="M989" s="13">
        <f>IF(Data2!M991&gt;0,Data2!M991-4,"")</f>
        <v/>
      </c>
      <c r="N989" s="13">
        <f>IF(Data2!N991&gt;0,Data2!N991-4,"")</f>
        <v/>
      </c>
      <c r="O989" s="13">
        <f>IF(Data2!O991&gt;0,Data2!O991-4,"")</f>
        <v/>
      </c>
      <c r="P989" s="13">
        <f>IF(Data2!P991&gt;0,Data2!P991-4,"")</f>
        <v/>
      </c>
      <c r="Q989" s="13">
        <f>IF(Data2!Q991&gt;0,4-Data2!Q991,"")</f>
        <v/>
      </c>
      <c r="R989" s="13">
        <f>IF(Data2!R991&gt;0,4-Data2!R991,"")</f>
        <v/>
      </c>
      <c r="S989" s="13">
        <f>IF(Data2!S991&gt;0,4-Data2!S991,"")</f>
        <v/>
      </c>
      <c r="T989" s="13">
        <f>IF(Data2!T991&gt;0,Data2!T991-4,"")</f>
        <v/>
      </c>
      <c r="U989" s="13">
        <f>IF(Data2!U991&gt;0,4-Data2!U991,"")</f>
        <v/>
      </c>
      <c r="V989" s="13">
        <f>IF(Data2!V991&gt;0,Data2!V991-4,"")</f>
        <v/>
      </c>
      <c r="W989" s="13">
        <f>IF(Data2!W991&gt;0,4-Data2!W991,"")</f>
        <v/>
      </c>
      <c r="X989" s="13">
        <f>IF(Data2!X991&gt;0,4-Data2!X991,"")</f>
        <v/>
      </c>
      <c r="Y989" s="13">
        <f>IF(Data2!Y991&gt;0,4-Data2!Y991,"")</f>
        <v/>
      </c>
      <c r="Z989" s="13">
        <f>IF(Data2!Z991&gt;0,Data2!Z991-4,"")</f>
        <v/>
      </c>
      <c r="AC989" s="2">
        <f>IF(COUNT(A989,L989,N989,P989,X989,Y989)&gt;0,AVERAGE(A989,L989,N989,P989,X989,Y989),"")</f>
        <v/>
      </c>
      <c r="AD989" s="2">
        <f>IF(COUNT(B989,D989,M989,U989)&gt;0,AVERAGE(B989,D989,M989,U989),"")</f>
        <v/>
      </c>
      <c r="AE989" s="2">
        <f>IF(COUNT(I989,T989,V989,W989)&gt;0,AVERAGE(I989,T989,V989,W989),"")</f>
        <v/>
      </c>
      <c r="AF989" s="2">
        <f>IF(COUNT(H989,K989,Q989,S989)&gt;0,AVERAGE(H989,K989,Q989,S989),"")</f>
        <v/>
      </c>
      <c r="AG989" s="2">
        <f>IF(COUNT(E989,F989,G989,R989)&gt;0,AVERAGE(E989,F989,G989,R989),"")</f>
        <v/>
      </c>
      <c r="AH989" s="2">
        <f>IF(COUNT(C989,J989,O989,Z989)&gt;0,AVERAGE(C989,J989,O989,Z989),"")</f>
        <v/>
      </c>
    </row>
    <row r="990">
      <c r="A990" s="13">
        <f>IF(Data2!A992&gt;0,Data2!A992-4,"")</f>
        <v/>
      </c>
      <c r="B990" s="13">
        <f>IF(Data2!B992&gt;0,Data2!B992-4,"")</f>
        <v/>
      </c>
      <c r="C990" s="13">
        <f>IF(Data2!C992&gt;0,4-Data2!C992,"")</f>
        <v/>
      </c>
      <c r="D990" s="13">
        <f>IF(Data2!D992&gt;0,4-Data2!D992,"")</f>
        <v/>
      </c>
      <c r="E990" s="13">
        <f>IF(Data2!E992&gt;0,4-Data2!E992,"")</f>
        <v/>
      </c>
      <c r="F990" s="13">
        <f>IF(Data2!F992&gt;0,Data2!F992-4,"")</f>
        <v/>
      </c>
      <c r="G990" s="13">
        <f>IF(Data2!G992&gt;0,Data2!G992-4,"")</f>
        <v/>
      </c>
      <c r="H990" s="13">
        <f>IF(Data2!H992&gt;0,Data2!H992-4,"")</f>
        <v/>
      </c>
      <c r="I990" s="13">
        <f>IF(Data2!I992&gt;0,4-Data2!I992,"")</f>
        <v/>
      </c>
      <c r="J990" s="13">
        <f>IF(Data2!J992&gt;0,4-Data2!J992,"")</f>
        <v/>
      </c>
      <c r="K990" s="13">
        <f>IF(Data2!K992&gt;0,Data2!K992-4,"")</f>
        <v/>
      </c>
      <c r="L990" s="13">
        <f>IF(Data2!L992&gt;0,4-Data2!L992,"")</f>
        <v/>
      </c>
      <c r="M990" s="13">
        <f>IF(Data2!M992&gt;0,Data2!M992-4,"")</f>
        <v/>
      </c>
      <c r="N990" s="13">
        <f>IF(Data2!N992&gt;0,Data2!N992-4,"")</f>
        <v/>
      </c>
      <c r="O990" s="13">
        <f>IF(Data2!O992&gt;0,Data2!O992-4,"")</f>
        <v/>
      </c>
      <c r="P990" s="13">
        <f>IF(Data2!P992&gt;0,Data2!P992-4,"")</f>
        <v/>
      </c>
      <c r="Q990" s="13">
        <f>IF(Data2!Q992&gt;0,4-Data2!Q992,"")</f>
        <v/>
      </c>
      <c r="R990" s="13">
        <f>IF(Data2!R992&gt;0,4-Data2!R992,"")</f>
        <v/>
      </c>
      <c r="S990" s="13">
        <f>IF(Data2!S992&gt;0,4-Data2!S992,"")</f>
        <v/>
      </c>
      <c r="T990" s="13">
        <f>IF(Data2!T992&gt;0,Data2!T992-4,"")</f>
        <v/>
      </c>
      <c r="U990" s="13">
        <f>IF(Data2!U992&gt;0,4-Data2!U992,"")</f>
        <v/>
      </c>
      <c r="V990" s="13">
        <f>IF(Data2!V992&gt;0,Data2!V992-4,"")</f>
        <v/>
      </c>
      <c r="W990" s="13">
        <f>IF(Data2!W992&gt;0,4-Data2!W992,"")</f>
        <v/>
      </c>
      <c r="X990" s="13">
        <f>IF(Data2!X992&gt;0,4-Data2!X992,"")</f>
        <v/>
      </c>
      <c r="Y990" s="13">
        <f>IF(Data2!Y992&gt;0,4-Data2!Y992,"")</f>
        <v/>
      </c>
      <c r="Z990" s="13">
        <f>IF(Data2!Z992&gt;0,Data2!Z992-4,"")</f>
        <v/>
      </c>
      <c r="AC990" s="2">
        <f>IF(COUNT(A990,L990,N990,P990,X990,Y990)&gt;0,AVERAGE(A990,L990,N990,P990,X990,Y990),"")</f>
        <v/>
      </c>
      <c r="AD990" s="2">
        <f>IF(COUNT(B990,D990,M990,U990)&gt;0,AVERAGE(B990,D990,M990,U990),"")</f>
        <v/>
      </c>
      <c r="AE990" s="2">
        <f>IF(COUNT(I990,T990,V990,W990)&gt;0,AVERAGE(I990,T990,V990,W990),"")</f>
        <v/>
      </c>
      <c r="AF990" s="2">
        <f>IF(COUNT(H990,K990,Q990,S990)&gt;0,AVERAGE(H990,K990,Q990,S990),"")</f>
        <v/>
      </c>
      <c r="AG990" s="2">
        <f>IF(COUNT(E990,F990,G990,R990)&gt;0,AVERAGE(E990,F990,G990,R990),"")</f>
        <v/>
      </c>
      <c r="AH990" s="2">
        <f>IF(COUNT(C990,J990,O990,Z990)&gt;0,AVERAGE(C990,J990,O990,Z990),"")</f>
        <v/>
      </c>
    </row>
    <row r="991">
      <c r="A991" s="13">
        <f>IF(Data2!A993&gt;0,Data2!A993-4,"")</f>
        <v/>
      </c>
      <c r="B991" s="13">
        <f>IF(Data2!B993&gt;0,Data2!B993-4,"")</f>
        <v/>
      </c>
      <c r="C991" s="13">
        <f>IF(Data2!C993&gt;0,4-Data2!C993,"")</f>
        <v/>
      </c>
      <c r="D991" s="13">
        <f>IF(Data2!D993&gt;0,4-Data2!D993,"")</f>
        <v/>
      </c>
      <c r="E991" s="13">
        <f>IF(Data2!E993&gt;0,4-Data2!E993,"")</f>
        <v/>
      </c>
      <c r="F991" s="13">
        <f>IF(Data2!F993&gt;0,Data2!F993-4,"")</f>
        <v/>
      </c>
      <c r="G991" s="13">
        <f>IF(Data2!G993&gt;0,Data2!G993-4,"")</f>
        <v/>
      </c>
      <c r="H991" s="13">
        <f>IF(Data2!H993&gt;0,Data2!H993-4,"")</f>
        <v/>
      </c>
      <c r="I991" s="13">
        <f>IF(Data2!I993&gt;0,4-Data2!I993,"")</f>
        <v/>
      </c>
      <c r="J991" s="13">
        <f>IF(Data2!J993&gt;0,4-Data2!J993,"")</f>
        <v/>
      </c>
      <c r="K991" s="13">
        <f>IF(Data2!K993&gt;0,Data2!K993-4,"")</f>
        <v/>
      </c>
      <c r="L991" s="13">
        <f>IF(Data2!L993&gt;0,4-Data2!L993,"")</f>
        <v/>
      </c>
      <c r="M991" s="13">
        <f>IF(Data2!M993&gt;0,Data2!M993-4,"")</f>
        <v/>
      </c>
      <c r="N991" s="13">
        <f>IF(Data2!N993&gt;0,Data2!N993-4,"")</f>
        <v/>
      </c>
      <c r="O991" s="13">
        <f>IF(Data2!O993&gt;0,Data2!O993-4,"")</f>
        <v/>
      </c>
      <c r="P991" s="13">
        <f>IF(Data2!P993&gt;0,Data2!P993-4,"")</f>
        <v/>
      </c>
      <c r="Q991" s="13">
        <f>IF(Data2!Q993&gt;0,4-Data2!Q993,"")</f>
        <v/>
      </c>
      <c r="R991" s="13">
        <f>IF(Data2!R993&gt;0,4-Data2!R993,"")</f>
        <v/>
      </c>
      <c r="S991" s="13">
        <f>IF(Data2!S993&gt;0,4-Data2!S993,"")</f>
        <v/>
      </c>
      <c r="T991" s="13">
        <f>IF(Data2!T993&gt;0,Data2!T993-4,"")</f>
        <v/>
      </c>
      <c r="U991" s="13">
        <f>IF(Data2!U993&gt;0,4-Data2!U993,"")</f>
        <v/>
      </c>
      <c r="V991" s="13">
        <f>IF(Data2!V993&gt;0,Data2!V993-4,"")</f>
        <v/>
      </c>
      <c r="W991" s="13">
        <f>IF(Data2!W993&gt;0,4-Data2!W993,"")</f>
        <v/>
      </c>
      <c r="X991" s="13">
        <f>IF(Data2!X993&gt;0,4-Data2!X993,"")</f>
        <v/>
      </c>
      <c r="Y991" s="13">
        <f>IF(Data2!Y993&gt;0,4-Data2!Y993,"")</f>
        <v/>
      </c>
      <c r="Z991" s="13">
        <f>IF(Data2!Z993&gt;0,Data2!Z993-4,"")</f>
        <v/>
      </c>
      <c r="AC991" s="2">
        <f>IF(COUNT(A991,L991,N991,P991,X991,Y991)&gt;0,AVERAGE(A991,L991,N991,P991,X991,Y991),"")</f>
        <v/>
      </c>
      <c r="AD991" s="2">
        <f>IF(COUNT(B991,D991,M991,U991)&gt;0,AVERAGE(B991,D991,M991,U991),"")</f>
        <v/>
      </c>
      <c r="AE991" s="2">
        <f>IF(COUNT(I991,T991,V991,W991)&gt;0,AVERAGE(I991,T991,V991,W991),"")</f>
        <v/>
      </c>
      <c r="AF991" s="2">
        <f>IF(COUNT(H991,K991,Q991,S991)&gt;0,AVERAGE(H991,K991,Q991,S991),"")</f>
        <v/>
      </c>
      <c r="AG991" s="2">
        <f>IF(COUNT(E991,F991,G991,R991)&gt;0,AVERAGE(E991,F991,G991,R991),"")</f>
        <v/>
      </c>
      <c r="AH991" s="2">
        <f>IF(COUNT(C991,J991,O991,Z991)&gt;0,AVERAGE(C991,J991,O991,Z991),"")</f>
        <v/>
      </c>
    </row>
    <row r="992">
      <c r="A992" s="13">
        <f>IF(Data2!A994&gt;0,Data2!A994-4,"")</f>
        <v/>
      </c>
      <c r="B992" s="13">
        <f>IF(Data2!B994&gt;0,Data2!B994-4,"")</f>
        <v/>
      </c>
      <c r="C992" s="13">
        <f>IF(Data2!C994&gt;0,4-Data2!C994,"")</f>
        <v/>
      </c>
      <c r="D992" s="13">
        <f>IF(Data2!D994&gt;0,4-Data2!D994,"")</f>
        <v/>
      </c>
      <c r="E992" s="13">
        <f>IF(Data2!E994&gt;0,4-Data2!E994,"")</f>
        <v/>
      </c>
      <c r="F992" s="13">
        <f>IF(Data2!F994&gt;0,Data2!F994-4,"")</f>
        <v/>
      </c>
      <c r="G992" s="13">
        <f>IF(Data2!G994&gt;0,Data2!G994-4,"")</f>
        <v/>
      </c>
      <c r="H992" s="13">
        <f>IF(Data2!H994&gt;0,Data2!H994-4,"")</f>
        <v/>
      </c>
      <c r="I992" s="13">
        <f>IF(Data2!I994&gt;0,4-Data2!I994,"")</f>
        <v/>
      </c>
      <c r="J992" s="13">
        <f>IF(Data2!J994&gt;0,4-Data2!J994,"")</f>
        <v/>
      </c>
      <c r="K992" s="13">
        <f>IF(Data2!K994&gt;0,Data2!K994-4,"")</f>
        <v/>
      </c>
      <c r="L992" s="13">
        <f>IF(Data2!L994&gt;0,4-Data2!L994,"")</f>
        <v/>
      </c>
      <c r="M992" s="13">
        <f>IF(Data2!M994&gt;0,Data2!M994-4,"")</f>
        <v/>
      </c>
      <c r="N992" s="13">
        <f>IF(Data2!N994&gt;0,Data2!N994-4,"")</f>
        <v/>
      </c>
      <c r="O992" s="13">
        <f>IF(Data2!O994&gt;0,Data2!O994-4,"")</f>
        <v/>
      </c>
      <c r="P992" s="13">
        <f>IF(Data2!P994&gt;0,Data2!P994-4,"")</f>
        <v/>
      </c>
      <c r="Q992" s="13">
        <f>IF(Data2!Q994&gt;0,4-Data2!Q994,"")</f>
        <v/>
      </c>
      <c r="R992" s="13">
        <f>IF(Data2!R994&gt;0,4-Data2!R994,"")</f>
        <v/>
      </c>
      <c r="S992" s="13">
        <f>IF(Data2!S994&gt;0,4-Data2!S994,"")</f>
        <v/>
      </c>
      <c r="T992" s="13">
        <f>IF(Data2!T994&gt;0,Data2!T994-4,"")</f>
        <v/>
      </c>
      <c r="U992" s="13">
        <f>IF(Data2!U994&gt;0,4-Data2!U994,"")</f>
        <v/>
      </c>
      <c r="V992" s="13">
        <f>IF(Data2!V994&gt;0,Data2!V994-4,"")</f>
        <v/>
      </c>
      <c r="W992" s="13">
        <f>IF(Data2!W994&gt;0,4-Data2!W994,"")</f>
        <v/>
      </c>
      <c r="X992" s="13">
        <f>IF(Data2!X994&gt;0,4-Data2!X994,"")</f>
        <v/>
      </c>
      <c r="Y992" s="13">
        <f>IF(Data2!Y994&gt;0,4-Data2!Y994,"")</f>
        <v/>
      </c>
      <c r="Z992" s="13">
        <f>IF(Data2!Z994&gt;0,Data2!Z994-4,"")</f>
        <v/>
      </c>
      <c r="AC992" s="2">
        <f>IF(COUNT(A992,L992,N992,P992,X992,Y992)&gt;0,AVERAGE(A992,L992,N992,P992,X992,Y992),"")</f>
        <v/>
      </c>
      <c r="AD992" s="2">
        <f>IF(COUNT(B992,D992,M992,U992)&gt;0,AVERAGE(B992,D992,M992,U992),"")</f>
        <v/>
      </c>
      <c r="AE992" s="2">
        <f>IF(COUNT(I992,T992,V992,W992)&gt;0,AVERAGE(I992,T992,V992,W992),"")</f>
        <v/>
      </c>
      <c r="AF992" s="2">
        <f>IF(COUNT(H992,K992,Q992,S992)&gt;0,AVERAGE(H992,K992,Q992,S992),"")</f>
        <v/>
      </c>
      <c r="AG992" s="2">
        <f>IF(COUNT(E992,F992,G992,R992)&gt;0,AVERAGE(E992,F992,G992,R992),"")</f>
        <v/>
      </c>
      <c r="AH992" s="2">
        <f>IF(COUNT(C992,J992,O992,Z992)&gt;0,AVERAGE(C992,J992,O992,Z992),"")</f>
        <v/>
      </c>
    </row>
    <row r="993">
      <c r="A993" s="13">
        <f>IF(Data2!A995&gt;0,Data2!A995-4,"")</f>
        <v/>
      </c>
      <c r="B993" s="13">
        <f>IF(Data2!B995&gt;0,Data2!B995-4,"")</f>
        <v/>
      </c>
      <c r="C993" s="13">
        <f>IF(Data2!C995&gt;0,4-Data2!C995,"")</f>
        <v/>
      </c>
      <c r="D993" s="13">
        <f>IF(Data2!D995&gt;0,4-Data2!D995,"")</f>
        <v/>
      </c>
      <c r="E993" s="13">
        <f>IF(Data2!E995&gt;0,4-Data2!E995,"")</f>
        <v/>
      </c>
      <c r="F993" s="13">
        <f>IF(Data2!F995&gt;0,Data2!F995-4,"")</f>
        <v/>
      </c>
      <c r="G993" s="13">
        <f>IF(Data2!G995&gt;0,Data2!G995-4,"")</f>
        <v/>
      </c>
      <c r="H993" s="13">
        <f>IF(Data2!H995&gt;0,Data2!H995-4,"")</f>
        <v/>
      </c>
      <c r="I993" s="13">
        <f>IF(Data2!I995&gt;0,4-Data2!I995,"")</f>
        <v/>
      </c>
      <c r="J993" s="13">
        <f>IF(Data2!J995&gt;0,4-Data2!J995,"")</f>
        <v/>
      </c>
      <c r="K993" s="13">
        <f>IF(Data2!K995&gt;0,Data2!K995-4,"")</f>
        <v/>
      </c>
      <c r="L993" s="13">
        <f>IF(Data2!L995&gt;0,4-Data2!L995,"")</f>
        <v/>
      </c>
      <c r="M993" s="13">
        <f>IF(Data2!M995&gt;0,Data2!M995-4,"")</f>
        <v/>
      </c>
      <c r="N993" s="13">
        <f>IF(Data2!N995&gt;0,Data2!N995-4,"")</f>
        <v/>
      </c>
      <c r="O993" s="13">
        <f>IF(Data2!O995&gt;0,Data2!O995-4,"")</f>
        <v/>
      </c>
      <c r="P993" s="13">
        <f>IF(Data2!P995&gt;0,Data2!P995-4,"")</f>
        <v/>
      </c>
      <c r="Q993" s="13">
        <f>IF(Data2!Q995&gt;0,4-Data2!Q995,"")</f>
        <v/>
      </c>
      <c r="R993" s="13">
        <f>IF(Data2!R995&gt;0,4-Data2!R995,"")</f>
        <v/>
      </c>
      <c r="S993" s="13">
        <f>IF(Data2!S995&gt;0,4-Data2!S995,"")</f>
        <v/>
      </c>
      <c r="T993" s="13">
        <f>IF(Data2!T995&gt;0,Data2!T995-4,"")</f>
        <v/>
      </c>
      <c r="U993" s="13">
        <f>IF(Data2!U995&gt;0,4-Data2!U995,"")</f>
        <v/>
      </c>
      <c r="V993" s="13">
        <f>IF(Data2!V995&gt;0,Data2!V995-4,"")</f>
        <v/>
      </c>
      <c r="W993" s="13">
        <f>IF(Data2!W995&gt;0,4-Data2!W995,"")</f>
        <v/>
      </c>
      <c r="X993" s="13">
        <f>IF(Data2!X995&gt;0,4-Data2!X995,"")</f>
        <v/>
      </c>
      <c r="Y993" s="13">
        <f>IF(Data2!Y995&gt;0,4-Data2!Y995,"")</f>
        <v/>
      </c>
      <c r="Z993" s="13">
        <f>IF(Data2!Z995&gt;0,Data2!Z995-4,"")</f>
        <v/>
      </c>
      <c r="AC993" s="2">
        <f>IF(COUNT(A993,L993,N993,P993,X993,Y993)&gt;0,AVERAGE(A993,L993,N993,P993,X993,Y993),"")</f>
        <v/>
      </c>
      <c r="AD993" s="2">
        <f>IF(COUNT(B993,D993,M993,U993)&gt;0,AVERAGE(B993,D993,M993,U993),"")</f>
        <v/>
      </c>
      <c r="AE993" s="2">
        <f>IF(COUNT(I993,T993,V993,W993)&gt;0,AVERAGE(I993,T993,V993,W993),"")</f>
        <v/>
      </c>
      <c r="AF993" s="2">
        <f>IF(COUNT(H993,K993,Q993,S993)&gt;0,AVERAGE(H993,K993,Q993,S993),"")</f>
        <v/>
      </c>
      <c r="AG993" s="2">
        <f>IF(COUNT(E993,F993,G993,R993)&gt;0,AVERAGE(E993,F993,G993,R993),"")</f>
        <v/>
      </c>
      <c r="AH993" s="2">
        <f>IF(COUNT(C993,J993,O993,Z993)&gt;0,AVERAGE(C993,J993,O993,Z993),"")</f>
        <v/>
      </c>
    </row>
    <row r="994">
      <c r="A994" s="13">
        <f>IF(Data2!A996&gt;0,Data2!A996-4,"")</f>
        <v/>
      </c>
      <c r="B994" s="13">
        <f>IF(Data2!B996&gt;0,Data2!B996-4,"")</f>
        <v/>
      </c>
      <c r="C994" s="13">
        <f>IF(Data2!C996&gt;0,4-Data2!C996,"")</f>
        <v/>
      </c>
      <c r="D994" s="13">
        <f>IF(Data2!D996&gt;0,4-Data2!D996,"")</f>
        <v/>
      </c>
      <c r="E994" s="13">
        <f>IF(Data2!E996&gt;0,4-Data2!E996,"")</f>
        <v/>
      </c>
      <c r="F994" s="13">
        <f>IF(Data2!F996&gt;0,Data2!F996-4,"")</f>
        <v/>
      </c>
      <c r="G994" s="13">
        <f>IF(Data2!G996&gt;0,Data2!G996-4,"")</f>
        <v/>
      </c>
      <c r="H994" s="13">
        <f>IF(Data2!H996&gt;0,Data2!H996-4,"")</f>
        <v/>
      </c>
      <c r="I994" s="13">
        <f>IF(Data2!I996&gt;0,4-Data2!I996,"")</f>
        <v/>
      </c>
      <c r="J994" s="13">
        <f>IF(Data2!J996&gt;0,4-Data2!J996,"")</f>
        <v/>
      </c>
      <c r="K994" s="13">
        <f>IF(Data2!K996&gt;0,Data2!K996-4,"")</f>
        <v/>
      </c>
      <c r="L994" s="13">
        <f>IF(Data2!L996&gt;0,4-Data2!L996,"")</f>
        <v/>
      </c>
      <c r="M994" s="13">
        <f>IF(Data2!M996&gt;0,Data2!M996-4,"")</f>
        <v/>
      </c>
      <c r="N994" s="13">
        <f>IF(Data2!N996&gt;0,Data2!N996-4,"")</f>
        <v/>
      </c>
      <c r="O994" s="13">
        <f>IF(Data2!O996&gt;0,Data2!O996-4,"")</f>
        <v/>
      </c>
      <c r="P994" s="13">
        <f>IF(Data2!P996&gt;0,Data2!P996-4,"")</f>
        <v/>
      </c>
      <c r="Q994" s="13">
        <f>IF(Data2!Q996&gt;0,4-Data2!Q996,"")</f>
        <v/>
      </c>
      <c r="R994" s="13">
        <f>IF(Data2!R996&gt;0,4-Data2!R996,"")</f>
        <v/>
      </c>
      <c r="S994" s="13">
        <f>IF(Data2!S996&gt;0,4-Data2!S996,"")</f>
        <v/>
      </c>
      <c r="T994" s="13">
        <f>IF(Data2!T996&gt;0,Data2!T996-4,"")</f>
        <v/>
      </c>
      <c r="U994" s="13">
        <f>IF(Data2!U996&gt;0,4-Data2!U996,"")</f>
        <v/>
      </c>
      <c r="V994" s="13">
        <f>IF(Data2!V996&gt;0,Data2!V996-4,"")</f>
        <v/>
      </c>
      <c r="W994" s="13">
        <f>IF(Data2!W996&gt;0,4-Data2!W996,"")</f>
        <v/>
      </c>
      <c r="X994" s="13">
        <f>IF(Data2!X996&gt;0,4-Data2!X996,"")</f>
        <v/>
      </c>
      <c r="Y994" s="13">
        <f>IF(Data2!Y996&gt;0,4-Data2!Y996,"")</f>
        <v/>
      </c>
      <c r="Z994" s="13">
        <f>IF(Data2!Z996&gt;0,Data2!Z996-4,"")</f>
        <v/>
      </c>
      <c r="AC994" s="2">
        <f>IF(COUNT(A994,L994,N994,P994,X994,Y994)&gt;0,AVERAGE(A994,L994,N994,P994,X994,Y994),"")</f>
        <v/>
      </c>
      <c r="AD994" s="2">
        <f>IF(COUNT(B994,D994,M994,U994)&gt;0,AVERAGE(B994,D994,M994,U994),"")</f>
        <v/>
      </c>
      <c r="AE994" s="2">
        <f>IF(COUNT(I994,T994,V994,W994)&gt;0,AVERAGE(I994,T994,V994,W994),"")</f>
        <v/>
      </c>
      <c r="AF994" s="2">
        <f>IF(COUNT(H994,K994,Q994,S994)&gt;0,AVERAGE(H994,K994,Q994,S994),"")</f>
        <v/>
      </c>
      <c r="AG994" s="2">
        <f>IF(COUNT(E994,F994,G994,R994)&gt;0,AVERAGE(E994,F994,G994,R994),"")</f>
        <v/>
      </c>
      <c r="AH994" s="2">
        <f>IF(COUNT(C994,J994,O994,Z994)&gt;0,AVERAGE(C994,J994,O994,Z994),"")</f>
        <v/>
      </c>
    </row>
    <row r="995">
      <c r="A995" s="13">
        <f>IF(Data2!A997&gt;0,Data2!A997-4,"")</f>
        <v/>
      </c>
      <c r="B995" s="13">
        <f>IF(Data2!B997&gt;0,Data2!B997-4,"")</f>
        <v/>
      </c>
      <c r="C995" s="13">
        <f>IF(Data2!C997&gt;0,4-Data2!C997,"")</f>
        <v/>
      </c>
      <c r="D995" s="13">
        <f>IF(Data2!D997&gt;0,4-Data2!D997,"")</f>
        <v/>
      </c>
      <c r="E995" s="13">
        <f>IF(Data2!E997&gt;0,4-Data2!E997,"")</f>
        <v/>
      </c>
      <c r="F995" s="13">
        <f>IF(Data2!F997&gt;0,Data2!F997-4,"")</f>
        <v/>
      </c>
      <c r="G995" s="13">
        <f>IF(Data2!G997&gt;0,Data2!G997-4,"")</f>
        <v/>
      </c>
      <c r="H995" s="13">
        <f>IF(Data2!H997&gt;0,Data2!H997-4,"")</f>
        <v/>
      </c>
      <c r="I995" s="13">
        <f>IF(Data2!I997&gt;0,4-Data2!I997,"")</f>
        <v/>
      </c>
      <c r="J995" s="13">
        <f>IF(Data2!J997&gt;0,4-Data2!J997,"")</f>
        <v/>
      </c>
      <c r="K995" s="13">
        <f>IF(Data2!K997&gt;0,Data2!K997-4,"")</f>
        <v/>
      </c>
      <c r="L995" s="13">
        <f>IF(Data2!L997&gt;0,4-Data2!L997,"")</f>
        <v/>
      </c>
      <c r="M995" s="13">
        <f>IF(Data2!M997&gt;0,Data2!M997-4,"")</f>
        <v/>
      </c>
      <c r="N995" s="13">
        <f>IF(Data2!N997&gt;0,Data2!N997-4,"")</f>
        <v/>
      </c>
      <c r="O995" s="13">
        <f>IF(Data2!O997&gt;0,Data2!O997-4,"")</f>
        <v/>
      </c>
      <c r="P995" s="13">
        <f>IF(Data2!P997&gt;0,Data2!P997-4,"")</f>
        <v/>
      </c>
      <c r="Q995" s="13">
        <f>IF(Data2!Q997&gt;0,4-Data2!Q997,"")</f>
        <v/>
      </c>
      <c r="R995" s="13">
        <f>IF(Data2!R997&gt;0,4-Data2!R997,"")</f>
        <v/>
      </c>
      <c r="S995" s="13">
        <f>IF(Data2!S997&gt;0,4-Data2!S997,"")</f>
        <v/>
      </c>
      <c r="T995" s="13">
        <f>IF(Data2!T997&gt;0,Data2!T997-4,"")</f>
        <v/>
      </c>
      <c r="U995" s="13">
        <f>IF(Data2!U997&gt;0,4-Data2!U997,"")</f>
        <v/>
      </c>
      <c r="V995" s="13">
        <f>IF(Data2!V997&gt;0,Data2!V997-4,"")</f>
        <v/>
      </c>
      <c r="W995" s="13">
        <f>IF(Data2!W997&gt;0,4-Data2!W997,"")</f>
        <v/>
      </c>
      <c r="X995" s="13">
        <f>IF(Data2!X997&gt;0,4-Data2!X997,"")</f>
        <v/>
      </c>
      <c r="Y995" s="13">
        <f>IF(Data2!Y997&gt;0,4-Data2!Y997,"")</f>
        <v/>
      </c>
      <c r="Z995" s="13">
        <f>IF(Data2!Z997&gt;0,Data2!Z997-4,"")</f>
        <v/>
      </c>
      <c r="AC995" s="2">
        <f>IF(COUNT(A995,L995,N995,P995,X995,Y995)&gt;0,AVERAGE(A995,L995,N995,P995,X995,Y995),"")</f>
        <v/>
      </c>
      <c r="AD995" s="2">
        <f>IF(COUNT(B995,D995,M995,U995)&gt;0,AVERAGE(B995,D995,M995,U995),"")</f>
        <v/>
      </c>
      <c r="AE995" s="2">
        <f>IF(COUNT(I995,T995,V995,W995)&gt;0,AVERAGE(I995,T995,V995,W995),"")</f>
        <v/>
      </c>
      <c r="AF995" s="2">
        <f>IF(COUNT(H995,K995,Q995,S995)&gt;0,AVERAGE(H995,K995,Q995,S995),"")</f>
        <v/>
      </c>
      <c r="AG995" s="2">
        <f>IF(COUNT(E995,F995,G995,R995)&gt;0,AVERAGE(E995,F995,G995,R995),"")</f>
        <v/>
      </c>
      <c r="AH995" s="2">
        <f>IF(COUNT(C995,J995,O995,Z995)&gt;0,AVERAGE(C995,J995,O995,Z995),"")</f>
        <v/>
      </c>
    </row>
    <row r="996">
      <c r="A996" s="13">
        <f>IF(Data2!A998&gt;0,Data2!A998-4,"")</f>
        <v/>
      </c>
      <c r="B996" s="13">
        <f>IF(Data2!B998&gt;0,Data2!B998-4,"")</f>
        <v/>
      </c>
      <c r="C996" s="13">
        <f>IF(Data2!C998&gt;0,4-Data2!C998,"")</f>
        <v/>
      </c>
      <c r="D996" s="13">
        <f>IF(Data2!D998&gt;0,4-Data2!D998,"")</f>
        <v/>
      </c>
      <c r="E996" s="13">
        <f>IF(Data2!E998&gt;0,4-Data2!E998,"")</f>
        <v/>
      </c>
      <c r="F996" s="13">
        <f>IF(Data2!F998&gt;0,Data2!F998-4,"")</f>
        <v/>
      </c>
      <c r="G996" s="13">
        <f>IF(Data2!G998&gt;0,Data2!G998-4,"")</f>
        <v/>
      </c>
      <c r="H996" s="13">
        <f>IF(Data2!H998&gt;0,Data2!H998-4,"")</f>
        <v/>
      </c>
      <c r="I996" s="13">
        <f>IF(Data2!I998&gt;0,4-Data2!I998,"")</f>
        <v/>
      </c>
      <c r="J996" s="13">
        <f>IF(Data2!J998&gt;0,4-Data2!J998,"")</f>
        <v/>
      </c>
      <c r="K996" s="13">
        <f>IF(Data2!K998&gt;0,Data2!K998-4,"")</f>
        <v/>
      </c>
      <c r="L996" s="13">
        <f>IF(Data2!L998&gt;0,4-Data2!L998,"")</f>
        <v/>
      </c>
      <c r="M996" s="13">
        <f>IF(Data2!M998&gt;0,Data2!M998-4,"")</f>
        <v/>
      </c>
      <c r="N996" s="13">
        <f>IF(Data2!N998&gt;0,Data2!N998-4,"")</f>
        <v/>
      </c>
      <c r="O996" s="13">
        <f>IF(Data2!O998&gt;0,Data2!O998-4,"")</f>
        <v/>
      </c>
      <c r="P996" s="13">
        <f>IF(Data2!P998&gt;0,Data2!P998-4,"")</f>
        <v/>
      </c>
      <c r="Q996" s="13">
        <f>IF(Data2!Q998&gt;0,4-Data2!Q998,"")</f>
        <v/>
      </c>
      <c r="R996" s="13">
        <f>IF(Data2!R998&gt;0,4-Data2!R998,"")</f>
        <v/>
      </c>
      <c r="S996" s="13">
        <f>IF(Data2!S998&gt;0,4-Data2!S998,"")</f>
        <v/>
      </c>
      <c r="T996" s="13">
        <f>IF(Data2!T998&gt;0,Data2!T998-4,"")</f>
        <v/>
      </c>
      <c r="U996" s="13">
        <f>IF(Data2!U998&gt;0,4-Data2!U998,"")</f>
        <v/>
      </c>
      <c r="V996" s="13">
        <f>IF(Data2!V998&gt;0,Data2!V998-4,"")</f>
        <v/>
      </c>
      <c r="W996" s="13">
        <f>IF(Data2!W998&gt;0,4-Data2!W998,"")</f>
        <v/>
      </c>
      <c r="X996" s="13">
        <f>IF(Data2!X998&gt;0,4-Data2!X998,"")</f>
        <v/>
      </c>
      <c r="Y996" s="13">
        <f>IF(Data2!Y998&gt;0,4-Data2!Y998,"")</f>
        <v/>
      </c>
      <c r="Z996" s="13">
        <f>IF(Data2!Z998&gt;0,Data2!Z998-4,"")</f>
        <v/>
      </c>
      <c r="AC996" s="2">
        <f>IF(COUNT(A996,L996,N996,P996,X996,Y996)&gt;0,AVERAGE(A996,L996,N996,P996,X996,Y996),"")</f>
        <v/>
      </c>
      <c r="AD996" s="2">
        <f>IF(COUNT(B996,D996,M996,U996)&gt;0,AVERAGE(B996,D996,M996,U996),"")</f>
        <v/>
      </c>
      <c r="AE996" s="2">
        <f>IF(COUNT(I996,T996,V996,W996)&gt;0,AVERAGE(I996,T996,V996,W996),"")</f>
        <v/>
      </c>
      <c r="AF996" s="2">
        <f>IF(COUNT(H996,K996,Q996,S996)&gt;0,AVERAGE(H996,K996,Q996,S996),"")</f>
        <v/>
      </c>
      <c r="AG996" s="2">
        <f>IF(COUNT(E996,F996,G996,R996)&gt;0,AVERAGE(E996,F996,G996,R996),"")</f>
        <v/>
      </c>
      <c r="AH996" s="2">
        <f>IF(COUNT(C996,J996,O996,Z996)&gt;0,AVERAGE(C996,J996,O996,Z996),"")</f>
        <v/>
      </c>
    </row>
    <row r="997">
      <c r="A997" s="13">
        <f>IF(Data2!A999&gt;0,Data2!A999-4,"")</f>
        <v/>
      </c>
      <c r="B997" s="13">
        <f>IF(Data2!B999&gt;0,Data2!B999-4,"")</f>
        <v/>
      </c>
      <c r="C997" s="13">
        <f>IF(Data2!C999&gt;0,4-Data2!C999,"")</f>
        <v/>
      </c>
      <c r="D997" s="13">
        <f>IF(Data2!D999&gt;0,4-Data2!D999,"")</f>
        <v/>
      </c>
      <c r="E997" s="13">
        <f>IF(Data2!E999&gt;0,4-Data2!E999,"")</f>
        <v/>
      </c>
      <c r="F997" s="13">
        <f>IF(Data2!F999&gt;0,Data2!F999-4,"")</f>
        <v/>
      </c>
      <c r="G997" s="13">
        <f>IF(Data2!G999&gt;0,Data2!G999-4,"")</f>
        <v/>
      </c>
      <c r="H997" s="13">
        <f>IF(Data2!H999&gt;0,Data2!H999-4,"")</f>
        <v/>
      </c>
      <c r="I997" s="13">
        <f>IF(Data2!I999&gt;0,4-Data2!I999,"")</f>
        <v/>
      </c>
      <c r="J997" s="13">
        <f>IF(Data2!J999&gt;0,4-Data2!J999,"")</f>
        <v/>
      </c>
      <c r="K997" s="13">
        <f>IF(Data2!K999&gt;0,Data2!K999-4,"")</f>
        <v/>
      </c>
      <c r="L997" s="13">
        <f>IF(Data2!L999&gt;0,4-Data2!L999,"")</f>
        <v/>
      </c>
      <c r="M997" s="13">
        <f>IF(Data2!M999&gt;0,Data2!M999-4,"")</f>
        <v/>
      </c>
      <c r="N997" s="13">
        <f>IF(Data2!N999&gt;0,Data2!N999-4,"")</f>
        <v/>
      </c>
      <c r="O997" s="13">
        <f>IF(Data2!O999&gt;0,Data2!O999-4,"")</f>
        <v/>
      </c>
      <c r="P997" s="13">
        <f>IF(Data2!P999&gt;0,Data2!P999-4,"")</f>
        <v/>
      </c>
      <c r="Q997" s="13">
        <f>IF(Data2!Q999&gt;0,4-Data2!Q999,"")</f>
        <v/>
      </c>
      <c r="R997" s="13">
        <f>IF(Data2!R999&gt;0,4-Data2!R999,"")</f>
        <v/>
      </c>
      <c r="S997" s="13">
        <f>IF(Data2!S999&gt;0,4-Data2!S999,"")</f>
        <v/>
      </c>
      <c r="T997" s="13">
        <f>IF(Data2!T999&gt;0,Data2!T999-4,"")</f>
        <v/>
      </c>
      <c r="U997" s="13">
        <f>IF(Data2!U999&gt;0,4-Data2!U999,"")</f>
        <v/>
      </c>
      <c r="V997" s="13">
        <f>IF(Data2!V999&gt;0,Data2!V999-4,"")</f>
        <v/>
      </c>
      <c r="W997" s="13">
        <f>IF(Data2!W999&gt;0,4-Data2!W999,"")</f>
        <v/>
      </c>
      <c r="X997" s="13">
        <f>IF(Data2!X999&gt;0,4-Data2!X999,"")</f>
        <v/>
      </c>
      <c r="Y997" s="13">
        <f>IF(Data2!Y999&gt;0,4-Data2!Y999,"")</f>
        <v/>
      </c>
      <c r="Z997" s="13">
        <f>IF(Data2!Z999&gt;0,Data2!Z999-4,"")</f>
        <v/>
      </c>
      <c r="AC997" s="2">
        <f>IF(COUNT(A997,L997,N997,P997,X997,Y997)&gt;0,AVERAGE(A997,L997,N997,P997,X997,Y997),"")</f>
        <v/>
      </c>
      <c r="AD997" s="2">
        <f>IF(COUNT(B997,D997,M997,U997)&gt;0,AVERAGE(B997,D997,M997,U997),"")</f>
        <v/>
      </c>
      <c r="AE997" s="2">
        <f>IF(COUNT(I997,T997,V997,W997)&gt;0,AVERAGE(I997,T997,V997,W997),"")</f>
        <v/>
      </c>
      <c r="AF997" s="2">
        <f>IF(COUNT(H997,K997,Q997,S997)&gt;0,AVERAGE(H997,K997,Q997,S997),"")</f>
        <v/>
      </c>
      <c r="AG997" s="2">
        <f>IF(COUNT(E997,F997,G997,R997)&gt;0,AVERAGE(E997,F997,G997,R997),"")</f>
        <v/>
      </c>
      <c r="AH997" s="2">
        <f>IF(COUNT(C997,J997,O997,Z997)&gt;0,AVERAGE(C997,J997,O997,Z997),"")</f>
        <v/>
      </c>
    </row>
    <row r="998">
      <c r="A998" s="13">
        <f>IF(Data2!A1000&gt;0,Data2!A1000-4,"")</f>
        <v/>
      </c>
      <c r="B998" s="13">
        <f>IF(Data2!B1000&gt;0,Data2!B1000-4,"")</f>
        <v/>
      </c>
      <c r="C998" s="13">
        <f>IF(Data2!C1000&gt;0,4-Data2!C1000,"")</f>
        <v/>
      </c>
      <c r="D998" s="13">
        <f>IF(Data2!D1000&gt;0,4-Data2!D1000,"")</f>
        <v/>
      </c>
      <c r="E998" s="13">
        <f>IF(Data2!E1000&gt;0,4-Data2!E1000,"")</f>
        <v/>
      </c>
      <c r="F998" s="13">
        <f>IF(Data2!F1000&gt;0,Data2!F1000-4,"")</f>
        <v/>
      </c>
      <c r="G998" s="13">
        <f>IF(Data2!G1000&gt;0,Data2!G1000-4,"")</f>
        <v/>
      </c>
      <c r="H998" s="13">
        <f>IF(Data2!H1000&gt;0,Data2!H1000-4,"")</f>
        <v/>
      </c>
      <c r="I998" s="13">
        <f>IF(Data2!I1000&gt;0,4-Data2!I1000,"")</f>
        <v/>
      </c>
      <c r="J998" s="13">
        <f>IF(Data2!J1000&gt;0,4-Data2!J1000,"")</f>
        <v/>
      </c>
      <c r="K998" s="13">
        <f>IF(Data2!K1000&gt;0,Data2!K1000-4,"")</f>
        <v/>
      </c>
      <c r="L998" s="13">
        <f>IF(Data2!L1000&gt;0,4-Data2!L1000,"")</f>
        <v/>
      </c>
      <c r="M998" s="13">
        <f>IF(Data2!M1000&gt;0,Data2!M1000-4,"")</f>
        <v/>
      </c>
      <c r="N998" s="13">
        <f>IF(Data2!N1000&gt;0,Data2!N1000-4,"")</f>
        <v/>
      </c>
      <c r="O998" s="13">
        <f>IF(Data2!O1000&gt;0,Data2!O1000-4,"")</f>
        <v/>
      </c>
      <c r="P998" s="13">
        <f>IF(Data2!P1000&gt;0,Data2!P1000-4,"")</f>
        <v/>
      </c>
      <c r="Q998" s="13">
        <f>IF(Data2!Q1000&gt;0,4-Data2!Q1000,"")</f>
        <v/>
      </c>
      <c r="R998" s="13">
        <f>IF(Data2!R1000&gt;0,4-Data2!R1000,"")</f>
        <v/>
      </c>
      <c r="S998" s="13">
        <f>IF(Data2!S1000&gt;0,4-Data2!S1000,"")</f>
        <v/>
      </c>
      <c r="T998" s="13">
        <f>IF(Data2!T1000&gt;0,Data2!T1000-4,"")</f>
        <v/>
      </c>
      <c r="U998" s="13">
        <f>IF(Data2!U1000&gt;0,4-Data2!U1000,"")</f>
        <v/>
      </c>
      <c r="V998" s="13">
        <f>IF(Data2!V1000&gt;0,Data2!V1000-4,"")</f>
        <v/>
      </c>
      <c r="W998" s="13">
        <f>IF(Data2!W1000&gt;0,4-Data2!W1000,"")</f>
        <v/>
      </c>
      <c r="X998" s="13">
        <f>IF(Data2!X1000&gt;0,4-Data2!X1000,"")</f>
        <v/>
      </c>
      <c r="Y998" s="13">
        <f>IF(Data2!Y1000&gt;0,4-Data2!Y1000,"")</f>
        <v/>
      </c>
      <c r="Z998" s="13">
        <f>IF(Data2!Z1000&gt;0,Data2!Z1000-4,"")</f>
        <v/>
      </c>
      <c r="AC998" s="2">
        <f>IF(COUNT(A998,L998,N998,P998,X998,Y998)&gt;0,AVERAGE(A998,L998,N998,P998,X998,Y998),"")</f>
        <v/>
      </c>
      <c r="AD998" s="2">
        <f>IF(COUNT(B998,D998,M998,U998)&gt;0,AVERAGE(B998,D998,M998,U998),"")</f>
        <v/>
      </c>
      <c r="AE998" s="2">
        <f>IF(COUNT(I998,T998,V998,W998)&gt;0,AVERAGE(I998,T998,V998,W998),"")</f>
        <v/>
      </c>
      <c r="AF998" s="2">
        <f>IF(COUNT(H998,K998,Q998,S998)&gt;0,AVERAGE(H998,K998,Q998,S998),"")</f>
        <v/>
      </c>
      <c r="AG998" s="2">
        <f>IF(COUNT(E998,F998,G998,R998)&gt;0,AVERAGE(E998,F998,G998,R998),"")</f>
        <v/>
      </c>
      <c r="AH998" s="2">
        <f>IF(COUNT(C998,J998,O998,Z998)&gt;0,AVERAGE(C998,J998,O998,Z998),"")</f>
        <v/>
      </c>
    </row>
    <row r="999">
      <c r="A999" s="13">
        <f>IF(Data2!A1001&gt;0,Data2!A1001-4,"")</f>
        <v/>
      </c>
      <c r="B999" s="13">
        <f>IF(Data2!B1001&gt;0,Data2!B1001-4,"")</f>
        <v/>
      </c>
      <c r="C999" s="13">
        <f>IF(Data2!C1001&gt;0,4-Data2!C1001,"")</f>
        <v/>
      </c>
      <c r="D999" s="13">
        <f>IF(Data2!D1001&gt;0,4-Data2!D1001,"")</f>
        <v/>
      </c>
      <c r="E999" s="13">
        <f>IF(Data2!E1001&gt;0,4-Data2!E1001,"")</f>
        <v/>
      </c>
      <c r="F999" s="13">
        <f>IF(Data2!F1001&gt;0,Data2!F1001-4,"")</f>
        <v/>
      </c>
      <c r="G999" s="13">
        <f>IF(Data2!G1001&gt;0,Data2!G1001-4,"")</f>
        <v/>
      </c>
      <c r="H999" s="13">
        <f>IF(Data2!H1001&gt;0,Data2!H1001-4,"")</f>
        <v/>
      </c>
      <c r="I999" s="13">
        <f>IF(Data2!I1001&gt;0,4-Data2!I1001,"")</f>
        <v/>
      </c>
      <c r="J999" s="13">
        <f>IF(Data2!J1001&gt;0,4-Data2!J1001,"")</f>
        <v/>
      </c>
      <c r="K999" s="13">
        <f>IF(Data2!K1001&gt;0,Data2!K1001-4,"")</f>
        <v/>
      </c>
      <c r="L999" s="13">
        <f>IF(Data2!L1001&gt;0,4-Data2!L1001,"")</f>
        <v/>
      </c>
      <c r="M999" s="13">
        <f>IF(Data2!M1001&gt;0,Data2!M1001-4,"")</f>
        <v/>
      </c>
      <c r="N999" s="13">
        <f>IF(Data2!N1001&gt;0,Data2!N1001-4,"")</f>
        <v/>
      </c>
      <c r="O999" s="13">
        <f>IF(Data2!O1001&gt;0,Data2!O1001-4,"")</f>
        <v/>
      </c>
      <c r="P999" s="13">
        <f>IF(Data2!P1001&gt;0,Data2!P1001-4,"")</f>
        <v/>
      </c>
      <c r="Q999" s="13">
        <f>IF(Data2!Q1001&gt;0,4-Data2!Q1001,"")</f>
        <v/>
      </c>
      <c r="R999" s="13">
        <f>IF(Data2!R1001&gt;0,4-Data2!R1001,"")</f>
        <v/>
      </c>
      <c r="S999" s="13">
        <f>IF(Data2!S1001&gt;0,4-Data2!S1001,"")</f>
        <v/>
      </c>
      <c r="T999" s="13">
        <f>IF(Data2!T1001&gt;0,Data2!T1001-4,"")</f>
        <v/>
      </c>
      <c r="U999" s="13">
        <f>IF(Data2!U1001&gt;0,4-Data2!U1001,"")</f>
        <v/>
      </c>
      <c r="V999" s="13">
        <f>IF(Data2!V1001&gt;0,Data2!V1001-4,"")</f>
        <v/>
      </c>
      <c r="W999" s="13">
        <f>IF(Data2!W1001&gt;0,4-Data2!W1001,"")</f>
        <v/>
      </c>
      <c r="X999" s="13">
        <f>IF(Data2!X1001&gt;0,4-Data2!X1001,"")</f>
        <v/>
      </c>
      <c r="Y999" s="13">
        <f>IF(Data2!Y1001&gt;0,4-Data2!Y1001,"")</f>
        <v/>
      </c>
      <c r="Z999" s="13">
        <f>IF(Data2!Z1001&gt;0,Data2!Z1001-4,"")</f>
        <v/>
      </c>
      <c r="AC999" s="2">
        <f>IF(COUNT(A999,L999,N999,P999,X999,Y999)&gt;0,AVERAGE(A999,L999,N999,P999,X999,Y999),"")</f>
        <v/>
      </c>
      <c r="AD999" s="2">
        <f>IF(COUNT(B999,D999,M999,U999)&gt;0,AVERAGE(B999,D999,M999,U999),"")</f>
        <v/>
      </c>
      <c r="AE999" s="2">
        <f>IF(COUNT(I999,T999,V999,W999)&gt;0,AVERAGE(I999,T999,V999,W999),"")</f>
        <v/>
      </c>
      <c r="AF999" s="2">
        <f>IF(COUNT(H999,K999,Q999,S999)&gt;0,AVERAGE(H999,K999,Q999,S999),"")</f>
        <v/>
      </c>
      <c r="AG999" s="2">
        <f>IF(COUNT(E999,F999,G999,R999)&gt;0,AVERAGE(E999,F999,G999,R999),"")</f>
        <v/>
      </c>
      <c r="AH999" s="2">
        <f>IF(COUNT(C999,J999,O999,Z999)&gt;0,AVERAGE(C999,J999,O999,Z999),"")</f>
        <v/>
      </c>
    </row>
    <row r="1000">
      <c r="A1000" s="13">
        <f>IF(Data2!A1002&gt;0,Data2!A1002-4,"")</f>
        <v/>
      </c>
      <c r="B1000" s="13">
        <f>IF(Data2!B1002&gt;0,Data2!B1002-4,"")</f>
        <v/>
      </c>
      <c r="C1000" s="13">
        <f>IF(Data2!C1002&gt;0,4-Data2!C1002,"")</f>
        <v/>
      </c>
      <c r="D1000" s="13">
        <f>IF(Data2!D1002&gt;0,4-Data2!D1002,"")</f>
        <v/>
      </c>
      <c r="E1000" s="13">
        <f>IF(Data2!E1002&gt;0,4-Data2!E1002,"")</f>
        <v/>
      </c>
      <c r="F1000" s="13">
        <f>IF(Data2!F1002&gt;0,Data2!F1002-4,"")</f>
        <v/>
      </c>
      <c r="G1000" s="13">
        <f>IF(Data2!G1002&gt;0,Data2!G1002-4,"")</f>
        <v/>
      </c>
      <c r="H1000" s="13">
        <f>IF(Data2!H1002&gt;0,Data2!H1002-4,"")</f>
        <v/>
      </c>
      <c r="I1000" s="13">
        <f>IF(Data2!I1002&gt;0,4-Data2!I1002,"")</f>
        <v/>
      </c>
      <c r="J1000" s="13">
        <f>IF(Data2!J1002&gt;0,4-Data2!J1002,"")</f>
        <v/>
      </c>
      <c r="K1000" s="13">
        <f>IF(Data2!K1002&gt;0,Data2!K1002-4,"")</f>
        <v/>
      </c>
      <c r="L1000" s="13">
        <f>IF(Data2!L1002&gt;0,4-Data2!L1002,"")</f>
        <v/>
      </c>
      <c r="M1000" s="13">
        <f>IF(Data2!M1002&gt;0,Data2!M1002-4,"")</f>
        <v/>
      </c>
      <c r="N1000" s="13">
        <f>IF(Data2!N1002&gt;0,Data2!N1002-4,"")</f>
        <v/>
      </c>
      <c r="O1000" s="13">
        <f>IF(Data2!O1002&gt;0,Data2!O1002-4,"")</f>
        <v/>
      </c>
      <c r="P1000" s="13">
        <f>IF(Data2!P1002&gt;0,Data2!P1002-4,"")</f>
        <v/>
      </c>
      <c r="Q1000" s="13">
        <f>IF(Data2!Q1002&gt;0,4-Data2!Q1002,"")</f>
        <v/>
      </c>
      <c r="R1000" s="13">
        <f>IF(Data2!R1002&gt;0,4-Data2!R1002,"")</f>
        <v/>
      </c>
      <c r="S1000" s="13">
        <f>IF(Data2!S1002&gt;0,4-Data2!S1002,"")</f>
        <v/>
      </c>
      <c r="T1000" s="13">
        <f>IF(Data2!T1002&gt;0,Data2!T1002-4,"")</f>
        <v/>
      </c>
      <c r="U1000" s="13">
        <f>IF(Data2!U1002&gt;0,4-Data2!U1002,"")</f>
        <v/>
      </c>
      <c r="V1000" s="13">
        <f>IF(Data2!V1002&gt;0,Data2!V1002-4,"")</f>
        <v/>
      </c>
      <c r="W1000" s="13">
        <f>IF(Data2!W1002&gt;0,4-Data2!W1002,"")</f>
        <v/>
      </c>
      <c r="X1000" s="13">
        <f>IF(Data2!X1002&gt;0,4-Data2!X1002,"")</f>
        <v/>
      </c>
      <c r="Y1000" s="13">
        <f>IF(Data2!Y1002&gt;0,4-Data2!Y1002,"")</f>
        <v/>
      </c>
      <c r="Z1000" s="13">
        <f>IF(Data2!Z1002&gt;0,Data2!Z1002-4,"")</f>
        <v/>
      </c>
      <c r="AC1000" s="2">
        <f>IF(COUNT(A1000,L1000,N1000,P1000,X1000,Y1000)&gt;0,AVERAGE(A1000,L1000,N1000,P1000,X1000,Y1000),"")</f>
        <v/>
      </c>
      <c r="AD1000" s="2">
        <f>IF(COUNT(B1000,D1000,M1000,U1000)&gt;0,AVERAGE(B1000,D1000,M1000,U1000),"")</f>
        <v/>
      </c>
      <c r="AE1000" s="2">
        <f>IF(COUNT(I1000,T1000,V1000,W1000)&gt;0,AVERAGE(I1000,T1000,V1000,W1000),"")</f>
        <v/>
      </c>
      <c r="AF1000" s="2">
        <f>IF(COUNT(H1000,K1000,Q1000,S1000)&gt;0,AVERAGE(H1000,K1000,Q1000,S1000),"")</f>
        <v/>
      </c>
      <c r="AG1000" s="2">
        <f>IF(COUNT(E1000,F1000,G1000,R1000)&gt;0,AVERAGE(E1000,F1000,G1000,R1000),"")</f>
        <v/>
      </c>
      <c r="AH1000" s="2">
        <f>IF(COUNT(C1000,J1000,O1000,Z1000)&gt;0,AVERAGE(C1000,J1000,O1000,Z1000),"")</f>
        <v/>
      </c>
    </row>
    <row r="1001">
      <c r="A1001" s="13">
        <f>IF(Data2!A1003&gt;0,Data2!A1003-4,"")</f>
        <v/>
      </c>
      <c r="B1001" s="13">
        <f>IF(Data2!B1003&gt;0,Data2!B1003-4,"")</f>
        <v/>
      </c>
      <c r="C1001" s="13">
        <f>IF(Data2!C1003&gt;0,4-Data2!C1003,"")</f>
        <v/>
      </c>
      <c r="D1001" s="13">
        <f>IF(Data2!D1003&gt;0,4-Data2!D1003,"")</f>
        <v/>
      </c>
      <c r="E1001" s="13">
        <f>IF(Data2!E1003&gt;0,4-Data2!E1003,"")</f>
        <v/>
      </c>
      <c r="F1001" s="13">
        <f>IF(Data2!F1003&gt;0,Data2!F1003-4,"")</f>
        <v/>
      </c>
      <c r="G1001" s="13">
        <f>IF(Data2!G1003&gt;0,Data2!G1003-4,"")</f>
        <v/>
      </c>
      <c r="H1001" s="13">
        <f>IF(Data2!H1003&gt;0,Data2!H1003-4,"")</f>
        <v/>
      </c>
      <c r="I1001" s="13">
        <f>IF(Data2!I1003&gt;0,4-Data2!I1003,"")</f>
        <v/>
      </c>
      <c r="J1001" s="13">
        <f>IF(Data2!J1003&gt;0,4-Data2!J1003,"")</f>
        <v/>
      </c>
      <c r="K1001" s="13">
        <f>IF(Data2!K1003&gt;0,Data2!K1003-4,"")</f>
        <v/>
      </c>
      <c r="L1001" s="13">
        <f>IF(Data2!L1003&gt;0,4-Data2!L1003,"")</f>
        <v/>
      </c>
      <c r="M1001" s="13">
        <f>IF(Data2!M1003&gt;0,Data2!M1003-4,"")</f>
        <v/>
      </c>
      <c r="N1001" s="13">
        <f>IF(Data2!N1003&gt;0,Data2!N1003-4,"")</f>
        <v/>
      </c>
      <c r="O1001" s="13">
        <f>IF(Data2!O1003&gt;0,Data2!O1003-4,"")</f>
        <v/>
      </c>
      <c r="P1001" s="13">
        <f>IF(Data2!P1003&gt;0,Data2!P1003-4,"")</f>
        <v/>
      </c>
      <c r="Q1001" s="13">
        <f>IF(Data2!Q1003&gt;0,4-Data2!Q1003,"")</f>
        <v/>
      </c>
      <c r="R1001" s="13">
        <f>IF(Data2!R1003&gt;0,4-Data2!R1003,"")</f>
        <v/>
      </c>
      <c r="S1001" s="13">
        <f>IF(Data2!S1003&gt;0,4-Data2!S1003,"")</f>
        <v/>
      </c>
      <c r="T1001" s="13">
        <f>IF(Data2!T1003&gt;0,Data2!T1003-4,"")</f>
        <v/>
      </c>
      <c r="U1001" s="13">
        <f>IF(Data2!U1003&gt;0,4-Data2!U1003,"")</f>
        <v/>
      </c>
      <c r="V1001" s="13">
        <f>IF(Data2!V1003&gt;0,Data2!V1003-4,"")</f>
        <v/>
      </c>
      <c r="W1001" s="13">
        <f>IF(Data2!W1003&gt;0,4-Data2!W1003,"")</f>
        <v/>
      </c>
      <c r="X1001" s="13">
        <f>IF(Data2!X1003&gt;0,4-Data2!X1003,"")</f>
        <v/>
      </c>
      <c r="Y1001" s="13">
        <f>IF(Data2!Y1003&gt;0,4-Data2!Y1003,"")</f>
        <v/>
      </c>
      <c r="Z1001" s="13">
        <f>IF(Data2!Z1003&gt;0,Data2!Z1003-4,"")</f>
        <v/>
      </c>
      <c r="AC1001" s="2">
        <f>IF(COUNT(A1001,L1001,N1001,P1001,X1001,Y1001)&gt;0,AVERAGE(A1001,L1001,N1001,P1001,X1001,Y1001),"")</f>
        <v/>
      </c>
      <c r="AD1001" s="2">
        <f>IF(COUNT(B1001,D1001,M1001,U1001)&gt;0,AVERAGE(B1001,D1001,M1001,U1001),"")</f>
        <v/>
      </c>
      <c r="AE1001" s="2">
        <f>IF(COUNT(I1001,T1001,V1001,W1001)&gt;0,AVERAGE(I1001,T1001,V1001,W1001),"")</f>
        <v/>
      </c>
      <c r="AF1001" s="2">
        <f>IF(COUNT(H1001,K1001,Q1001,S1001)&gt;0,AVERAGE(H1001,K1001,Q1001,S1001),"")</f>
        <v/>
      </c>
      <c r="AG1001" s="2">
        <f>IF(COUNT(E1001,F1001,G1001,R1001)&gt;0,AVERAGE(E1001,F1001,G1001,R1001),"")</f>
        <v/>
      </c>
      <c r="AH1001" s="2">
        <f>IF(COUNT(C1001,J1001,O1001,Z1001)&gt;0,AVERAGE(C1001,J1001,O1001,Z1001),"")</f>
        <v/>
      </c>
    </row>
    <row r="1002">
      <c r="A1002" s="13">
        <f>IF(Data2!A1004&gt;0,Data2!A1004-4,"")</f>
        <v/>
      </c>
      <c r="B1002" s="13">
        <f>IF(Data2!B1004&gt;0,Data2!B1004-4,"")</f>
        <v/>
      </c>
      <c r="C1002" s="13">
        <f>IF(Data2!C1004&gt;0,4-Data2!C1004,"")</f>
        <v/>
      </c>
      <c r="D1002" s="13">
        <f>IF(Data2!D1004&gt;0,4-Data2!D1004,"")</f>
        <v/>
      </c>
      <c r="E1002" s="13">
        <f>IF(Data2!E1004&gt;0,4-Data2!E1004,"")</f>
        <v/>
      </c>
      <c r="F1002" s="13">
        <f>IF(Data2!F1004&gt;0,Data2!F1004-4,"")</f>
        <v/>
      </c>
      <c r="G1002" s="13">
        <f>IF(Data2!G1004&gt;0,Data2!G1004-4,"")</f>
        <v/>
      </c>
      <c r="H1002" s="13">
        <f>IF(Data2!H1004&gt;0,Data2!H1004-4,"")</f>
        <v/>
      </c>
      <c r="I1002" s="13">
        <f>IF(Data2!I1004&gt;0,4-Data2!I1004,"")</f>
        <v/>
      </c>
      <c r="J1002" s="13">
        <f>IF(Data2!J1004&gt;0,4-Data2!J1004,"")</f>
        <v/>
      </c>
      <c r="K1002" s="13">
        <f>IF(Data2!K1004&gt;0,Data2!K1004-4,"")</f>
        <v/>
      </c>
      <c r="L1002" s="13">
        <f>IF(Data2!L1004&gt;0,4-Data2!L1004,"")</f>
        <v/>
      </c>
      <c r="M1002" s="13">
        <f>IF(Data2!M1004&gt;0,Data2!M1004-4,"")</f>
        <v/>
      </c>
      <c r="N1002" s="13">
        <f>IF(Data2!N1004&gt;0,Data2!N1004-4,"")</f>
        <v/>
      </c>
      <c r="O1002" s="13">
        <f>IF(Data2!O1004&gt;0,Data2!O1004-4,"")</f>
        <v/>
      </c>
      <c r="P1002" s="13">
        <f>IF(Data2!P1004&gt;0,Data2!P1004-4,"")</f>
        <v/>
      </c>
      <c r="Q1002" s="13">
        <f>IF(Data2!Q1004&gt;0,4-Data2!Q1004,"")</f>
        <v/>
      </c>
      <c r="R1002" s="13">
        <f>IF(Data2!R1004&gt;0,4-Data2!R1004,"")</f>
        <v/>
      </c>
      <c r="S1002" s="13">
        <f>IF(Data2!S1004&gt;0,4-Data2!S1004,"")</f>
        <v/>
      </c>
      <c r="T1002" s="13">
        <f>IF(Data2!T1004&gt;0,Data2!T1004-4,"")</f>
        <v/>
      </c>
      <c r="U1002" s="13">
        <f>IF(Data2!U1004&gt;0,4-Data2!U1004,"")</f>
        <v/>
      </c>
      <c r="V1002" s="13">
        <f>IF(Data2!V1004&gt;0,Data2!V1004-4,"")</f>
        <v/>
      </c>
      <c r="W1002" s="13">
        <f>IF(Data2!W1004&gt;0,4-Data2!W1004,"")</f>
        <v/>
      </c>
      <c r="X1002" s="13">
        <f>IF(Data2!X1004&gt;0,4-Data2!X1004,"")</f>
        <v/>
      </c>
      <c r="Y1002" s="13">
        <f>IF(Data2!Y1004&gt;0,4-Data2!Y1004,"")</f>
        <v/>
      </c>
      <c r="Z1002" s="13">
        <f>IF(Data2!Z1004&gt;0,Data2!Z1004-4,"")</f>
        <v/>
      </c>
      <c r="AC1002" s="2">
        <f>IF(COUNT(A1002,L1002,N1002,P1002,X1002,Y1002)&gt;0,AVERAGE(A1002,L1002,N1002,P1002,X1002,Y1002),"")</f>
        <v/>
      </c>
      <c r="AD1002" s="2">
        <f>IF(COUNT(B1002,D1002,M1002,U1002)&gt;0,AVERAGE(B1002,D1002,M1002,U1002),"")</f>
        <v/>
      </c>
      <c r="AE1002" s="2">
        <f>IF(COUNT(I1002,T1002,V1002,W1002)&gt;0,AVERAGE(I1002,T1002,V1002,W1002),"")</f>
        <v/>
      </c>
      <c r="AF1002" s="2">
        <f>IF(COUNT(H1002,K1002,Q1002,S1002)&gt;0,AVERAGE(H1002,K1002,Q1002,S1002),"")</f>
        <v/>
      </c>
      <c r="AG1002" s="2">
        <f>IF(COUNT(E1002,F1002,G1002,R1002)&gt;0,AVERAGE(E1002,F1002,G1002,R1002),"")</f>
        <v/>
      </c>
      <c r="AH1002" s="2">
        <f>IF(COUNT(C1002,J1002,O1002,Z1002)&gt;0,AVERAGE(C1002,J1002,O1002,Z1002),"")</f>
        <v/>
      </c>
    </row>
    <row r="1003">
      <c r="A1003" s="13">
        <f>IF(Data2!A1005&gt;0,Data2!A1005-4,"")</f>
        <v/>
      </c>
      <c r="B1003" s="13">
        <f>IF(Data2!B1005&gt;0,Data2!B1005-4,"")</f>
        <v/>
      </c>
      <c r="C1003" s="13">
        <f>IF(Data2!C1005&gt;0,4-Data2!C1005,"")</f>
        <v/>
      </c>
      <c r="D1003" s="13">
        <f>IF(Data2!D1005&gt;0,4-Data2!D1005,"")</f>
        <v/>
      </c>
      <c r="E1003" s="13">
        <f>IF(Data2!E1005&gt;0,4-Data2!E1005,"")</f>
        <v/>
      </c>
      <c r="F1003" s="13">
        <f>IF(Data2!F1005&gt;0,Data2!F1005-4,"")</f>
        <v/>
      </c>
      <c r="G1003" s="13">
        <f>IF(Data2!G1005&gt;0,Data2!G1005-4,"")</f>
        <v/>
      </c>
      <c r="H1003" s="13">
        <f>IF(Data2!H1005&gt;0,Data2!H1005-4,"")</f>
        <v/>
      </c>
      <c r="I1003" s="13">
        <f>IF(Data2!I1005&gt;0,4-Data2!I1005,"")</f>
        <v/>
      </c>
      <c r="J1003" s="13">
        <f>IF(Data2!J1005&gt;0,4-Data2!J1005,"")</f>
        <v/>
      </c>
      <c r="K1003" s="13">
        <f>IF(Data2!K1005&gt;0,Data2!K1005-4,"")</f>
        <v/>
      </c>
      <c r="L1003" s="13">
        <f>IF(Data2!L1005&gt;0,4-Data2!L1005,"")</f>
        <v/>
      </c>
      <c r="M1003" s="13">
        <f>IF(Data2!M1005&gt;0,Data2!M1005-4,"")</f>
        <v/>
      </c>
      <c r="N1003" s="13">
        <f>IF(Data2!N1005&gt;0,Data2!N1005-4,"")</f>
        <v/>
      </c>
      <c r="O1003" s="13">
        <f>IF(Data2!O1005&gt;0,Data2!O1005-4,"")</f>
        <v/>
      </c>
      <c r="P1003" s="13">
        <f>IF(Data2!P1005&gt;0,Data2!P1005-4,"")</f>
        <v/>
      </c>
      <c r="Q1003" s="13">
        <f>IF(Data2!Q1005&gt;0,4-Data2!Q1005,"")</f>
        <v/>
      </c>
      <c r="R1003" s="13">
        <f>IF(Data2!R1005&gt;0,4-Data2!R1005,"")</f>
        <v/>
      </c>
      <c r="S1003" s="13">
        <f>IF(Data2!S1005&gt;0,4-Data2!S1005,"")</f>
        <v/>
      </c>
      <c r="T1003" s="13">
        <f>IF(Data2!T1005&gt;0,Data2!T1005-4,"")</f>
        <v/>
      </c>
      <c r="U1003" s="13">
        <f>IF(Data2!U1005&gt;0,4-Data2!U1005,"")</f>
        <v/>
      </c>
      <c r="V1003" s="13">
        <f>IF(Data2!V1005&gt;0,Data2!V1005-4,"")</f>
        <v/>
      </c>
      <c r="W1003" s="13">
        <f>IF(Data2!W1005&gt;0,4-Data2!W1005,"")</f>
        <v/>
      </c>
      <c r="X1003" s="13">
        <f>IF(Data2!X1005&gt;0,4-Data2!X1005,"")</f>
        <v/>
      </c>
      <c r="Y1003" s="13">
        <f>IF(Data2!Y1005&gt;0,4-Data2!Y1005,"")</f>
        <v/>
      </c>
      <c r="Z1003" s="13">
        <f>IF(Data2!Z1005&gt;0,Data2!Z1005-4,"")</f>
        <v/>
      </c>
      <c r="AC1003" s="2">
        <f>IF(COUNT(A1003,L1003,N1003,P1003,X1003,Y1003)&gt;0,AVERAGE(A1003,L1003,N1003,P1003,X1003,Y1003),"")</f>
        <v/>
      </c>
      <c r="AD1003" s="2">
        <f>IF(COUNT(B1003,D1003,M1003,U1003)&gt;0,AVERAGE(B1003,D1003,M1003,U1003),"")</f>
        <v/>
      </c>
      <c r="AE1003" s="2">
        <f>IF(COUNT(I1003,T1003,V1003,W1003)&gt;0,AVERAGE(I1003,T1003,V1003,W1003),"")</f>
        <v/>
      </c>
      <c r="AF1003" s="2">
        <f>IF(COUNT(H1003,K1003,Q1003,S1003)&gt;0,AVERAGE(H1003,K1003,Q1003,S1003),"")</f>
        <v/>
      </c>
      <c r="AG1003" s="2">
        <f>IF(COUNT(E1003,F1003,G1003,R1003)&gt;0,AVERAGE(E1003,F1003,G1003,R1003),"")</f>
        <v/>
      </c>
      <c r="AH1003" s="2">
        <f>IF(COUNT(C1003,J1003,O1003,Z1003)&gt;0,AVERAGE(C1003,J1003,O1003,Z1003),"")</f>
        <v/>
      </c>
    </row>
    <row r="1004">
      <c r="A1004" s="13">
        <f>IF(Data2!A1006&gt;0,Data2!A1006-4,"")</f>
        <v/>
      </c>
      <c r="B1004" s="13">
        <f>IF(Data2!B1006&gt;0,Data2!B1006-4,"")</f>
        <v/>
      </c>
      <c r="C1004" s="13">
        <f>IF(Data2!C1006&gt;0,4-Data2!C1006,"")</f>
        <v/>
      </c>
      <c r="D1004" s="13">
        <f>IF(Data2!D1006&gt;0,4-Data2!D1006,"")</f>
        <v/>
      </c>
      <c r="E1004" s="13">
        <f>IF(Data2!E1006&gt;0,4-Data2!E1006,"")</f>
        <v/>
      </c>
      <c r="F1004" s="13">
        <f>IF(Data2!F1006&gt;0,Data2!F1006-4,"")</f>
        <v/>
      </c>
      <c r="G1004" s="13">
        <f>IF(Data2!G1006&gt;0,Data2!G1006-4,"")</f>
        <v/>
      </c>
      <c r="H1004" s="13">
        <f>IF(Data2!H1006&gt;0,Data2!H1006-4,"")</f>
        <v/>
      </c>
      <c r="I1004" s="13">
        <f>IF(Data2!I1006&gt;0,4-Data2!I1006,"")</f>
        <v/>
      </c>
      <c r="J1004" s="13">
        <f>IF(Data2!J1006&gt;0,4-Data2!J1006,"")</f>
        <v/>
      </c>
      <c r="K1004" s="13">
        <f>IF(Data2!K1006&gt;0,Data2!K1006-4,"")</f>
        <v/>
      </c>
      <c r="L1004" s="13">
        <f>IF(Data2!L1006&gt;0,4-Data2!L1006,"")</f>
        <v/>
      </c>
      <c r="M1004" s="13">
        <f>IF(Data2!M1006&gt;0,Data2!M1006-4,"")</f>
        <v/>
      </c>
      <c r="N1004" s="13">
        <f>IF(Data2!N1006&gt;0,Data2!N1006-4,"")</f>
        <v/>
      </c>
      <c r="O1004" s="13">
        <f>IF(Data2!O1006&gt;0,Data2!O1006-4,"")</f>
        <v/>
      </c>
      <c r="P1004" s="13">
        <f>IF(Data2!P1006&gt;0,Data2!P1006-4,"")</f>
        <v/>
      </c>
      <c r="Q1004" s="13">
        <f>IF(Data2!Q1006&gt;0,4-Data2!Q1006,"")</f>
        <v/>
      </c>
      <c r="R1004" s="13">
        <f>IF(Data2!R1006&gt;0,4-Data2!R1006,"")</f>
        <v/>
      </c>
      <c r="S1004" s="13">
        <f>IF(Data2!S1006&gt;0,4-Data2!S1006,"")</f>
        <v/>
      </c>
      <c r="T1004" s="13">
        <f>IF(Data2!T1006&gt;0,Data2!T1006-4,"")</f>
        <v/>
      </c>
      <c r="U1004" s="13">
        <f>IF(Data2!U1006&gt;0,4-Data2!U1006,"")</f>
        <v/>
      </c>
      <c r="V1004" s="13">
        <f>IF(Data2!V1006&gt;0,Data2!V1006-4,"")</f>
        <v/>
      </c>
      <c r="W1004" s="13">
        <f>IF(Data2!W1006&gt;0,4-Data2!W1006,"")</f>
        <v/>
      </c>
      <c r="X1004" s="13">
        <f>IF(Data2!X1006&gt;0,4-Data2!X1006,"")</f>
        <v/>
      </c>
      <c r="Y1004" s="13">
        <f>IF(Data2!Y1006&gt;0,4-Data2!Y1006,"")</f>
        <v/>
      </c>
      <c r="Z1004" s="13">
        <f>IF(Data2!Z1006&gt;0,Data2!Z1006-4,"")</f>
        <v/>
      </c>
      <c r="AC1004" s="2">
        <f>IF(COUNT(A1004,L1004,N1004,P1004,X1004,Y1004)&gt;0,AVERAGE(A1004,L1004,N1004,P1004,X1004,Y1004),"")</f>
        <v/>
      </c>
      <c r="AD1004" s="2">
        <f>IF(COUNT(B1004,D1004,M1004,U1004)&gt;0,AVERAGE(B1004,D1004,M1004,U1004),"")</f>
        <v/>
      </c>
      <c r="AE1004" s="2">
        <f>IF(COUNT(I1004,T1004,V1004,W1004)&gt;0,AVERAGE(I1004,T1004,V1004,W1004),"")</f>
        <v/>
      </c>
      <c r="AF1004" s="2">
        <f>IF(COUNT(H1004,K1004,Q1004,S1004)&gt;0,AVERAGE(H1004,K1004,Q1004,S1004),"")</f>
        <v/>
      </c>
      <c r="AG1004" s="2">
        <f>IF(COUNT(E1004,F1004,G1004,R1004)&gt;0,AVERAGE(E1004,F1004,G1004,R1004),"")</f>
        <v/>
      </c>
      <c r="AH1004" s="2">
        <f>IF(COUNT(C1004,J1004,O1004,Z1004)&gt;0,AVERAGE(C1004,J1004,O1004,Z1004),"")</f>
        <v/>
      </c>
    </row>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sheetData>
  <mergeCells count="4">
    <mergeCell ref="A1:Z1"/>
    <mergeCell ref="AC1:AH1"/>
    <mergeCell ref="A2:Z2"/>
    <mergeCell ref="AC2:AH2"/>
  </mergeCells>
  <pageMargins bottom="0.75" footer="0.3" header="0.3" left="0.7" right="0.7" top="0.75"/>
  <pageSetup horizontalDpi="200" orientation="portrait" paperSize="9" verticalDpi="200"/>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N11"/>
  <sheetViews>
    <sheetView workbookViewId="0">
      <selection activeCell="Q42" sqref="Q42"/>
    </sheetView>
  </sheetViews>
  <sheetFormatPr baseColWidth="8" defaultRowHeight="15"/>
  <cols>
    <col customWidth="1" max="1" min="1" style="39" width="19.140625"/>
    <col customWidth="1" max="5" min="5" style="39" width="10.85546875"/>
    <col customWidth="1" max="6" min="6" style="39" width="10.42578125"/>
    <col customWidth="1" max="7" min="7" style="39" width="10.5703125"/>
    <col customWidth="1" max="8" min="8" style="39" width="2.5703125"/>
    <col customWidth="1" max="12" min="12" style="39" width="11"/>
    <col customWidth="1" max="14" min="14" style="39" width="11.7109375"/>
  </cols>
  <sheetData>
    <row customHeight="1" ht="40.5" r="1" s="39">
      <c r="A1" s="68" t="inlineStr">
        <is>
          <t>Comparison of Scale Means
Shows the scale means and the corresponding 5% confidence intervals.</t>
        </is>
      </c>
    </row>
    <row r="4">
      <c r="A4" s="87" t="inlineStr">
        <is>
          <t>Scale</t>
        </is>
      </c>
      <c r="B4" s="72">
        <f>Data1!I2</f>
        <v/>
      </c>
      <c r="C4" s="83" t="n"/>
      <c r="D4" s="83" t="n"/>
      <c r="E4" s="83" t="n"/>
      <c r="F4" s="83" t="n"/>
      <c r="G4" s="84" t="n"/>
      <c r="H4" s="36" t="n"/>
      <c r="I4" s="72">
        <f>Data2!I2</f>
        <v/>
      </c>
      <c r="J4" s="83" t="n"/>
      <c r="K4" s="83" t="n"/>
      <c r="L4" s="83" t="n"/>
      <c r="M4" s="83" t="n"/>
      <c r="N4" s="84" t="n"/>
    </row>
    <row r="5">
      <c r="A5" s="88" t="n"/>
      <c r="B5" s="37" t="inlineStr">
        <is>
          <t>Mean</t>
        </is>
      </c>
      <c r="C5" s="30" t="inlineStr">
        <is>
          <t>STD</t>
        </is>
      </c>
      <c r="D5" s="30" t="inlineStr">
        <is>
          <t>N</t>
        </is>
      </c>
      <c r="E5" s="30" t="inlineStr">
        <is>
          <t>Confidence</t>
        </is>
      </c>
      <c r="F5" s="70" t="inlineStr">
        <is>
          <t>Confidence Interval</t>
        </is>
      </c>
      <c r="G5" s="89" t="n"/>
      <c r="H5" s="34" t="n"/>
      <c r="I5" s="34" t="inlineStr">
        <is>
          <t>Mean</t>
        </is>
      </c>
      <c r="J5" s="30" t="inlineStr">
        <is>
          <t>STD</t>
        </is>
      </c>
      <c r="K5" s="30" t="inlineStr">
        <is>
          <t>N</t>
        </is>
      </c>
      <c r="L5" s="30" t="inlineStr">
        <is>
          <t>Confidence</t>
        </is>
      </c>
      <c r="M5" s="70" t="inlineStr">
        <is>
          <t>Confidence Interval</t>
        </is>
      </c>
      <c r="N5" s="89" t="n"/>
    </row>
    <row r="6">
      <c r="A6" s="18">
        <f>VLOOKUP(Read_First!B5,Items!A1:BI50,54,FALSE)</f>
        <v/>
      </c>
      <c r="B6" s="2">
        <f>AVERAGE('DT1'!AC4:AC1004)</f>
        <v/>
      </c>
      <c r="C6" s="2">
        <f>STDEV('DT1'!AC4:AC1004)</f>
        <v/>
      </c>
      <c r="D6" s="13">
        <f>COUNT('DT1'!AC4:AC1004)</f>
        <v/>
      </c>
      <c r="E6" s="2">
        <f>CONFIDENCE(0.05, C6, D6)</f>
        <v/>
      </c>
      <c r="F6" s="2">
        <f>B6-E6</f>
        <v/>
      </c>
      <c r="G6" s="2">
        <f>B6+E6</f>
        <v/>
      </c>
      <c r="H6" s="13" t="n"/>
      <c r="I6" s="2">
        <f>AVERAGE('DT2'!AC4:AC1004)</f>
        <v/>
      </c>
      <c r="J6" s="2">
        <f>STDEV('DT2'!AC4:AC1004)</f>
        <v/>
      </c>
      <c r="K6" s="13">
        <f>COUNT('DT2'!AC4:AC1004)</f>
        <v/>
      </c>
      <c r="L6" s="2">
        <f>CONFIDENCE(0.05, J6, K6)</f>
        <v/>
      </c>
      <c r="M6" s="2">
        <f>I6-L6</f>
        <v/>
      </c>
      <c r="N6" s="2">
        <f>I6+L6</f>
        <v/>
      </c>
    </row>
    <row r="7">
      <c r="A7" s="18">
        <f>VLOOKUP(Read_First!B5,Items!A1:BI50,55,FALSE)</f>
        <v/>
      </c>
      <c r="B7" s="2">
        <f>AVERAGE('DT1'!AD4:AD1004)</f>
        <v/>
      </c>
      <c r="C7" s="2">
        <f>STDEV('DT1'!AD4:AD1004)</f>
        <v/>
      </c>
      <c r="D7" s="13">
        <f>COUNT('DT1'!AD4:AD1004)</f>
        <v/>
      </c>
      <c r="E7" s="2">
        <f>CONFIDENCE(0.05, C7, D7)</f>
        <v/>
      </c>
      <c r="F7" s="2">
        <f>B7-E7</f>
        <v/>
      </c>
      <c r="G7" s="2">
        <f>B7+E7</f>
        <v/>
      </c>
      <c r="H7" s="13" t="n"/>
      <c r="I7" s="2">
        <f>AVERAGE('DT2'!AD4:AD1004)</f>
        <v/>
      </c>
      <c r="J7" s="2">
        <f>STDEV('DT2'!AD4:AD1004)</f>
        <v/>
      </c>
      <c r="K7" s="13">
        <f>COUNT('DT2'!AD4:AD1004)</f>
        <v/>
      </c>
      <c r="L7" s="2">
        <f>CONFIDENCE(0.05, J7, K7)</f>
        <v/>
      </c>
      <c r="M7" s="2">
        <f>I7-L7</f>
        <v/>
      </c>
      <c r="N7" s="2">
        <f>I7+L7</f>
        <v/>
      </c>
    </row>
    <row r="8">
      <c r="A8" s="18">
        <f>VLOOKUP(Read_First!B5,Items!A1:BI50,56,FALSE)</f>
        <v/>
      </c>
      <c r="B8" s="2">
        <f>AVERAGE('DT1'!AE4:AE1004)</f>
        <v/>
      </c>
      <c r="C8" s="2">
        <f>STDEV('DT1'!AE4:AE1004)</f>
        <v/>
      </c>
      <c r="D8" s="13">
        <f>COUNT('DT1'!AE4:AE1004)</f>
        <v/>
      </c>
      <c r="E8" s="2">
        <f>CONFIDENCE(0.05, C8, D8)</f>
        <v/>
      </c>
      <c r="F8" s="2">
        <f>B8-E8</f>
        <v/>
      </c>
      <c r="G8" s="2">
        <f>B8+E8</f>
        <v/>
      </c>
      <c r="H8" s="13" t="n"/>
      <c r="I8" s="2">
        <f>AVERAGE('DT2'!AE4:AE1004)</f>
        <v/>
      </c>
      <c r="J8" s="2">
        <f>STDEV('DT2'!AE4:AE1004)</f>
        <v/>
      </c>
      <c r="K8" s="13">
        <f>COUNT('DT2'!AE4:AE1004)</f>
        <v/>
      </c>
      <c r="L8" s="2">
        <f>CONFIDENCE(0.05, J8, K8)</f>
        <v/>
      </c>
      <c r="M8" s="2">
        <f>I8-L8</f>
        <v/>
      </c>
      <c r="N8" s="2">
        <f>I8+L8</f>
        <v/>
      </c>
    </row>
    <row r="9">
      <c r="A9" s="18">
        <f>VLOOKUP(Read_First!B5,Items!A1:BI50,57,FALSE)</f>
        <v/>
      </c>
      <c r="B9" s="2">
        <f>AVERAGE('DT1'!AF4:AF1004)</f>
        <v/>
      </c>
      <c r="C9" s="2">
        <f>STDEV('DT1'!AF4:AF1004)</f>
        <v/>
      </c>
      <c r="D9" s="13">
        <f>COUNT('DT1'!AF4:AF1004)</f>
        <v/>
      </c>
      <c r="E9" s="2">
        <f>CONFIDENCE(0.05, C9, D9)</f>
        <v/>
      </c>
      <c r="F9" s="2">
        <f>B9-E9</f>
        <v/>
      </c>
      <c r="G9" s="2">
        <f>B9+E9</f>
        <v/>
      </c>
      <c r="H9" s="13" t="n"/>
      <c r="I9" s="2">
        <f>AVERAGE('DT2'!AF4:AF1004)</f>
        <v/>
      </c>
      <c r="J9" s="2">
        <f>STDEV('DT2'!AF4:AF1004)</f>
        <v/>
      </c>
      <c r="K9" s="13">
        <f>COUNT('DT2'!AF4:AF1004)</f>
        <v/>
      </c>
      <c r="L9" s="2">
        <f>CONFIDENCE(0.05, J9, K9)</f>
        <v/>
      </c>
      <c r="M9" s="2">
        <f>I9-L9</f>
        <v/>
      </c>
      <c r="N9" s="2">
        <f>I9+L9</f>
        <v/>
      </c>
    </row>
    <row r="10">
      <c r="A10" s="18">
        <f>VLOOKUP(Read_First!B5,Items!A1:BI50,58,FALSE)</f>
        <v/>
      </c>
      <c r="B10" s="2">
        <f>AVERAGE('DT1'!AG4:AG1004)</f>
        <v/>
      </c>
      <c r="C10" s="2">
        <f>STDEV('DT1'!AG4:AG1004)</f>
        <v/>
      </c>
      <c r="D10" s="13">
        <f>COUNT('DT1'!AG4:AG1004)</f>
        <v/>
      </c>
      <c r="E10" s="2">
        <f>CONFIDENCE(0.05, C10, D10)</f>
        <v/>
      </c>
      <c r="F10" s="2">
        <f>B10-E10</f>
        <v/>
      </c>
      <c r="G10" s="2">
        <f>B10+E10</f>
        <v/>
      </c>
      <c r="H10" s="13" t="n"/>
      <c r="I10" s="2">
        <f>AVERAGE('DT2'!AG4:AG1004)</f>
        <v/>
      </c>
      <c r="J10" s="2">
        <f>STDEV('DT2'!AG4:AG1004)</f>
        <v/>
      </c>
      <c r="K10" s="13">
        <f>COUNT('DT2'!AG4:AG1004)</f>
        <v/>
      </c>
      <c r="L10" s="2">
        <f>CONFIDENCE(0.05, J10, K10)</f>
        <v/>
      </c>
      <c r="M10" s="2">
        <f>I10-L10</f>
        <v/>
      </c>
      <c r="N10" s="2">
        <f>I10+L10</f>
        <v/>
      </c>
    </row>
    <row r="11">
      <c r="A11" s="18">
        <f>VLOOKUP(Read_First!B5,Items!A1:BI50,59,FALSE)</f>
        <v/>
      </c>
      <c r="B11" s="2">
        <f>AVERAGE('DT1'!AH4:AH1004)</f>
        <v/>
      </c>
      <c r="C11" s="2">
        <f>STDEV('DT1'!AH4:AH1004)</f>
        <v/>
      </c>
      <c r="D11" s="13">
        <f>COUNT('DT1'!AH4:AH1004)</f>
        <v/>
      </c>
      <c r="E11" s="2">
        <f>CONFIDENCE(0.05, C11, D11)</f>
        <v/>
      </c>
      <c r="F11" s="2">
        <f>B11-E11</f>
        <v/>
      </c>
      <c r="G11" s="2">
        <f>B11+E11</f>
        <v/>
      </c>
      <c r="H11" s="13" t="n"/>
      <c r="I11" s="2">
        <f>AVERAGE('DT2'!AH4:AH1004)</f>
        <v/>
      </c>
      <c r="J11" s="2">
        <f>STDEV('DT2'!AH4:AH1004)</f>
        <v/>
      </c>
      <c r="K11" s="13">
        <f>COUNT('DT2'!AH4:AH1004)</f>
        <v/>
      </c>
      <c r="L11" s="2">
        <f>CONFIDENCE(0.05, J11, K11)</f>
        <v/>
      </c>
      <c r="M11" s="2">
        <f>I11-L11</f>
        <v/>
      </c>
      <c r="N11" s="2">
        <f>I11+L11</f>
        <v/>
      </c>
    </row>
  </sheetData>
  <mergeCells count="6">
    <mergeCell ref="A1:N1"/>
    <mergeCell ref="F5:G5"/>
    <mergeCell ref="B4:G4"/>
    <mergeCell ref="M5:N5"/>
    <mergeCell ref="I4:N4"/>
    <mergeCell ref="A4:A5"/>
  </mergeCells>
  <pageMargins bottom="0.75" footer="0.3" header="0.3" left="0.7" right="0.7" top="0.75"/>
  <pageSetup orientation="portrait" paperSize="9"/>
  <drawing r:id="rId1"/>
</worksheet>
</file>

<file path=xl/worksheets/sheet7.xml><?xml version="1.0" encoding="utf-8"?>
<worksheet xmlns="http://schemas.openxmlformats.org/spreadsheetml/2006/main">
  <sheetPr>
    <outlinePr summaryBelow="1" summaryRight="1"/>
    <pageSetUpPr/>
  </sheetPr>
  <dimension ref="A1:C10"/>
  <sheetViews>
    <sheetView workbookViewId="0">
      <selection activeCell="E5" sqref="E5"/>
    </sheetView>
  </sheetViews>
  <sheetFormatPr baseColWidth="8" defaultRowHeight="15"/>
  <cols>
    <col customWidth="1" max="1" min="1" style="39" width="23.5703125"/>
    <col customWidth="1" max="2" min="2" style="39" width="17.7109375"/>
    <col customWidth="1" max="3" min="3" style="39" width="35.85546875"/>
    <col bestFit="1" customWidth="1" max="6" min="6" style="39" width="16.7109375"/>
  </cols>
  <sheetData>
    <row customHeight="1" ht="72.75" r="1" s="39">
      <c r="A1" s="76" t="inlineStr">
        <is>
          <t>Two sample T-Test assuming unequal variances
This sheet shows a simple T-Test to check if the scale means of two measured products differ significantly. As default the Alpha-Level 0.05 is used, but you can simply change this value in this sheet if you want to use a different level.</t>
        </is>
      </c>
    </row>
    <row r="2" s="39">
      <c r="A2" t="inlineStr">
        <is>
          <t>Sides</t>
        </is>
      </c>
      <c r="B2" t="n">
        <v>1</v>
      </c>
    </row>
    <row r="3" s="39">
      <c r="A3" s="15" t="inlineStr">
        <is>
          <t>Alpha level:</t>
        </is>
      </c>
      <c r="B3" s="35" t="n">
        <v>0.05</v>
      </c>
    </row>
    <row r="5">
      <c r="A5" s="16">
        <f>VLOOKUP(Read_First!B5,Items!A1:BI50,54,FALSE)</f>
        <v/>
      </c>
      <c r="B5" s="17">
        <f>TTEST('DT1'!AC4:AC1004,'DT2'!AC4:AC1004,B2,3)</f>
        <v/>
      </c>
      <c r="C5" s="16">
        <f>IF(B5&lt;B3,"Significant Difference", "No Significant Difference")</f>
        <v/>
      </c>
    </row>
    <row r="6">
      <c r="A6" s="16">
        <f>VLOOKUP(Read_First!B5,Items!A1:BI50,55,FALSE)</f>
        <v/>
      </c>
      <c r="B6" s="17">
        <f>TTEST('DT1'!AD4:AD1004,'DT2'!AD4:AD1004,B2,3)</f>
        <v/>
      </c>
      <c r="C6" s="16">
        <f>IF(B6&lt;B3,"Significant Difference", "No Significant Difference")</f>
        <v/>
      </c>
    </row>
    <row r="7">
      <c r="A7" s="16">
        <f>VLOOKUP(Read_First!B5,Items!A1:BI50,56,FALSE)</f>
        <v/>
      </c>
      <c r="B7" s="17">
        <f>TTEST('DT1'!AE4:AE1004,'DT2'!AE4:AE1004,B2,3)</f>
        <v/>
      </c>
      <c r="C7" s="16">
        <f>IF(B7&lt;B3,"Significant Difference", "No Significant Difference")</f>
        <v/>
      </c>
    </row>
    <row r="8">
      <c r="A8" s="16">
        <f>VLOOKUP(Read_First!B5,Items!A1:BI50,57,FALSE)</f>
        <v/>
      </c>
      <c r="B8" s="17">
        <f>TTEST('DT1'!AF4:AF1004,'DT2'!AF4:AF1004,B2,3)</f>
        <v/>
      </c>
      <c r="C8" s="16">
        <f>IF(B8&lt;B3,"Significant Difference", "No Significant Difference")</f>
        <v/>
      </c>
    </row>
    <row r="9">
      <c r="A9" s="16">
        <f>VLOOKUP(Read_First!B5,Items!A1:BI50,58,FALSE)</f>
        <v/>
      </c>
      <c r="B9" s="17">
        <f>TTEST('DT1'!AG4:AG1004,'DT2'!AG4:AG1004,B2,3)</f>
        <v/>
      </c>
      <c r="C9" s="16">
        <f>IF(B9&lt;B3,"Significant Difference", "No Significant Difference")</f>
        <v/>
      </c>
    </row>
    <row r="10">
      <c r="A10" s="16">
        <f>VLOOKUP(Read_First!B5,Items!A1:BI50,59,FALSE)</f>
        <v/>
      </c>
      <c r="B10" s="17">
        <f>TTEST('DT1'!AH4:AH1004,'DT2'!AH4:AH1004,B2,3)</f>
        <v/>
      </c>
      <c r="C10" s="16">
        <f>IF(B10&lt;B3,"Significant Difference", "No Significant Difference")</f>
        <v/>
      </c>
    </row>
  </sheetData>
  <mergeCells count="1">
    <mergeCell ref="A1:C1"/>
  </mergeCells>
  <pageMargins bottom="0.75" footer="0.3" header="0.3" left="0.7" right="0.7" top="0.75"/>
  <pageSetup orientation="portrait" paperSize="9"/>
</worksheet>
</file>

<file path=xl/worksheets/sheet8.xml><?xml version="1.0" encoding="utf-8"?>
<worksheet xmlns="http://schemas.openxmlformats.org/spreadsheetml/2006/main">
  <sheetPr>
    <outlinePr summaryBelow="1" summaryRight="1"/>
    <pageSetUpPr/>
  </sheetPr>
  <dimension ref="A1:BJ37"/>
  <sheetViews>
    <sheetView topLeftCell="A2" workbookViewId="0">
      <selection activeCell="A37" sqref="A37:BI37"/>
    </sheetView>
  </sheetViews>
  <sheetFormatPr baseColWidth="8" defaultColWidth="9.140625" defaultRowHeight="15"/>
  <cols>
    <col customWidth="1" max="1" min="1" style="39" width="18.28515625"/>
    <col customWidth="1" max="53" min="2" style="39" width="15.7109375"/>
    <col customWidth="1" max="54" min="54" style="39" width="18.85546875"/>
    <col customWidth="1" max="55" min="55" style="39" width="18.5703125"/>
    <col customWidth="1" max="57" min="56" style="39" width="18.28515625"/>
    <col customWidth="1" max="59" min="58" style="39" width="18.42578125"/>
    <col customWidth="1" max="61" min="60" style="39" width="18.28515625"/>
  </cols>
  <sheetData>
    <row r="1">
      <c r="A1" t="inlineStr">
        <is>
          <t>Language</t>
        </is>
      </c>
      <c r="B1" t="inlineStr">
        <is>
          <t>L1</t>
        </is>
      </c>
      <c r="C1" t="inlineStr">
        <is>
          <t>R1</t>
        </is>
      </c>
      <c r="D1" t="inlineStr">
        <is>
          <t>L2</t>
        </is>
      </c>
      <c r="E1" t="inlineStr">
        <is>
          <t>R2</t>
        </is>
      </c>
      <c r="F1" t="inlineStr">
        <is>
          <t>L3</t>
        </is>
      </c>
      <c r="G1" t="inlineStr">
        <is>
          <t>R3</t>
        </is>
      </c>
      <c r="H1" t="inlineStr">
        <is>
          <t>L4</t>
        </is>
      </c>
      <c r="I1" t="inlineStr">
        <is>
          <t>R4</t>
        </is>
      </c>
      <c r="J1" t="inlineStr">
        <is>
          <t>L5</t>
        </is>
      </c>
      <c r="K1" t="inlineStr">
        <is>
          <t>R5</t>
        </is>
      </c>
      <c r="L1" t="inlineStr">
        <is>
          <t>L6</t>
        </is>
      </c>
      <c r="M1" t="inlineStr">
        <is>
          <t>R6</t>
        </is>
      </c>
      <c r="N1" t="inlineStr">
        <is>
          <t>L7</t>
        </is>
      </c>
      <c r="O1" t="inlineStr">
        <is>
          <t>R7</t>
        </is>
      </c>
      <c r="P1" t="inlineStr">
        <is>
          <t>L8</t>
        </is>
      </c>
      <c r="Q1" t="inlineStr">
        <is>
          <t>R8</t>
        </is>
      </c>
      <c r="R1" t="inlineStr">
        <is>
          <t>L9</t>
        </is>
      </c>
      <c r="S1" t="inlineStr">
        <is>
          <t>R9</t>
        </is>
      </c>
      <c r="T1" t="inlineStr">
        <is>
          <t>L10</t>
        </is>
      </c>
      <c r="U1" t="inlineStr">
        <is>
          <t>R10</t>
        </is>
      </c>
      <c r="V1" t="inlineStr">
        <is>
          <t>L11</t>
        </is>
      </c>
      <c r="W1" t="inlineStr">
        <is>
          <t>R11</t>
        </is>
      </c>
      <c r="X1" t="inlineStr">
        <is>
          <t>L12</t>
        </is>
      </c>
      <c r="Y1" t="inlineStr">
        <is>
          <t>R12</t>
        </is>
      </c>
      <c r="Z1" t="inlineStr">
        <is>
          <t>L13</t>
        </is>
      </c>
      <c r="AA1" t="inlineStr">
        <is>
          <t>R13</t>
        </is>
      </c>
      <c r="AB1" t="inlineStr">
        <is>
          <t>L14</t>
        </is>
      </c>
      <c r="AC1" t="inlineStr">
        <is>
          <t>R14</t>
        </is>
      </c>
      <c r="AD1" t="inlineStr">
        <is>
          <t>L15</t>
        </is>
      </c>
      <c r="AE1" t="inlineStr">
        <is>
          <t>R15</t>
        </is>
      </c>
      <c r="AF1" t="inlineStr">
        <is>
          <t>L16</t>
        </is>
      </c>
      <c r="AG1" t="inlineStr">
        <is>
          <t>R16</t>
        </is>
      </c>
      <c r="AH1" t="inlineStr">
        <is>
          <t>L17</t>
        </is>
      </c>
      <c r="AI1" t="inlineStr">
        <is>
          <t>R17</t>
        </is>
      </c>
      <c r="AJ1" t="inlineStr">
        <is>
          <t>L18</t>
        </is>
      </c>
      <c r="AK1" t="inlineStr">
        <is>
          <t>R18</t>
        </is>
      </c>
      <c r="AL1" t="inlineStr">
        <is>
          <t>L19</t>
        </is>
      </c>
      <c r="AM1" t="inlineStr">
        <is>
          <t>R19</t>
        </is>
      </c>
      <c r="AN1" t="inlineStr">
        <is>
          <t>L20</t>
        </is>
      </c>
      <c r="AO1" t="inlineStr">
        <is>
          <t>R20</t>
        </is>
      </c>
      <c r="AP1" t="inlineStr">
        <is>
          <t>L21</t>
        </is>
      </c>
      <c r="AQ1" t="inlineStr">
        <is>
          <t>R21</t>
        </is>
      </c>
      <c r="AR1" t="inlineStr">
        <is>
          <t>L22</t>
        </is>
      </c>
      <c r="AS1" t="inlineStr">
        <is>
          <t>R22</t>
        </is>
      </c>
      <c r="AT1" t="inlineStr">
        <is>
          <t>L23</t>
        </is>
      </c>
      <c r="AU1" t="inlineStr">
        <is>
          <t>R23</t>
        </is>
      </c>
      <c r="AV1" t="inlineStr">
        <is>
          <t>L24</t>
        </is>
      </c>
      <c r="AW1" t="inlineStr">
        <is>
          <t>R24</t>
        </is>
      </c>
      <c r="AX1" t="inlineStr">
        <is>
          <t>L25</t>
        </is>
      </c>
      <c r="AY1" t="inlineStr">
        <is>
          <t>R25</t>
        </is>
      </c>
      <c r="AZ1" t="inlineStr">
        <is>
          <t>L26</t>
        </is>
      </c>
      <c r="BA1" t="inlineStr">
        <is>
          <t>R26</t>
        </is>
      </c>
      <c r="BB1" t="inlineStr">
        <is>
          <t>Attractiveness</t>
        </is>
      </c>
      <c r="BC1" s="6" t="inlineStr">
        <is>
          <t>Perspicuity</t>
        </is>
      </c>
      <c r="BD1" s="6" t="inlineStr">
        <is>
          <t>Efficiency</t>
        </is>
      </c>
      <c r="BE1" s="7" t="inlineStr">
        <is>
          <t>Dependability</t>
        </is>
      </c>
      <c r="BF1" s="7" t="inlineStr">
        <is>
          <t>Stimulation</t>
        </is>
      </c>
      <c r="BG1" s="6" t="inlineStr">
        <is>
          <t>Novelty</t>
        </is>
      </c>
      <c r="BH1" t="inlineStr">
        <is>
          <t>Pragmatic Quality</t>
        </is>
      </c>
      <c r="BI1" t="inlineStr">
        <is>
          <t>Hedonic Quality</t>
        </is>
      </c>
    </row>
    <row r="2">
      <c r="A2" t="inlineStr">
        <is>
          <t>German</t>
        </is>
      </c>
      <c r="B2" t="inlineStr">
        <is>
          <t>unerfreulich</t>
        </is>
      </c>
      <c r="C2" t="inlineStr">
        <is>
          <t>erfreulich</t>
        </is>
      </c>
      <c r="D2" t="inlineStr">
        <is>
          <t>unverständlich</t>
        </is>
      </c>
      <c r="E2" t="inlineStr">
        <is>
          <t>verständlich</t>
        </is>
      </c>
      <c r="F2" t="inlineStr">
        <is>
          <t>kreativ</t>
        </is>
      </c>
      <c r="G2" t="inlineStr">
        <is>
          <t>phantasielos</t>
        </is>
      </c>
      <c r="H2" t="inlineStr">
        <is>
          <t>leicht zu lernen</t>
        </is>
      </c>
      <c r="I2" t="inlineStr">
        <is>
          <t>schwer zu lernen</t>
        </is>
      </c>
      <c r="J2" t="inlineStr">
        <is>
          <t>wertvoll</t>
        </is>
      </c>
      <c r="K2" t="inlineStr">
        <is>
          <t>minderwertig</t>
        </is>
      </c>
      <c r="L2" t="inlineStr">
        <is>
          <t>langweilig</t>
        </is>
      </c>
      <c r="M2" t="inlineStr">
        <is>
          <t>spannend</t>
        </is>
      </c>
      <c r="N2" t="inlineStr">
        <is>
          <t>uninteressant</t>
        </is>
      </c>
      <c r="O2" t="inlineStr">
        <is>
          <t>interessant</t>
        </is>
      </c>
      <c r="P2" t="inlineStr">
        <is>
          <t>unberechenbar</t>
        </is>
      </c>
      <c r="Q2" t="inlineStr">
        <is>
          <t>voraussagbar</t>
        </is>
      </c>
      <c r="R2" t="inlineStr">
        <is>
          <t>schnell</t>
        </is>
      </c>
      <c r="S2" t="inlineStr">
        <is>
          <t>langsam</t>
        </is>
      </c>
      <c r="T2" t="inlineStr">
        <is>
          <t>originell</t>
        </is>
      </c>
      <c r="U2" t="inlineStr">
        <is>
          <t>konventionell</t>
        </is>
      </c>
      <c r="V2" t="inlineStr">
        <is>
          <t>behindernd</t>
        </is>
      </c>
      <c r="W2" t="inlineStr">
        <is>
          <t>unterstützend</t>
        </is>
      </c>
      <c r="X2" t="inlineStr">
        <is>
          <t xml:space="preserve">gut </t>
        </is>
      </c>
      <c r="Y2" t="inlineStr">
        <is>
          <t>schlecht</t>
        </is>
      </c>
      <c r="Z2" t="inlineStr">
        <is>
          <t>kompliziert</t>
        </is>
      </c>
      <c r="AA2" t="inlineStr">
        <is>
          <t>einfach</t>
        </is>
      </c>
      <c r="AB2" t="inlineStr">
        <is>
          <t>abstoßend</t>
        </is>
      </c>
      <c r="AC2" t="inlineStr">
        <is>
          <t>anziehend</t>
        </is>
      </c>
      <c r="AD2" t="inlineStr">
        <is>
          <t>herkömmlich</t>
        </is>
      </c>
      <c r="AE2" t="inlineStr">
        <is>
          <t>neuartig</t>
        </is>
      </c>
      <c r="AF2" t="inlineStr">
        <is>
          <t>unangenehm</t>
        </is>
      </c>
      <c r="AG2" t="inlineStr">
        <is>
          <t>angenehm</t>
        </is>
      </c>
      <c r="AH2" t="inlineStr">
        <is>
          <t xml:space="preserve">sicher </t>
        </is>
      </c>
      <c r="AI2" t="inlineStr">
        <is>
          <t>unsicher</t>
        </is>
      </c>
      <c r="AJ2" t="inlineStr">
        <is>
          <t>aktivierend</t>
        </is>
      </c>
      <c r="AK2" t="inlineStr">
        <is>
          <t>einschläfernd</t>
        </is>
      </c>
      <c r="AL2" t="inlineStr">
        <is>
          <t>erwartungskonform</t>
        </is>
      </c>
      <c r="AM2" t="inlineStr">
        <is>
          <t>nicht erwartungskonform</t>
        </is>
      </c>
      <c r="AN2" t="inlineStr">
        <is>
          <t>ineffizient</t>
        </is>
      </c>
      <c r="AO2" t="inlineStr">
        <is>
          <t>effizient</t>
        </is>
      </c>
      <c r="AP2" t="inlineStr">
        <is>
          <t>übersichtlich</t>
        </is>
      </c>
      <c r="AQ2" t="inlineStr">
        <is>
          <t>verwirrend</t>
        </is>
      </c>
      <c r="AR2" t="inlineStr">
        <is>
          <t>unpragmatisch</t>
        </is>
      </c>
      <c r="AS2" t="inlineStr">
        <is>
          <t>pragmatisch</t>
        </is>
      </c>
      <c r="AT2" t="inlineStr">
        <is>
          <t>aufgeräumt</t>
        </is>
      </c>
      <c r="AU2" t="inlineStr">
        <is>
          <t>überladen</t>
        </is>
      </c>
      <c r="AV2" t="inlineStr">
        <is>
          <t>attraktiv</t>
        </is>
      </c>
      <c r="AW2" t="inlineStr">
        <is>
          <t>unattraktiv</t>
        </is>
      </c>
      <c r="AX2" t="inlineStr">
        <is>
          <t>sympathisch</t>
        </is>
      </c>
      <c r="AY2" t="inlineStr">
        <is>
          <t>unsympathisch</t>
        </is>
      </c>
      <c r="AZ2" t="inlineStr">
        <is>
          <t>konservativ</t>
        </is>
      </c>
      <c r="BA2" t="inlineStr">
        <is>
          <t>innovativ</t>
        </is>
      </c>
      <c r="BB2" t="inlineStr">
        <is>
          <t>Attraktivität</t>
        </is>
      </c>
      <c r="BC2" t="inlineStr">
        <is>
          <t>Durchschaubarkeit</t>
        </is>
      </c>
      <c r="BD2" t="inlineStr">
        <is>
          <t>Effizienz</t>
        </is>
      </c>
      <c r="BE2" t="inlineStr">
        <is>
          <t>Steuerbarkeit</t>
        </is>
      </c>
      <c r="BF2" t="inlineStr">
        <is>
          <t>Stimulation</t>
        </is>
      </c>
      <c r="BG2" t="inlineStr">
        <is>
          <t>Originalität</t>
        </is>
      </c>
      <c r="BH2" t="inlineStr">
        <is>
          <t>Pragmatische Qualität</t>
        </is>
      </c>
      <c r="BI2" t="inlineStr">
        <is>
          <t>Hedonische Qualität</t>
        </is>
      </c>
    </row>
    <row r="3">
      <c r="A3" t="inlineStr">
        <is>
          <t>English</t>
        </is>
      </c>
      <c r="B3" t="inlineStr">
        <is>
          <t>annoying</t>
        </is>
      </c>
      <c r="C3" t="inlineStr">
        <is>
          <t>enjoyable</t>
        </is>
      </c>
      <c r="D3" t="inlineStr">
        <is>
          <t>not understandable</t>
        </is>
      </c>
      <c r="E3" t="inlineStr">
        <is>
          <t>understandable</t>
        </is>
      </c>
      <c r="F3" t="inlineStr">
        <is>
          <t>creative</t>
        </is>
      </c>
      <c r="G3" t="inlineStr">
        <is>
          <t>dull</t>
        </is>
      </c>
      <c r="H3" t="inlineStr">
        <is>
          <t>easy to learn</t>
        </is>
      </c>
      <c r="I3" t="inlineStr">
        <is>
          <t>difficult to learn</t>
        </is>
      </c>
      <c r="J3" t="inlineStr">
        <is>
          <t>valuable</t>
        </is>
      </c>
      <c r="K3" t="inlineStr">
        <is>
          <t>inferior</t>
        </is>
      </c>
      <c r="L3" t="inlineStr">
        <is>
          <t>boring</t>
        </is>
      </c>
      <c r="M3" t="inlineStr">
        <is>
          <t>exciting</t>
        </is>
      </c>
      <c r="N3" t="inlineStr">
        <is>
          <t>not interesting</t>
        </is>
      </c>
      <c r="O3" t="inlineStr">
        <is>
          <t>interesting</t>
        </is>
      </c>
      <c r="P3" t="inlineStr">
        <is>
          <t>unpredictable</t>
        </is>
      </c>
      <c r="Q3" t="inlineStr">
        <is>
          <t>predictable</t>
        </is>
      </c>
      <c r="R3" t="inlineStr">
        <is>
          <t>fast</t>
        </is>
      </c>
      <c r="S3" t="inlineStr">
        <is>
          <t>slow</t>
        </is>
      </c>
      <c r="T3" t="inlineStr">
        <is>
          <t>inventive</t>
        </is>
      </c>
      <c r="U3" t="inlineStr">
        <is>
          <t>conventional</t>
        </is>
      </c>
      <c r="V3" t="inlineStr">
        <is>
          <t>obstructive</t>
        </is>
      </c>
      <c r="W3" t="inlineStr">
        <is>
          <t>supportive</t>
        </is>
      </c>
      <c r="X3" t="inlineStr">
        <is>
          <t>good</t>
        </is>
      </c>
      <c r="Y3" t="inlineStr">
        <is>
          <t>bad</t>
        </is>
      </c>
      <c r="Z3" t="inlineStr">
        <is>
          <t>complicated</t>
        </is>
      </c>
      <c r="AA3" t="inlineStr">
        <is>
          <t>easy</t>
        </is>
      </c>
      <c r="AB3" t="inlineStr">
        <is>
          <t>unlikable</t>
        </is>
      </c>
      <c r="AC3" t="inlineStr">
        <is>
          <t>pleasing</t>
        </is>
      </c>
      <c r="AD3" t="inlineStr">
        <is>
          <t>usual</t>
        </is>
      </c>
      <c r="AE3" t="inlineStr">
        <is>
          <t>leading edge</t>
        </is>
      </c>
      <c r="AF3" t="inlineStr">
        <is>
          <t>unpleasant</t>
        </is>
      </c>
      <c r="AG3" t="inlineStr">
        <is>
          <t>pleasant</t>
        </is>
      </c>
      <c r="AH3" t="inlineStr">
        <is>
          <t>secure</t>
        </is>
      </c>
      <c r="AI3" t="inlineStr">
        <is>
          <t>not secure</t>
        </is>
      </c>
      <c r="AJ3" t="inlineStr">
        <is>
          <t>motivating</t>
        </is>
      </c>
      <c r="AK3" t="inlineStr">
        <is>
          <t>demotivating</t>
        </is>
      </c>
      <c r="AL3" t="inlineStr">
        <is>
          <t>meets expectations</t>
        </is>
      </c>
      <c r="AM3" t="inlineStr">
        <is>
          <t>does not meet expectations</t>
        </is>
      </c>
      <c r="AN3" t="inlineStr">
        <is>
          <t>inefficient</t>
        </is>
      </c>
      <c r="AO3" t="inlineStr">
        <is>
          <t>efficient</t>
        </is>
      </c>
      <c r="AP3" t="inlineStr">
        <is>
          <t>clear</t>
        </is>
      </c>
      <c r="AQ3" t="inlineStr">
        <is>
          <t>confusing</t>
        </is>
      </c>
      <c r="AR3" t="inlineStr">
        <is>
          <t>impractical</t>
        </is>
      </c>
      <c r="AS3" t="inlineStr">
        <is>
          <t>practical</t>
        </is>
      </c>
      <c r="AT3" t="inlineStr">
        <is>
          <t>organized</t>
        </is>
      </c>
      <c r="AU3" t="inlineStr">
        <is>
          <t>cluttered</t>
        </is>
      </c>
      <c r="AV3" t="inlineStr">
        <is>
          <t>attractive</t>
        </is>
      </c>
      <c r="AW3" t="inlineStr">
        <is>
          <t>unattractive</t>
        </is>
      </c>
      <c r="AX3" t="inlineStr">
        <is>
          <t>friendly</t>
        </is>
      </c>
      <c r="AY3" t="inlineStr">
        <is>
          <t>unfriendly</t>
        </is>
      </c>
      <c r="AZ3" t="inlineStr">
        <is>
          <t>conservative</t>
        </is>
      </c>
      <c r="BA3" t="inlineStr">
        <is>
          <t>innovative</t>
        </is>
      </c>
      <c r="BB3" s="6" t="inlineStr">
        <is>
          <t>Attractiveness</t>
        </is>
      </c>
      <c r="BC3" s="6" t="inlineStr">
        <is>
          <t>Perspicuity</t>
        </is>
      </c>
      <c r="BD3" s="6" t="inlineStr">
        <is>
          <t>Efficiency</t>
        </is>
      </c>
      <c r="BE3" s="7" t="inlineStr">
        <is>
          <t>Dependability</t>
        </is>
      </c>
      <c r="BF3" s="7" t="inlineStr">
        <is>
          <t>Stimulation</t>
        </is>
      </c>
      <c r="BG3" s="6" t="inlineStr">
        <is>
          <t>Novelty</t>
        </is>
      </c>
      <c r="BH3" t="inlineStr">
        <is>
          <t>Pragmatic Quality</t>
        </is>
      </c>
      <c r="BI3" t="inlineStr">
        <is>
          <t>Hedonic Quality</t>
        </is>
      </c>
    </row>
    <row r="4">
      <c r="A4" t="inlineStr">
        <is>
          <t>Spanish</t>
        </is>
      </c>
      <c r="B4" t="inlineStr">
        <is>
          <t>desagradable</t>
        </is>
      </c>
      <c r="C4" t="inlineStr">
        <is>
          <t>agradable</t>
        </is>
      </c>
      <c r="D4" t="inlineStr">
        <is>
          <t>no entendible</t>
        </is>
      </c>
      <c r="E4" t="inlineStr">
        <is>
          <t>entendible</t>
        </is>
      </c>
      <c r="F4" t="inlineStr">
        <is>
          <t>creativo</t>
        </is>
      </c>
      <c r="G4" t="inlineStr">
        <is>
          <t>sin imaginacion</t>
        </is>
      </c>
      <c r="H4" t="inlineStr">
        <is>
          <t>facil de aprender</t>
        </is>
      </c>
      <c r="I4" t="inlineStr">
        <is>
          <t>dificil de aprender</t>
        </is>
      </c>
      <c r="J4" t="inlineStr">
        <is>
          <t>valioso</t>
        </is>
      </c>
      <c r="K4" t="inlineStr">
        <is>
          <t>de poco valor</t>
        </is>
      </c>
      <c r="L4" t="inlineStr">
        <is>
          <t>aburrido</t>
        </is>
      </c>
      <c r="M4" t="inlineStr">
        <is>
          <t>emocionante</t>
        </is>
      </c>
      <c r="N4" t="inlineStr">
        <is>
          <t>no interesante</t>
        </is>
      </c>
      <c r="O4" t="inlineStr">
        <is>
          <t>interesante</t>
        </is>
      </c>
      <c r="P4" t="inlineStr">
        <is>
          <t>impredecible</t>
        </is>
      </c>
      <c r="Q4" t="inlineStr">
        <is>
          <t>predecible</t>
        </is>
      </c>
      <c r="R4" t="inlineStr">
        <is>
          <t>rapido</t>
        </is>
      </c>
      <c r="S4" t="inlineStr">
        <is>
          <t>lento</t>
        </is>
      </c>
      <c r="T4" t="inlineStr">
        <is>
          <t>original</t>
        </is>
      </c>
      <c r="U4" t="inlineStr">
        <is>
          <t>convencional</t>
        </is>
      </c>
      <c r="V4" t="inlineStr">
        <is>
          <t>obstructivo</t>
        </is>
      </c>
      <c r="W4" t="inlineStr">
        <is>
          <t>impulsor de apoyo</t>
        </is>
      </c>
      <c r="X4" t="inlineStr">
        <is>
          <t>bueno</t>
        </is>
      </c>
      <c r="Y4" t="inlineStr">
        <is>
          <t>malo</t>
        </is>
      </c>
      <c r="Z4" t="inlineStr">
        <is>
          <t>complicado</t>
        </is>
      </c>
      <c r="AA4" t="inlineStr">
        <is>
          <t>facil</t>
        </is>
      </c>
      <c r="AB4" t="inlineStr">
        <is>
          <t>repeler</t>
        </is>
      </c>
      <c r="AC4" t="inlineStr">
        <is>
          <t>atraer</t>
        </is>
      </c>
      <c r="AD4" t="inlineStr">
        <is>
          <t>convencional</t>
        </is>
      </c>
      <c r="AE4" t="inlineStr">
        <is>
          <t>novedoso</t>
        </is>
      </c>
      <c r="AF4" t="inlineStr">
        <is>
          <t>incomodo</t>
        </is>
      </c>
      <c r="AG4" t="inlineStr">
        <is>
          <t>comodo</t>
        </is>
      </c>
      <c r="AH4" t="inlineStr">
        <is>
          <t>seguro</t>
        </is>
      </c>
      <c r="AI4" t="inlineStr">
        <is>
          <t>inseguro</t>
        </is>
      </c>
      <c r="AJ4" t="inlineStr">
        <is>
          <t>activante</t>
        </is>
      </c>
      <c r="AK4" t="inlineStr">
        <is>
          <t>adormecedor</t>
        </is>
      </c>
      <c r="AL4" t="inlineStr">
        <is>
          <t>cubre expectativas</t>
        </is>
      </c>
      <c r="AM4" t="inlineStr">
        <is>
          <t>no cubre expectativas</t>
        </is>
      </c>
      <c r="AN4" t="inlineStr">
        <is>
          <t>ineficiente</t>
        </is>
      </c>
      <c r="AO4" t="inlineStr">
        <is>
          <t>eficiente</t>
        </is>
      </c>
      <c r="AP4" t="inlineStr">
        <is>
          <t>claro</t>
        </is>
      </c>
      <c r="AQ4" t="inlineStr">
        <is>
          <t>confuso</t>
        </is>
      </c>
      <c r="AR4" t="inlineStr">
        <is>
          <t>no pragmatico</t>
        </is>
      </c>
      <c r="AS4" t="inlineStr">
        <is>
          <t>pragmatico</t>
        </is>
      </c>
      <c r="AT4" t="inlineStr">
        <is>
          <t>ordenado</t>
        </is>
      </c>
      <c r="AU4" t="inlineStr">
        <is>
          <t>sobrecargado</t>
        </is>
      </c>
      <c r="AV4" t="inlineStr">
        <is>
          <t>atractivo</t>
        </is>
      </c>
      <c r="AW4" t="inlineStr">
        <is>
          <t>feo</t>
        </is>
      </c>
      <c r="AX4" t="inlineStr">
        <is>
          <t>simpatico</t>
        </is>
      </c>
      <c r="AY4" t="inlineStr">
        <is>
          <t>antipatico</t>
        </is>
      </c>
      <c r="AZ4" t="inlineStr">
        <is>
          <t>conservador</t>
        </is>
      </c>
      <c r="BA4" t="inlineStr">
        <is>
          <t>innovador</t>
        </is>
      </c>
      <c r="BB4" t="inlineStr">
        <is>
          <t>Atracción</t>
        </is>
      </c>
      <c r="BC4" t="inlineStr">
        <is>
          <t>Transparencia</t>
        </is>
      </c>
      <c r="BD4" t="inlineStr">
        <is>
          <t>Eficiencia</t>
        </is>
      </c>
      <c r="BE4" t="inlineStr">
        <is>
          <t>Controlabilidad</t>
        </is>
      </c>
      <c r="BF4" t="inlineStr">
        <is>
          <t>Estimulación</t>
        </is>
      </c>
      <c r="BG4" t="inlineStr">
        <is>
          <t>Novedad</t>
        </is>
      </c>
      <c r="BH4" t="inlineStr">
        <is>
          <t>Calidad Pragmática</t>
        </is>
      </c>
      <c r="BI4" t="inlineStr">
        <is>
          <t>Calidad Hedónico</t>
        </is>
      </c>
    </row>
    <row r="5">
      <c r="A5" t="inlineStr">
        <is>
          <t>Portuguese</t>
        </is>
      </c>
      <c r="B5" t="inlineStr">
        <is>
          <t>Desagradável</t>
        </is>
      </c>
      <c r="C5" t="inlineStr">
        <is>
          <t>Agradável</t>
        </is>
      </c>
      <c r="D5" t="inlineStr">
        <is>
          <t>Incompreensível</t>
        </is>
      </c>
      <c r="E5" t="inlineStr">
        <is>
          <t>Compreensível</t>
        </is>
      </c>
      <c r="F5" t="inlineStr">
        <is>
          <t>Criativo</t>
        </is>
      </c>
      <c r="G5" t="inlineStr">
        <is>
          <t>Sem criatividade</t>
        </is>
      </c>
      <c r="H5" t="inlineStr">
        <is>
          <t>De Fácil aprendizagem</t>
        </is>
      </c>
      <c r="I5" t="inlineStr">
        <is>
          <t>De difícil aprendizagem</t>
        </is>
      </c>
      <c r="J5" t="inlineStr">
        <is>
          <t>Valioso</t>
        </is>
      </c>
      <c r="K5" t="inlineStr">
        <is>
          <t>Sem valor</t>
        </is>
      </c>
      <c r="L5" t="inlineStr">
        <is>
          <t>Aborrecido</t>
        </is>
      </c>
      <c r="M5" t="inlineStr">
        <is>
          <t>Excitante</t>
        </is>
      </c>
      <c r="N5" t="inlineStr">
        <is>
          <t>Desinteressante</t>
        </is>
      </c>
      <c r="O5" t="inlineStr">
        <is>
          <t>Interessante</t>
        </is>
      </c>
      <c r="P5" t="inlineStr">
        <is>
          <t>Imprevisível</t>
        </is>
      </c>
      <c r="Q5" t="inlineStr">
        <is>
          <t>Previsível</t>
        </is>
      </c>
      <c r="R5" t="inlineStr">
        <is>
          <t>Rápido</t>
        </is>
      </c>
      <c r="S5" t="inlineStr">
        <is>
          <t>Lento</t>
        </is>
      </c>
      <c r="T5" t="inlineStr">
        <is>
          <t>Original</t>
        </is>
      </c>
      <c r="U5" t="inlineStr">
        <is>
          <t>Convencional</t>
        </is>
      </c>
      <c r="V5" t="inlineStr">
        <is>
          <t>Obstrutivo</t>
        </is>
      </c>
      <c r="W5" t="inlineStr">
        <is>
          <t>Condutor</t>
        </is>
      </c>
      <c r="X5" t="inlineStr">
        <is>
          <t>Bom</t>
        </is>
      </c>
      <c r="Y5" t="inlineStr">
        <is>
          <t>Mau</t>
        </is>
      </c>
      <c r="Z5" t="inlineStr">
        <is>
          <t>Complicado</t>
        </is>
      </c>
      <c r="AA5" t="inlineStr">
        <is>
          <t>Fácil</t>
        </is>
      </c>
      <c r="AB5" t="inlineStr">
        <is>
          <t>Desinteressante</t>
        </is>
      </c>
      <c r="AC5" t="inlineStr">
        <is>
          <t>Atrativo</t>
        </is>
      </c>
      <c r="AD5" t="inlineStr">
        <is>
          <t>Comum</t>
        </is>
      </c>
      <c r="AE5" t="inlineStr">
        <is>
          <t>Vanguardista</t>
        </is>
      </c>
      <c r="AF5" t="inlineStr">
        <is>
          <t>Incómodo</t>
        </is>
      </c>
      <c r="AG5" t="inlineStr">
        <is>
          <t>Cómodo</t>
        </is>
      </c>
      <c r="AH5" t="inlineStr">
        <is>
          <t>Seguro</t>
        </is>
      </c>
      <c r="AI5" t="inlineStr">
        <is>
          <t>Inseguro</t>
        </is>
      </c>
      <c r="AJ5" t="inlineStr">
        <is>
          <t>Motivante</t>
        </is>
      </c>
      <c r="AK5" t="inlineStr">
        <is>
          <t>Desmotivante</t>
        </is>
      </c>
      <c r="AL5" t="inlineStr">
        <is>
          <t>Atende as expectativas</t>
        </is>
      </c>
      <c r="AM5" t="inlineStr">
        <is>
          <t>Não atende as expectativas</t>
        </is>
      </c>
      <c r="AN5" t="inlineStr">
        <is>
          <t>Ineficiente</t>
        </is>
      </c>
      <c r="AO5" t="inlineStr">
        <is>
          <t>Eficiente</t>
        </is>
      </c>
      <c r="AP5" t="inlineStr">
        <is>
          <t>Evidente</t>
        </is>
      </c>
      <c r="AQ5" t="inlineStr">
        <is>
          <t>Confuso</t>
        </is>
      </c>
      <c r="AR5" t="inlineStr">
        <is>
          <t>Impraticável</t>
        </is>
      </c>
      <c r="AS5" t="inlineStr">
        <is>
          <t>Prático</t>
        </is>
      </c>
      <c r="AT5" t="inlineStr">
        <is>
          <t>Organizado</t>
        </is>
      </c>
      <c r="AU5" t="inlineStr">
        <is>
          <t>Desorganizado</t>
        </is>
      </c>
      <c r="AV5" t="inlineStr">
        <is>
          <t>Atraente</t>
        </is>
      </c>
      <c r="AW5" t="inlineStr">
        <is>
          <t>Feio</t>
        </is>
      </c>
      <c r="AX5" t="inlineStr">
        <is>
          <t>Simpático</t>
        </is>
      </c>
      <c r="AY5" t="inlineStr">
        <is>
          <t>Antipático</t>
        </is>
      </c>
      <c r="AZ5" t="inlineStr">
        <is>
          <t>Conservador</t>
        </is>
      </c>
      <c r="BA5" t="inlineStr">
        <is>
          <t>Inovador</t>
        </is>
      </c>
      <c r="BB5" t="inlineStr">
        <is>
          <t>Atractividade</t>
        </is>
      </c>
      <c r="BC5" t="inlineStr">
        <is>
          <t>Transparência</t>
        </is>
      </c>
      <c r="BD5" t="inlineStr">
        <is>
          <t>Eficiência</t>
        </is>
      </c>
      <c r="BE5" t="inlineStr">
        <is>
          <t>Controlo</t>
        </is>
      </c>
      <c r="BF5" t="inlineStr">
        <is>
          <t>Estimulação</t>
        </is>
      </c>
      <c r="BG5" t="inlineStr">
        <is>
          <t>Inovação</t>
        </is>
      </c>
      <c r="BH5" t="inlineStr">
        <is>
          <t>Qualidade Pragmática</t>
        </is>
      </c>
      <c r="BI5" t="inlineStr">
        <is>
          <t>Qualidade Hedônica</t>
        </is>
      </c>
    </row>
    <row r="6">
      <c r="A6" t="inlineStr">
        <is>
          <t>Turkish</t>
        </is>
      </c>
      <c r="B6" t="inlineStr">
        <is>
          <t>can sıkıcı</t>
        </is>
      </c>
      <c r="C6" t="inlineStr">
        <is>
          <t>sevindirici</t>
        </is>
      </c>
      <c r="D6" t="inlineStr">
        <is>
          <t>anlaşılmaz</t>
        </is>
      </c>
      <c r="E6" t="inlineStr">
        <is>
          <t>anlaşılır</t>
        </is>
      </c>
      <c r="F6" t="inlineStr">
        <is>
          <t>yaratıcı</t>
        </is>
      </c>
      <c r="G6" t="inlineStr">
        <is>
          <t>yaratıcı olmayan</t>
        </is>
      </c>
      <c r="H6" t="inlineStr">
        <is>
          <t>kolay öğrenilir</t>
        </is>
      </c>
      <c r="I6" t="inlineStr">
        <is>
          <t>öğrenmesi zor</t>
        </is>
      </c>
      <c r="J6" t="inlineStr">
        <is>
          <t>değerli</t>
        </is>
      </c>
      <c r="K6" t="inlineStr">
        <is>
          <t>adi</t>
        </is>
      </c>
      <c r="L6" t="inlineStr">
        <is>
          <t>sıkıcı</t>
        </is>
      </c>
      <c r="M6" t="inlineStr">
        <is>
          <t>heyecan verici</t>
        </is>
      </c>
      <c r="N6" t="inlineStr">
        <is>
          <t>ilginç olmayan</t>
        </is>
      </c>
      <c r="O6" t="inlineStr">
        <is>
          <t>ilginç</t>
        </is>
      </c>
      <c r="P6" t="inlineStr">
        <is>
          <t>tahmin edilemeyen</t>
        </is>
      </c>
      <c r="Q6" t="inlineStr">
        <is>
          <t>tahmin edilebilir</t>
        </is>
      </c>
      <c r="R6" t="inlineStr">
        <is>
          <t>hızlı</t>
        </is>
      </c>
      <c r="S6" t="inlineStr">
        <is>
          <t>yavaş</t>
        </is>
      </c>
      <c r="T6" t="inlineStr">
        <is>
          <t>özgün</t>
        </is>
      </c>
      <c r="U6" t="inlineStr">
        <is>
          <t>geleneksel</t>
        </is>
      </c>
      <c r="V6" t="inlineStr">
        <is>
          <t>engelleyici</t>
        </is>
      </c>
      <c r="W6" t="inlineStr">
        <is>
          <t>destekleyici</t>
        </is>
      </c>
      <c r="X6" t="inlineStr">
        <is>
          <t>iyi</t>
        </is>
      </c>
      <c r="Y6" t="inlineStr">
        <is>
          <t>kötü</t>
        </is>
      </c>
      <c r="Z6" t="inlineStr">
        <is>
          <t>karmaşık</t>
        </is>
      </c>
      <c r="AA6" t="inlineStr">
        <is>
          <t>sade</t>
        </is>
      </c>
      <c r="AB6" t="inlineStr">
        <is>
          <t>itici</t>
        </is>
      </c>
      <c r="AC6" t="inlineStr">
        <is>
          <t>çekici</t>
        </is>
      </c>
      <c r="AD6" t="inlineStr">
        <is>
          <t>alışıldık</t>
        </is>
      </c>
      <c r="AE6" t="inlineStr">
        <is>
          <t>eşi görülmedik</t>
        </is>
      </c>
      <c r="AF6" t="inlineStr">
        <is>
          <t>keyifsiz</t>
        </is>
      </c>
      <c r="AG6" t="inlineStr">
        <is>
          <t>keyifli</t>
        </is>
      </c>
      <c r="AH6" t="inlineStr">
        <is>
          <t>güvenli</t>
        </is>
      </c>
      <c r="AI6" t="inlineStr">
        <is>
          <t>güvensiz</t>
        </is>
      </c>
      <c r="AJ6" t="inlineStr">
        <is>
          <t>canlandırıcı</t>
        </is>
      </c>
      <c r="AK6" t="inlineStr">
        <is>
          <t>uyutucu</t>
        </is>
      </c>
      <c r="AL6" t="inlineStr">
        <is>
          <t>beklentilere uygun</t>
        </is>
      </c>
      <c r="AM6" t="inlineStr">
        <is>
          <t>beklentileri karşılayamayan</t>
        </is>
      </c>
      <c r="AN6" t="inlineStr">
        <is>
          <t>verimsiz</t>
        </is>
      </c>
      <c r="AO6" t="inlineStr">
        <is>
          <t>verimli</t>
        </is>
      </c>
      <c r="AP6" t="inlineStr">
        <is>
          <t>açık</t>
        </is>
      </c>
      <c r="AQ6" t="inlineStr">
        <is>
          <t>kafa karıştırıcı</t>
        </is>
      </c>
      <c r="AR6" t="inlineStr">
        <is>
          <t>yararsız</t>
        </is>
      </c>
      <c r="AS6" t="inlineStr">
        <is>
          <t>yararlı</t>
        </is>
      </c>
      <c r="AT6" t="inlineStr">
        <is>
          <t>derli toplu</t>
        </is>
      </c>
      <c r="AU6" t="inlineStr">
        <is>
          <t>dağınık</t>
        </is>
      </c>
      <c r="AV6" t="inlineStr">
        <is>
          <t>cazibeli</t>
        </is>
      </c>
      <c r="AW6" t="inlineStr">
        <is>
          <t>cazibesiz</t>
        </is>
      </c>
      <c r="AX6" t="inlineStr">
        <is>
          <t>sempatik</t>
        </is>
      </c>
      <c r="AY6" t="inlineStr">
        <is>
          <t>sempatik olmayan</t>
        </is>
      </c>
      <c r="AZ6" t="inlineStr">
        <is>
          <t>tutucu</t>
        </is>
      </c>
      <c r="BA6" t="inlineStr">
        <is>
          <t>yenilikçi</t>
        </is>
      </c>
      <c r="BB6" s="6" t="inlineStr">
        <is>
          <t>Çekicilik</t>
        </is>
      </c>
      <c r="BC6" s="6" t="inlineStr">
        <is>
          <t>Anlaşılırlık</t>
        </is>
      </c>
      <c r="BD6" s="6" t="inlineStr">
        <is>
          <t>Verimlilik</t>
        </is>
      </c>
      <c r="BE6" s="6" t="inlineStr">
        <is>
          <t>Güvenilirlik</t>
        </is>
      </c>
      <c r="BF6" s="6" t="inlineStr">
        <is>
          <t>Canlılık</t>
        </is>
      </c>
      <c r="BG6" s="6" t="inlineStr">
        <is>
          <t>Yenilikçilik</t>
        </is>
      </c>
      <c r="BH6" t="inlineStr">
        <is>
          <t>Pragmatik Kalite</t>
        </is>
      </c>
      <c r="BI6" t="inlineStr">
        <is>
          <t>Hedonik Kalite</t>
        </is>
      </c>
    </row>
    <row r="7">
      <c r="A7" t="inlineStr">
        <is>
          <t>French</t>
        </is>
      </c>
      <c r="B7" t="inlineStr">
        <is>
          <t>Agaçant</t>
        </is>
      </c>
      <c r="C7" t="inlineStr">
        <is>
          <t>Agréable</t>
        </is>
      </c>
      <c r="D7" t="inlineStr">
        <is>
          <t>Incompréhensible</t>
        </is>
      </c>
      <c r="E7" t="inlineStr">
        <is>
          <t>Compréhensible</t>
        </is>
      </c>
      <c r="F7" t="inlineStr">
        <is>
          <t>Moderne</t>
        </is>
      </c>
      <c r="G7" t="inlineStr">
        <is>
          <t>Sans fantaisie</t>
        </is>
      </c>
      <c r="H7" t="inlineStr">
        <is>
          <t>Appropriation simple</t>
        </is>
      </c>
      <c r="I7" t="inlineStr">
        <is>
          <t>Appropriation compliquée</t>
        </is>
      </c>
      <c r="J7" t="inlineStr">
        <is>
          <t>Apporte de la valeur</t>
        </is>
      </c>
      <c r="K7" t="inlineStr">
        <is>
          <t>Peu de valeur ajoutée</t>
        </is>
      </c>
      <c r="L7" t="inlineStr">
        <is>
          <t>Ennuyeux</t>
        </is>
      </c>
      <c r="M7" t="inlineStr">
        <is>
          <t>Captivant</t>
        </is>
      </c>
      <c r="N7" t="inlineStr">
        <is>
          <t>Inintéressant</t>
        </is>
      </c>
      <c r="O7" t="inlineStr">
        <is>
          <t>Intéressant</t>
        </is>
      </c>
      <c r="P7" t="inlineStr">
        <is>
          <t>Imprévisible</t>
        </is>
      </c>
      <c r="Q7" t="inlineStr">
        <is>
          <t>Prévisible</t>
        </is>
      </c>
      <c r="R7" t="inlineStr">
        <is>
          <t>Rapide</t>
        </is>
      </c>
      <c r="S7" t="inlineStr">
        <is>
          <t>Lent</t>
        </is>
      </c>
      <c r="T7" t="inlineStr">
        <is>
          <t>Original</t>
        </is>
      </c>
      <c r="U7" t="inlineStr">
        <is>
          <t>Conventionnel</t>
        </is>
      </c>
      <c r="V7" t="inlineStr">
        <is>
          <t>Rigide</t>
        </is>
      </c>
      <c r="W7" t="inlineStr">
        <is>
          <t>Facilitant</t>
        </is>
      </c>
      <c r="X7" t="inlineStr">
        <is>
          <t>Bien</t>
        </is>
      </c>
      <c r="Y7" t="inlineStr">
        <is>
          <t>Médiocre</t>
        </is>
      </c>
      <c r="Z7" t="inlineStr">
        <is>
          <t>Compliqué</t>
        </is>
      </c>
      <c r="AA7" t="inlineStr">
        <is>
          <t>Simple</t>
        </is>
      </c>
      <c r="AB7" t="inlineStr">
        <is>
          <t>Repoussant</t>
        </is>
      </c>
      <c r="AC7" t="inlineStr">
        <is>
          <t>Attractif</t>
        </is>
      </c>
      <c r="AD7" t="inlineStr">
        <is>
          <t>Habituel</t>
        </is>
      </c>
      <c r="AE7" t="inlineStr">
        <is>
          <t>Avant-gardiste</t>
        </is>
      </c>
      <c r="AF7" t="inlineStr">
        <is>
          <t>Désagréable</t>
        </is>
      </c>
      <c r="AG7" t="inlineStr">
        <is>
          <t>Agréable</t>
        </is>
      </c>
      <c r="AH7" t="inlineStr">
        <is>
          <t>Sécurisant</t>
        </is>
      </c>
      <c r="AI7" t="inlineStr">
        <is>
          <t>Insécurisant</t>
        </is>
      </c>
      <c r="AJ7" t="inlineStr">
        <is>
          <t>Stimulant</t>
        </is>
      </c>
      <c r="AK7" t="inlineStr">
        <is>
          <t>Soporifique</t>
        </is>
      </c>
      <c r="AL7" t="inlineStr">
        <is>
          <t>Répond aux attentes</t>
        </is>
      </c>
      <c r="AM7" t="inlineStr">
        <is>
          <t>Ne répond pas aux attentes</t>
        </is>
      </c>
      <c r="AN7" t="inlineStr">
        <is>
          <t>Inefficace</t>
        </is>
      </c>
      <c r="AO7" t="inlineStr">
        <is>
          <t>Efficace</t>
        </is>
      </c>
      <c r="AP7" t="inlineStr">
        <is>
          <t>Clair</t>
        </is>
      </c>
      <c r="AQ7" t="inlineStr">
        <is>
          <t>Déroutant</t>
        </is>
      </c>
      <c r="AR7" t="inlineStr">
        <is>
          <t>Non pragmatique</t>
        </is>
      </c>
      <c r="AS7" t="inlineStr">
        <is>
          <t xml:space="preserve">Pragmatique </t>
        </is>
      </c>
      <c r="AT7" t="inlineStr">
        <is>
          <t>Sobre</t>
        </is>
      </c>
      <c r="AU7" t="inlineStr">
        <is>
          <t>Surchargé</t>
        </is>
      </c>
      <c r="AV7" t="inlineStr">
        <is>
          <t>Attrayant</t>
        </is>
      </c>
      <c r="AW7" t="inlineStr">
        <is>
          <t>Rébarbatif</t>
        </is>
      </c>
      <c r="AX7" t="inlineStr">
        <is>
          <t>Sympathique</t>
        </is>
      </c>
      <c r="AY7" t="inlineStr">
        <is>
          <t>Inamical</t>
        </is>
      </c>
      <c r="AZ7" t="inlineStr">
        <is>
          <t>Conservateur</t>
        </is>
      </c>
      <c r="BA7" t="inlineStr">
        <is>
          <t>Innovant</t>
        </is>
      </c>
      <c r="BB7" s="6" t="inlineStr">
        <is>
          <t>Attraction</t>
        </is>
      </c>
      <c r="BC7" s="6" t="inlineStr">
        <is>
          <t>Compréhensibilité</t>
        </is>
      </c>
      <c r="BD7" s="6" t="inlineStr">
        <is>
          <t>Efficacité</t>
        </is>
      </c>
      <c r="BE7" s="7" t="inlineStr">
        <is>
          <t>Contrôlabilité</t>
        </is>
      </c>
      <c r="BF7" s="7" t="inlineStr">
        <is>
          <t>Stimulation</t>
        </is>
      </c>
      <c r="BG7" s="6" t="inlineStr">
        <is>
          <t>Originalité</t>
        </is>
      </c>
      <c r="BH7" t="inlineStr">
        <is>
          <t>Qualité Pragmatique</t>
        </is>
      </c>
      <c r="BI7" t="inlineStr">
        <is>
          <t>Qualité Hédonique</t>
        </is>
      </c>
    </row>
    <row r="8">
      <c r="A8" t="inlineStr">
        <is>
          <t>Italian</t>
        </is>
      </c>
      <c r="B8" t="inlineStr">
        <is>
          <t>fastidioso</t>
        </is>
      </c>
      <c r="C8" t="inlineStr">
        <is>
          <t>piacevole</t>
        </is>
      </c>
      <c r="D8" t="inlineStr">
        <is>
          <t>incomprensibile</t>
        </is>
      </c>
      <c r="E8" t="inlineStr">
        <is>
          <t>comprensibile</t>
        </is>
      </c>
      <c r="F8" t="inlineStr">
        <is>
          <t>creativo</t>
        </is>
      </c>
      <c r="G8" t="inlineStr">
        <is>
          <t>privo di fantasia</t>
        </is>
      </c>
      <c r="H8" t="inlineStr">
        <is>
          <t xml:space="preserve">facile da apprendere  </t>
        </is>
      </c>
      <c r="I8" t="inlineStr">
        <is>
          <t>difficile da apprendere</t>
        </is>
      </c>
      <c r="J8" t="inlineStr">
        <is>
          <t>di grande valore</t>
        </is>
      </c>
      <c r="K8" t="inlineStr">
        <is>
          <t>di poco valore</t>
        </is>
      </c>
      <c r="L8" t="inlineStr">
        <is>
          <t>noioso</t>
        </is>
      </c>
      <c r="M8" t="inlineStr">
        <is>
          <t>appassionante</t>
        </is>
      </c>
      <c r="N8" t="inlineStr">
        <is>
          <t>non interessante</t>
        </is>
      </c>
      <c r="O8" t="inlineStr">
        <is>
          <t>interessante</t>
        </is>
      </c>
      <c r="P8" t="inlineStr">
        <is>
          <t>imprevedibile</t>
        </is>
      </c>
      <c r="Q8" t="inlineStr">
        <is>
          <t>prevedibile</t>
        </is>
      </c>
      <c r="R8" t="inlineStr">
        <is>
          <t>veloce</t>
        </is>
      </c>
      <c r="S8" t="inlineStr">
        <is>
          <t>lento</t>
        </is>
      </c>
      <c r="T8" t="inlineStr">
        <is>
          <t>originale</t>
        </is>
      </c>
      <c r="U8" t="inlineStr">
        <is>
          <t>convenzionale</t>
        </is>
      </c>
      <c r="V8" t="inlineStr">
        <is>
          <t>ostruttivo</t>
        </is>
      </c>
      <c r="W8" t="inlineStr">
        <is>
          <t>di supporto</t>
        </is>
      </c>
      <c r="X8" t="inlineStr">
        <is>
          <t>buono</t>
        </is>
      </c>
      <c r="Y8" t="inlineStr">
        <is>
          <t>scarso</t>
        </is>
      </c>
      <c r="Z8" t="inlineStr">
        <is>
          <t>complicato</t>
        </is>
      </c>
      <c r="AA8" t="inlineStr">
        <is>
          <t>facile</t>
        </is>
      </c>
      <c r="AB8" t="inlineStr">
        <is>
          <t>repellente</t>
        </is>
      </c>
      <c r="AC8" t="inlineStr">
        <is>
          <t>attraente</t>
        </is>
      </c>
      <c r="AD8" t="inlineStr">
        <is>
          <t>usuale</t>
        </is>
      </c>
      <c r="AE8" t="inlineStr">
        <is>
          <t>moderno</t>
        </is>
      </c>
      <c r="AF8" t="inlineStr">
        <is>
          <t>sgradevole</t>
        </is>
      </c>
      <c r="AG8" t="inlineStr">
        <is>
          <t>gradevole</t>
        </is>
      </c>
      <c r="AH8" t="inlineStr">
        <is>
          <t>sicuro</t>
        </is>
      </c>
      <c r="AI8" t="inlineStr">
        <is>
          <t>insicuro</t>
        </is>
      </c>
      <c r="AJ8" t="inlineStr">
        <is>
          <t>attivante</t>
        </is>
      </c>
      <c r="AK8" t="inlineStr">
        <is>
          <t>soporifero</t>
        </is>
      </c>
      <c r="AL8" t="inlineStr">
        <is>
          <t>conforme alle aspettative</t>
        </is>
      </c>
      <c r="AM8" t="inlineStr">
        <is>
          <t>non conforme alle aspettative</t>
        </is>
      </c>
      <c r="AN8" t="inlineStr">
        <is>
          <t>inefficiente</t>
        </is>
      </c>
      <c r="AO8" t="inlineStr">
        <is>
          <t>efficiente</t>
        </is>
      </c>
      <c r="AP8" t="inlineStr">
        <is>
          <t>chiaro</t>
        </is>
      </c>
      <c r="AQ8" t="inlineStr">
        <is>
          <t>confuso</t>
        </is>
      </c>
      <c r="AR8" t="inlineStr">
        <is>
          <t>non pragmatico</t>
        </is>
      </c>
      <c r="AS8" t="inlineStr">
        <is>
          <t>pragmatico</t>
        </is>
      </c>
      <c r="AT8" t="inlineStr">
        <is>
          <t>ordinato</t>
        </is>
      </c>
      <c r="AU8" t="inlineStr">
        <is>
          <t>sovraccarico</t>
        </is>
      </c>
      <c r="AV8" t="inlineStr">
        <is>
          <t>invitante</t>
        </is>
      </c>
      <c r="AW8" t="inlineStr">
        <is>
          <t>non invitante</t>
        </is>
      </c>
      <c r="AX8" t="inlineStr">
        <is>
          <t>congeniale</t>
        </is>
      </c>
      <c r="AY8" t="inlineStr">
        <is>
          <t>ostile</t>
        </is>
      </c>
      <c r="AZ8" t="inlineStr">
        <is>
          <t>conservativo</t>
        </is>
      </c>
      <c r="BA8" t="inlineStr">
        <is>
          <t>innovativo</t>
        </is>
      </c>
      <c r="BB8" s="6" t="inlineStr">
        <is>
          <t>Attrattività</t>
        </is>
      </c>
      <c r="BC8" s="6" t="inlineStr">
        <is>
          <t>Apprendibilità</t>
        </is>
      </c>
      <c r="BD8" s="6" t="inlineStr">
        <is>
          <t>Efficienca</t>
        </is>
      </c>
      <c r="BE8" s="7" t="inlineStr">
        <is>
          <t>Controllabilità</t>
        </is>
      </c>
      <c r="BF8" s="7" t="inlineStr">
        <is>
          <t>Stimolazione</t>
        </is>
      </c>
      <c r="BG8" s="6" t="inlineStr">
        <is>
          <t>Originalità</t>
        </is>
      </c>
      <c r="BH8" t="inlineStr">
        <is>
          <t>Qualità Pragmatico</t>
        </is>
      </c>
      <c r="BI8" t="inlineStr">
        <is>
          <t>Qualità eEonica</t>
        </is>
      </c>
    </row>
    <row r="9">
      <c r="A9" t="inlineStr">
        <is>
          <t>Russian</t>
        </is>
      </c>
      <c r="B9" t="inlineStr">
        <is>
          <t>неприятный</t>
        </is>
      </c>
      <c r="C9" t="inlineStr">
        <is>
          <t>доставляет удовольствие</t>
        </is>
      </c>
      <c r="D9" t="inlineStr">
        <is>
          <t>непонятный</t>
        </is>
      </c>
      <c r="E9" t="inlineStr">
        <is>
          <t>понятный</t>
        </is>
      </c>
      <c r="F9" t="inlineStr">
        <is>
          <t>креативный</t>
        </is>
      </c>
      <c r="G9" t="inlineStr">
        <is>
          <t>неизобретательный</t>
        </is>
      </c>
      <c r="H9" t="inlineStr">
        <is>
          <t>легко освоить</t>
        </is>
      </c>
      <c r="I9" t="inlineStr">
        <is>
          <t>трудно освоить</t>
        </is>
      </c>
      <c r="J9" t="inlineStr">
        <is>
          <t>создает новые ценности</t>
        </is>
      </c>
      <c r="K9" t="inlineStr">
        <is>
          <t>посредственный</t>
        </is>
      </c>
      <c r="L9" t="inlineStr">
        <is>
          <t>скучный</t>
        </is>
      </c>
      <c r="M9" t="inlineStr">
        <is>
          <t>захватывающий</t>
        </is>
      </c>
      <c r="N9" t="inlineStr">
        <is>
          <t>неинтересный</t>
        </is>
      </c>
      <c r="O9" t="inlineStr">
        <is>
          <t>интересный</t>
        </is>
      </c>
      <c r="P9" t="inlineStr">
        <is>
          <t>непредсказуемый</t>
        </is>
      </c>
      <c r="Q9" t="inlineStr">
        <is>
          <t>прогнозируемый</t>
        </is>
      </c>
      <c r="R9" t="inlineStr">
        <is>
          <t>быстрый</t>
        </is>
      </c>
      <c r="S9" t="inlineStr">
        <is>
          <t>медленный</t>
        </is>
      </c>
      <c r="T9" t="inlineStr">
        <is>
          <t>изобретательный</t>
        </is>
      </c>
      <c r="U9" t="inlineStr">
        <is>
          <t>консервативный</t>
        </is>
      </c>
      <c r="V9" t="inlineStr">
        <is>
          <t>мешающий</t>
        </is>
      </c>
      <c r="W9" t="inlineStr">
        <is>
          <t>помогающий</t>
        </is>
      </c>
      <c r="X9" t="inlineStr">
        <is>
          <t>хороший</t>
        </is>
      </c>
      <c r="Y9" t="inlineStr">
        <is>
          <t>плохой</t>
        </is>
      </c>
      <c r="Z9" t="inlineStr">
        <is>
          <t>сложный</t>
        </is>
      </c>
      <c r="AA9" t="inlineStr">
        <is>
          <t>простой</t>
        </is>
      </c>
      <c r="AB9" t="inlineStr">
        <is>
          <t>отталкивающий</t>
        </is>
      </c>
      <c r="AC9" t="inlineStr">
        <is>
          <t>заманчивый</t>
        </is>
      </c>
      <c r="AD9" t="inlineStr">
        <is>
          <t>обыденный</t>
        </is>
      </c>
      <c r="AE9" t="inlineStr">
        <is>
          <t>передовой</t>
        </is>
      </c>
      <c r="AF9" t="inlineStr">
        <is>
          <t>неприятный</t>
        </is>
      </c>
      <c r="AG9" t="inlineStr">
        <is>
          <t>приятный</t>
        </is>
      </c>
      <c r="AH9" t="inlineStr">
        <is>
          <t>надежный</t>
        </is>
      </c>
      <c r="AI9" t="inlineStr">
        <is>
          <t>ненадежный</t>
        </is>
      </c>
      <c r="AJ9" t="inlineStr">
        <is>
          <t>увлекательный</t>
        </is>
      </c>
      <c r="AK9" t="inlineStr">
        <is>
          <t>однообразный</t>
        </is>
      </c>
      <c r="AL9" t="inlineStr">
        <is>
          <t>соответствует ожиданиям</t>
        </is>
      </c>
      <c r="AM9" t="inlineStr">
        <is>
          <t>не соответствует ожиданиям</t>
        </is>
      </c>
      <c r="AN9" t="inlineStr">
        <is>
          <t>неэффективный</t>
        </is>
      </c>
      <c r="AO9" t="inlineStr">
        <is>
          <t>эффективный</t>
        </is>
      </c>
      <c r="AP9" t="inlineStr">
        <is>
          <t>наглядный</t>
        </is>
      </c>
      <c r="AQ9" t="inlineStr">
        <is>
          <t>запутанный</t>
        </is>
      </c>
      <c r="AR9" t="inlineStr">
        <is>
          <t>непрактичный</t>
        </is>
      </c>
      <c r="AS9" t="inlineStr">
        <is>
          <t>практичный</t>
        </is>
      </c>
      <c r="AT9" t="inlineStr">
        <is>
          <t>организованный</t>
        </is>
      </c>
      <c r="AU9" t="inlineStr">
        <is>
          <t>перегруженный</t>
        </is>
      </c>
      <c r="AV9" t="inlineStr">
        <is>
          <t>красивый</t>
        </is>
      </c>
      <c r="AW9" t="inlineStr">
        <is>
          <t>отвратительный</t>
        </is>
      </c>
      <c r="AX9" t="inlineStr">
        <is>
          <t>доброжелательный</t>
        </is>
      </c>
      <c r="AY9" t="inlineStr">
        <is>
          <t>недоброжелательный</t>
        </is>
      </c>
      <c r="AZ9" t="inlineStr">
        <is>
          <t>непримечательный</t>
        </is>
      </c>
      <c r="BA9" t="inlineStr">
        <is>
          <t>инновационный</t>
        </is>
      </c>
      <c r="BB9" s="6" t="inlineStr">
        <is>
          <t>привлекательность</t>
        </is>
      </c>
      <c r="BC9" s="6" t="inlineStr">
        <is>
          <t>ясность</t>
        </is>
      </c>
      <c r="BD9" s="6" t="inlineStr">
        <is>
          <t>эффективность</t>
        </is>
      </c>
      <c r="BE9" s="7" t="inlineStr">
        <is>
          <t>надежность</t>
        </is>
      </c>
      <c r="BF9" s="7" t="inlineStr">
        <is>
          <t>стимуляция</t>
        </is>
      </c>
      <c r="BG9" s="6" t="inlineStr">
        <is>
          <t>новинка</t>
        </is>
      </c>
      <c r="BH9" t="inlineStr">
        <is>
          <t>Прагматический качества</t>
        </is>
      </c>
      <c r="BI9" t="inlineStr">
        <is>
          <t>гедонистической качества</t>
        </is>
      </c>
    </row>
    <row r="10">
      <c r="A10" t="inlineStr">
        <is>
          <t>Chinese</t>
        </is>
      </c>
      <c r="B10" t="inlineStr">
        <is>
          <t>令人不快的</t>
        </is>
      </c>
      <c r="C10" t="inlineStr">
        <is>
          <t>令人愉快的</t>
        </is>
      </c>
      <c r="D10" t="inlineStr">
        <is>
          <t>费解的</t>
        </is>
      </c>
      <c r="E10" t="inlineStr">
        <is>
          <t>易懂的</t>
        </is>
      </c>
      <c r="F10" t="inlineStr">
        <is>
          <t>富创造力的</t>
        </is>
      </c>
      <c r="G10" t="inlineStr">
        <is>
          <t>平淡无奇的</t>
        </is>
      </c>
      <c r="H10" t="inlineStr">
        <is>
          <t>容易学会的</t>
        </is>
      </c>
      <c r="I10" t="inlineStr">
        <is>
          <t>难学会的</t>
        </is>
      </c>
      <c r="J10" t="inlineStr">
        <is>
          <t>高品质的</t>
        </is>
      </c>
      <c r="K10" t="inlineStr">
        <is>
          <t>低劣的</t>
        </is>
      </c>
      <c r="L10" t="inlineStr">
        <is>
          <t xml:space="preserve">乏味的 </t>
        </is>
      </c>
      <c r="M10" t="inlineStr">
        <is>
          <t>带劲的</t>
        </is>
      </c>
      <c r="N10" t="inlineStr">
        <is>
          <t>无趣的</t>
        </is>
      </c>
      <c r="O10" t="inlineStr">
        <is>
          <t>有趣的</t>
        </is>
      </c>
      <c r="P10" t="inlineStr">
        <is>
          <t>无法预测的</t>
        </is>
      </c>
      <c r="Q10" t="inlineStr">
        <is>
          <t>可预见的</t>
        </is>
      </c>
      <c r="R10" t="inlineStr">
        <is>
          <t>快的</t>
        </is>
      </c>
      <c r="S10" t="inlineStr">
        <is>
          <t>慢的</t>
        </is>
      </c>
      <c r="T10" t="inlineStr">
        <is>
          <t>独创的</t>
        </is>
      </c>
      <c r="U10" t="inlineStr">
        <is>
          <t>常规的</t>
        </is>
      </c>
      <c r="V10" t="inlineStr">
        <is>
          <t>碍手碍脚的</t>
        </is>
      </c>
      <c r="W10" t="inlineStr">
        <is>
          <t>能提供辅助的</t>
        </is>
      </c>
      <c r="X10" t="inlineStr">
        <is>
          <t>好的</t>
        </is>
      </c>
      <c r="Y10" t="inlineStr">
        <is>
          <t>差的</t>
        </is>
      </c>
      <c r="Z10" t="inlineStr">
        <is>
          <t>复杂的</t>
        </is>
      </c>
      <c r="AA10" t="inlineStr">
        <is>
          <t>简单的</t>
        </is>
      </c>
      <c r="AB10" t="inlineStr">
        <is>
          <t>讨厌的</t>
        </is>
      </c>
      <c r="AC10" t="inlineStr">
        <is>
          <t>迷人的</t>
        </is>
      </c>
      <c r="AD10" t="inlineStr">
        <is>
          <t>传统的</t>
        </is>
      </c>
      <c r="AE10" t="inlineStr">
        <is>
          <t>新颖的</t>
        </is>
      </c>
      <c r="AF10" t="inlineStr">
        <is>
          <t>令人难受的</t>
        </is>
      </c>
      <c r="AG10" t="inlineStr">
        <is>
          <t>适意的</t>
        </is>
      </c>
      <c r="AH10" t="inlineStr">
        <is>
          <t>稳当的</t>
        </is>
      </c>
      <c r="AI10" t="inlineStr">
        <is>
          <t xml:space="preserve">靠不住的 </t>
        </is>
      </c>
      <c r="AJ10" t="inlineStr">
        <is>
          <t>令人兴奋的</t>
        </is>
      </c>
      <c r="AK10" t="inlineStr">
        <is>
          <t>令人昏昏欲睡的</t>
        </is>
      </c>
      <c r="AL10" t="inlineStr">
        <is>
          <t>符合预期的</t>
        </is>
      </c>
      <c r="AM10" t="inlineStr">
        <is>
          <t>不合期望的</t>
        </is>
      </c>
      <c r="AN10" t="inlineStr">
        <is>
          <t>低效的</t>
        </is>
      </c>
      <c r="AO10" t="inlineStr">
        <is>
          <t>高效的</t>
        </is>
      </c>
      <c r="AP10" t="inlineStr">
        <is>
          <t>一目了然的</t>
        </is>
      </c>
      <c r="AQ10" t="inlineStr">
        <is>
          <t>令人眼花缭乱的</t>
        </is>
      </c>
      <c r="AR10" t="inlineStr">
        <is>
          <t>不实用的</t>
        </is>
      </c>
      <c r="AS10" t="inlineStr">
        <is>
          <t>实用的</t>
        </is>
      </c>
      <c r="AT10" t="inlineStr">
        <is>
          <t>井然有序的</t>
        </is>
      </c>
      <c r="AU10" t="inlineStr">
        <is>
          <t>杂乱无章的</t>
        </is>
      </c>
      <c r="AV10" t="inlineStr">
        <is>
          <t>吸引人的</t>
        </is>
      </c>
      <c r="AW10" t="inlineStr">
        <is>
          <t>无吸引力的</t>
        </is>
      </c>
      <c r="AX10" t="inlineStr">
        <is>
          <t>引起好感的</t>
        </is>
      </c>
      <c r="AY10" t="inlineStr">
        <is>
          <t>令人反感的</t>
        </is>
      </c>
      <c r="AZ10" t="inlineStr">
        <is>
          <t>保守的</t>
        </is>
      </c>
      <c r="BA10" t="inlineStr">
        <is>
          <t>创新的</t>
        </is>
      </c>
      <c r="BB10" s="4" t="inlineStr">
        <is>
          <t>吸引力</t>
        </is>
      </c>
      <c r="BC10" t="inlineStr">
        <is>
          <t>明晰</t>
        </is>
      </c>
      <c r="BD10" s="4" t="inlineStr">
        <is>
          <t>效率</t>
        </is>
      </c>
      <c r="BE10" s="5" t="inlineStr">
        <is>
          <t>可靠性</t>
        </is>
      </c>
      <c r="BF10" s="5" t="inlineStr">
        <is>
          <t>促進</t>
        </is>
      </c>
      <c r="BG10" s="9" t="inlineStr">
        <is>
          <t>新奇</t>
        </is>
      </c>
      <c r="BH10" t="inlineStr">
        <is>
          <t>务实的品质</t>
        </is>
      </c>
      <c r="BI10" t="inlineStr">
        <is>
          <t>享乐质量</t>
        </is>
      </c>
    </row>
    <row r="11">
      <c r="A11" t="inlineStr">
        <is>
          <t>Japanese</t>
        </is>
      </c>
      <c r="B11" t="inlineStr">
        <is>
          <t>楽しくない</t>
        </is>
      </c>
      <c r="C11" t="inlineStr">
        <is>
          <t>楽しい</t>
        </is>
      </c>
      <c r="D11" t="inlineStr">
        <is>
          <t>わかりにくい</t>
        </is>
      </c>
      <c r="E11" t="inlineStr">
        <is>
          <t>わかりやすい</t>
        </is>
      </c>
      <c r="F11" t="inlineStr">
        <is>
          <t>創造的</t>
        </is>
      </c>
      <c r="G11" t="inlineStr">
        <is>
          <t>創造的でない</t>
        </is>
      </c>
      <c r="H11" t="inlineStr">
        <is>
          <t>覚えやすい</t>
        </is>
      </c>
      <c r="I11" t="inlineStr">
        <is>
          <t>覚えにくい</t>
        </is>
      </c>
      <c r="J11" t="inlineStr">
        <is>
          <t>価値がある</t>
        </is>
      </c>
      <c r="K11" t="inlineStr">
        <is>
          <t>価値がない</t>
        </is>
      </c>
      <c r="L11" t="inlineStr">
        <is>
          <t>退屈だ</t>
        </is>
      </c>
      <c r="M11" t="inlineStr">
        <is>
          <t>エキサイティングだ</t>
        </is>
      </c>
      <c r="N11" t="inlineStr">
        <is>
          <t>おもしろくない</t>
        </is>
      </c>
      <c r="O11" t="inlineStr">
        <is>
          <t>おもしろい</t>
        </is>
      </c>
      <c r="P11" t="inlineStr">
        <is>
          <t>予想がつかない</t>
        </is>
      </c>
      <c r="Q11" t="inlineStr">
        <is>
          <t>予想がつきやすい</t>
        </is>
      </c>
      <c r="R11" t="inlineStr">
        <is>
          <t>速い</t>
        </is>
      </c>
      <c r="S11" t="inlineStr">
        <is>
          <t>遅い</t>
        </is>
      </c>
      <c r="T11" t="inlineStr">
        <is>
          <t>独特だ</t>
        </is>
      </c>
      <c r="U11" t="inlineStr">
        <is>
          <t>従来どおり</t>
        </is>
      </c>
      <c r="V11" t="inlineStr">
        <is>
          <t>妨げになる</t>
        </is>
      </c>
      <c r="W11" t="inlineStr">
        <is>
          <t>助けられる</t>
        </is>
      </c>
      <c r="X11" t="inlineStr">
        <is>
          <t>良い</t>
        </is>
      </c>
      <c r="Y11" t="inlineStr">
        <is>
          <t>悪い</t>
        </is>
      </c>
      <c r="Z11" t="inlineStr">
        <is>
          <t>複雑</t>
        </is>
      </c>
      <c r="AA11" t="inlineStr">
        <is>
          <t>簡単</t>
        </is>
      </c>
      <c r="AB11" t="inlineStr">
        <is>
          <t>嫌いだ</t>
        </is>
      </c>
      <c r="AC11" t="inlineStr">
        <is>
          <t>好きだ</t>
        </is>
      </c>
      <c r="AD11" t="inlineStr">
        <is>
          <t>普通</t>
        </is>
      </c>
      <c r="AE11" t="inlineStr">
        <is>
          <t>斬新的</t>
        </is>
      </c>
      <c r="AF11" t="inlineStr">
        <is>
          <t>嬉しくない</t>
        </is>
      </c>
      <c r="AG11" t="inlineStr">
        <is>
          <t>嬉しい</t>
        </is>
      </c>
      <c r="AH11" t="inlineStr">
        <is>
          <t>安全だ</t>
        </is>
      </c>
      <c r="AI11" t="inlineStr">
        <is>
          <t>安全でない</t>
        </is>
      </c>
      <c r="AJ11" t="inlineStr">
        <is>
          <t>モチベーションを高める</t>
        </is>
      </c>
      <c r="AK11" t="inlineStr">
        <is>
          <t>モチベーションを下げる</t>
        </is>
      </c>
      <c r="AL11" t="inlineStr">
        <is>
          <t>期待に合う</t>
        </is>
      </c>
      <c r="AM11" t="inlineStr">
        <is>
          <t>期待に合わない</t>
        </is>
      </c>
      <c r="AN11" t="inlineStr">
        <is>
          <t>効率が悪い</t>
        </is>
      </c>
      <c r="AO11" t="inlineStr">
        <is>
          <t>効率が良い</t>
        </is>
      </c>
      <c r="AP11" t="inlineStr">
        <is>
          <t>すっきりしている</t>
        </is>
      </c>
      <c r="AQ11" t="inlineStr">
        <is>
          <t>ごちゃごちゃしている</t>
        </is>
      </c>
      <c r="AR11" t="inlineStr">
        <is>
          <t>実用的でない</t>
        </is>
      </c>
      <c r="AS11" t="inlineStr">
        <is>
          <t>実用的だ</t>
        </is>
      </c>
      <c r="AT11" t="inlineStr">
        <is>
          <t>整理されている</t>
        </is>
      </c>
      <c r="AU11" t="inlineStr">
        <is>
          <t>整理されていない</t>
        </is>
      </c>
      <c r="AV11" t="inlineStr">
        <is>
          <t>魅力がある</t>
        </is>
      </c>
      <c r="AW11" t="inlineStr">
        <is>
          <t>魅力がない</t>
        </is>
      </c>
      <c r="AX11" t="inlineStr">
        <is>
          <t>感じがいい</t>
        </is>
      </c>
      <c r="AY11" t="inlineStr">
        <is>
          <t>感じが悪い</t>
        </is>
      </c>
      <c r="AZ11" t="inlineStr">
        <is>
          <t>保守的</t>
        </is>
      </c>
      <c r="BA11" t="inlineStr">
        <is>
          <t>革新的</t>
        </is>
      </c>
      <c r="BB11" s="4" t="inlineStr">
        <is>
          <t>見栄え</t>
        </is>
      </c>
      <c r="BC11" s="4" t="inlineStr">
        <is>
          <t>明快さ</t>
        </is>
      </c>
      <c r="BD11" s="4" t="inlineStr">
        <is>
          <t>効率</t>
        </is>
      </c>
      <c r="BE11" s="5" t="inlineStr">
        <is>
          <t>信頼性</t>
        </is>
      </c>
      <c r="BF11" s="5" t="inlineStr">
        <is>
          <t>刺激</t>
        </is>
      </c>
      <c r="BG11" s="4" t="inlineStr">
        <is>
          <t>ノベルティ</t>
        </is>
      </c>
      <c r="BH11" t="inlineStr">
        <is>
          <t>実用的な品質</t>
        </is>
      </c>
      <c r="BI11" t="inlineStr">
        <is>
          <t>ヘドニック品質</t>
        </is>
      </c>
    </row>
    <row r="12">
      <c r="A12" t="inlineStr">
        <is>
          <t>Indonesian</t>
        </is>
      </c>
      <c r="B12" t="inlineStr">
        <is>
          <t>menyusahkan</t>
        </is>
      </c>
      <c r="C12" t="inlineStr">
        <is>
          <t>menyenangkan</t>
        </is>
      </c>
      <c r="D12" t="inlineStr">
        <is>
          <t>tak dapat dipahami</t>
        </is>
      </c>
      <c r="E12" t="inlineStr">
        <is>
          <t>dapat dipahami</t>
        </is>
      </c>
      <c r="F12" t="inlineStr">
        <is>
          <t>kreatif</t>
        </is>
      </c>
      <c r="G12" t="inlineStr">
        <is>
          <t>monoton</t>
        </is>
      </c>
      <c r="H12" t="inlineStr">
        <is>
          <t>mudah dipelajari</t>
        </is>
      </c>
      <c r="I12" t="inlineStr">
        <is>
          <t>sulit dipelajari</t>
        </is>
      </c>
      <c r="J12" t="inlineStr">
        <is>
          <t>bermanfaat</t>
        </is>
      </c>
      <c r="K12" t="inlineStr">
        <is>
          <t>kurang bermanfaat</t>
        </is>
      </c>
      <c r="L12" t="inlineStr">
        <is>
          <t>membosankan</t>
        </is>
      </c>
      <c r="M12" t="inlineStr">
        <is>
          <t>mengasyikkan</t>
        </is>
      </c>
      <c r="N12" t="inlineStr">
        <is>
          <t>tidak menarik</t>
        </is>
      </c>
      <c r="O12" t="inlineStr">
        <is>
          <t>menarik</t>
        </is>
      </c>
      <c r="P12" t="inlineStr">
        <is>
          <t>tak dapat diprediksi</t>
        </is>
      </c>
      <c r="Q12" t="inlineStr">
        <is>
          <t>dapat diprediksi</t>
        </is>
      </c>
      <c r="R12" t="inlineStr">
        <is>
          <t>cepat</t>
        </is>
      </c>
      <c r="S12" t="inlineStr">
        <is>
          <t>lambat</t>
        </is>
      </c>
      <c r="T12" t="inlineStr">
        <is>
          <t>berdaya cipta</t>
        </is>
      </c>
      <c r="U12" t="inlineStr">
        <is>
          <t>konvensional</t>
        </is>
      </c>
      <c r="V12" t="inlineStr">
        <is>
          <t>menghalangi</t>
        </is>
      </c>
      <c r="W12" t="inlineStr">
        <is>
          <t>mendukung</t>
        </is>
      </c>
      <c r="X12" t="inlineStr">
        <is>
          <t>baik</t>
        </is>
      </c>
      <c r="Y12" t="inlineStr">
        <is>
          <t>buruk</t>
        </is>
      </c>
      <c r="Z12" t="inlineStr">
        <is>
          <t>rumit</t>
        </is>
      </c>
      <c r="AA12" t="inlineStr">
        <is>
          <t>sederhana</t>
        </is>
      </c>
      <c r="AB12" t="inlineStr">
        <is>
          <t>tidak disukai</t>
        </is>
      </c>
      <c r="AC12" t="inlineStr">
        <is>
          <t>menggembirakan</t>
        </is>
      </c>
      <c r="AD12" t="inlineStr">
        <is>
          <t>lazim</t>
        </is>
      </c>
      <c r="AE12" t="inlineStr">
        <is>
          <t>terdepan</t>
        </is>
      </c>
      <c r="AF12" t="inlineStr">
        <is>
          <t>tidak nyaman</t>
        </is>
      </c>
      <c r="AG12" t="inlineStr">
        <is>
          <t>nyaman</t>
        </is>
      </c>
      <c r="AH12" t="inlineStr">
        <is>
          <t>aman</t>
        </is>
      </c>
      <c r="AI12" t="inlineStr">
        <is>
          <t>tidak aman</t>
        </is>
      </c>
      <c r="AJ12" t="inlineStr">
        <is>
          <t>memotivasi</t>
        </is>
      </c>
      <c r="AK12" t="inlineStr">
        <is>
          <t>tidak memotivasi</t>
        </is>
      </c>
      <c r="AL12" t="inlineStr">
        <is>
          <t>memenuhi ekspektasi</t>
        </is>
      </c>
      <c r="AM12" t="inlineStr">
        <is>
          <t>tidak memenuhi ekspektasi</t>
        </is>
      </c>
      <c r="AN12" t="inlineStr">
        <is>
          <t>tidak efisien</t>
        </is>
      </c>
      <c r="AO12" t="inlineStr">
        <is>
          <t>efisien</t>
        </is>
      </c>
      <c r="AP12" t="inlineStr">
        <is>
          <t>jelas</t>
        </is>
      </c>
      <c r="AQ12" t="inlineStr">
        <is>
          <t>membingungkan</t>
        </is>
      </c>
      <c r="AR12" t="inlineStr">
        <is>
          <t>tidak praktis</t>
        </is>
      </c>
      <c r="AS12" t="inlineStr">
        <is>
          <t>praktis</t>
        </is>
      </c>
      <c r="AT12" t="inlineStr">
        <is>
          <t>terorganisasi</t>
        </is>
      </c>
      <c r="AU12" t="inlineStr">
        <is>
          <t>berantakan</t>
        </is>
      </c>
      <c r="AV12" t="inlineStr">
        <is>
          <t>atraktif</t>
        </is>
      </c>
      <c r="AW12" t="inlineStr">
        <is>
          <t>tidak atraktif</t>
        </is>
      </c>
      <c r="AX12" t="inlineStr">
        <is>
          <t>ramah pengguna</t>
        </is>
      </c>
      <c r="AY12" t="inlineStr">
        <is>
          <t>tidak ramah pengguna</t>
        </is>
      </c>
      <c r="AZ12" t="inlineStr">
        <is>
          <t>konservatif</t>
        </is>
      </c>
      <c r="BA12" t="inlineStr">
        <is>
          <t>inovatif</t>
        </is>
      </c>
      <c r="BB12" t="inlineStr">
        <is>
          <t>Daya tarik</t>
        </is>
      </c>
      <c r="BC12" t="inlineStr">
        <is>
          <t>Kejelasan</t>
        </is>
      </c>
      <c r="BD12" t="inlineStr">
        <is>
          <t>Efisiensi</t>
        </is>
      </c>
      <c r="BE12" t="inlineStr">
        <is>
          <t>Ketepatan</t>
        </is>
      </c>
      <c r="BF12" t="inlineStr">
        <is>
          <t>Stimulasi</t>
        </is>
      </c>
      <c r="BG12" t="inlineStr">
        <is>
          <t>Kebaruan</t>
        </is>
      </c>
      <c r="BH12" t="inlineStr">
        <is>
          <t>Kualitas Pragmatis</t>
        </is>
      </c>
      <c r="BI12" t="inlineStr">
        <is>
          <t>Kualitas Hedonis</t>
        </is>
      </c>
    </row>
    <row r="13">
      <c r="A13" t="inlineStr">
        <is>
          <t>Dutch</t>
        </is>
      </c>
      <c r="B13" t="inlineStr">
        <is>
          <t>onplezierig</t>
        </is>
      </c>
      <c r="C13" t="inlineStr">
        <is>
          <t>plezierig</t>
        </is>
      </c>
      <c r="D13" t="inlineStr">
        <is>
          <t>onbegrijpelijk</t>
        </is>
      </c>
      <c r="E13" t="inlineStr">
        <is>
          <t>begrijpelijk</t>
        </is>
      </c>
      <c r="F13" t="inlineStr">
        <is>
          <t>creatief</t>
        </is>
      </c>
      <c r="G13" t="inlineStr">
        <is>
          <t>saai</t>
        </is>
      </c>
      <c r="H13" t="inlineStr">
        <is>
          <t>makkelijk te leren</t>
        </is>
      </c>
      <c r="I13" t="inlineStr">
        <is>
          <t>moeilijk te leren</t>
        </is>
      </c>
      <c r="J13" t="inlineStr">
        <is>
          <t>waardevol</t>
        </is>
      </c>
      <c r="K13" t="inlineStr">
        <is>
          <t>inferieur</t>
        </is>
      </c>
      <c r="L13" t="inlineStr">
        <is>
          <t>vervelend</t>
        </is>
      </c>
      <c r="M13" t="inlineStr">
        <is>
          <t>spannend</t>
        </is>
      </c>
      <c r="N13" t="inlineStr">
        <is>
          <t>oninteressant</t>
        </is>
      </c>
      <c r="O13" t="inlineStr">
        <is>
          <t>interessant</t>
        </is>
      </c>
      <c r="P13" t="inlineStr">
        <is>
          <t>onvoorspelbaar</t>
        </is>
      </c>
      <c r="Q13" t="inlineStr">
        <is>
          <t>voorspelbaar</t>
        </is>
      </c>
      <c r="R13" t="inlineStr">
        <is>
          <t>snel</t>
        </is>
      </c>
      <c r="S13" t="inlineStr">
        <is>
          <t>langzaam</t>
        </is>
      </c>
      <c r="T13" t="inlineStr">
        <is>
          <t>origineel</t>
        </is>
      </c>
      <c r="U13" t="inlineStr">
        <is>
          <t>conventioneel</t>
        </is>
      </c>
      <c r="V13" t="inlineStr">
        <is>
          <t>belemmerend</t>
        </is>
      </c>
      <c r="W13" t="inlineStr">
        <is>
          <t>ondersteunend</t>
        </is>
      </c>
      <c r="X13" t="inlineStr">
        <is>
          <t>goed</t>
        </is>
      </c>
      <c r="Y13" t="inlineStr">
        <is>
          <t>slecht</t>
        </is>
      </c>
      <c r="Z13" t="inlineStr">
        <is>
          <t>complex</t>
        </is>
      </c>
      <c r="AA13" t="inlineStr">
        <is>
          <t>eenvoudig</t>
        </is>
      </c>
      <c r="AB13" t="inlineStr">
        <is>
          <t>afstotend</t>
        </is>
      </c>
      <c r="AC13" t="inlineStr">
        <is>
          <t>aantrekkelijk</t>
        </is>
      </c>
      <c r="AD13" t="inlineStr">
        <is>
          <t>gebruikelijk</t>
        </is>
      </c>
      <c r="AE13" t="inlineStr">
        <is>
          <t>nieuw</t>
        </is>
      </c>
      <c r="AF13" t="inlineStr">
        <is>
          <t>onaangenaam</t>
        </is>
      </c>
      <c r="AG13" t="inlineStr">
        <is>
          <t>aangenaam</t>
        </is>
      </c>
      <c r="AH13" t="inlineStr">
        <is>
          <t>vertrouwd</t>
        </is>
      </c>
      <c r="AI13" t="inlineStr">
        <is>
          <t>niet vertrouwd</t>
        </is>
      </c>
      <c r="AJ13" t="inlineStr">
        <is>
          <t>motiverend</t>
        </is>
      </c>
      <c r="AK13" t="inlineStr">
        <is>
          <t>demotiverend</t>
        </is>
      </c>
      <c r="AL13" t="inlineStr">
        <is>
          <t>volgens verwachtingen</t>
        </is>
      </c>
      <c r="AM13" t="inlineStr">
        <is>
          <t>niet volgens verwachtingen</t>
        </is>
      </c>
      <c r="AN13" t="inlineStr">
        <is>
          <t>inefficiënt</t>
        </is>
      </c>
      <c r="AO13" t="inlineStr">
        <is>
          <t>efficiënt</t>
        </is>
      </c>
      <c r="AP13" t="inlineStr">
        <is>
          <t>overzichtelijk</t>
        </is>
      </c>
      <c r="AQ13" t="inlineStr">
        <is>
          <t>verwarrend</t>
        </is>
      </c>
      <c r="AR13" t="inlineStr">
        <is>
          <t>onpraktisch</t>
        </is>
      </c>
      <c r="AS13" t="inlineStr">
        <is>
          <t>praktisch</t>
        </is>
      </c>
      <c r="AT13" t="inlineStr">
        <is>
          <t>ordelijk</t>
        </is>
      </c>
      <c r="AU13" t="inlineStr">
        <is>
          <t>rommelig</t>
        </is>
      </c>
      <c r="AV13" t="inlineStr">
        <is>
          <t>aantrekkelijk</t>
        </is>
      </c>
      <c r="AW13" t="inlineStr">
        <is>
          <t>onaantrekkelijk</t>
        </is>
      </c>
      <c r="AX13" t="inlineStr">
        <is>
          <t>aardig</t>
        </is>
      </c>
      <c r="AY13" t="inlineStr">
        <is>
          <t>onaardig</t>
        </is>
      </c>
      <c r="AZ13" t="inlineStr">
        <is>
          <t>conservatief</t>
        </is>
      </c>
      <c r="BA13" t="inlineStr">
        <is>
          <t>innovatief</t>
        </is>
      </c>
      <c r="BB13" s="6" t="inlineStr">
        <is>
          <t>Aantrekkelijkheid</t>
        </is>
      </c>
      <c r="BC13" s="6" t="inlineStr">
        <is>
          <t>Transparantie</t>
        </is>
      </c>
      <c r="BD13" s="6" t="inlineStr">
        <is>
          <t>Efficiëntie</t>
        </is>
      </c>
      <c r="BE13" s="7" t="inlineStr">
        <is>
          <t>Bestuurbaarheid</t>
        </is>
      </c>
      <c r="BF13" s="7" t="inlineStr">
        <is>
          <t>Stimulatie</t>
        </is>
      </c>
      <c r="BG13" s="6" t="inlineStr">
        <is>
          <t>Originaliteit</t>
        </is>
      </c>
      <c r="BH13" t="inlineStr">
        <is>
          <t>Pragmatische Kwaliteit</t>
        </is>
      </c>
      <c r="BI13" t="inlineStr">
        <is>
          <t>Hedonistische Kwaliteit</t>
        </is>
      </c>
    </row>
    <row r="14" s="39">
      <c r="A14" t="inlineStr">
        <is>
          <t>Estonian</t>
        </is>
      </c>
      <c r="B14" s="42" t="inlineStr">
        <is>
          <t>vastumeelne</t>
        </is>
      </c>
      <c r="C14" s="42" t="inlineStr">
        <is>
          <t>rõõmupakkuv</t>
        </is>
      </c>
      <c r="D14" s="42" t="inlineStr">
        <is>
          <t>arusaamatu</t>
        </is>
      </c>
      <c r="E14" s="42" t="inlineStr">
        <is>
          <t>arusaadav</t>
        </is>
      </c>
      <c r="F14" s="42" t="inlineStr">
        <is>
          <t>loominguline</t>
        </is>
      </c>
      <c r="G14" s="42" t="inlineStr">
        <is>
          <t>tavaline</t>
        </is>
      </c>
      <c r="H14" s="42" t="inlineStr">
        <is>
          <t>kerge kasutama õppida</t>
        </is>
      </c>
      <c r="I14" s="42" t="inlineStr">
        <is>
          <t>raske kasutama õppida</t>
        </is>
      </c>
      <c r="J14" s="42" t="inlineStr">
        <is>
          <t>väärtuslik</t>
        </is>
      </c>
      <c r="K14" s="42" t="inlineStr">
        <is>
          <t>väärtusetu</t>
        </is>
      </c>
      <c r="L14" s="42" t="inlineStr">
        <is>
          <t>igav</t>
        </is>
      </c>
      <c r="M14" s="42" t="inlineStr">
        <is>
          <t>põnev</t>
        </is>
      </c>
      <c r="N14" s="42" t="inlineStr">
        <is>
          <t>ebahuvitav</t>
        </is>
      </c>
      <c r="O14" s="42" t="inlineStr">
        <is>
          <t>huvitav</t>
        </is>
      </c>
      <c r="P14" s="42" t="inlineStr">
        <is>
          <t>ootamatu</t>
        </is>
      </c>
      <c r="Q14" s="42" t="inlineStr">
        <is>
          <t>ennustatav</t>
        </is>
      </c>
      <c r="R14" s="42" t="inlineStr">
        <is>
          <t>kiire</t>
        </is>
      </c>
      <c r="S14" s="42" t="inlineStr">
        <is>
          <t>aeglane</t>
        </is>
      </c>
      <c r="T14" s="42" t="inlineStr">
        <is>
          <t>leidlik</t>
        </is>
      </c>
      <c r="U14" s="42" t="inlineStr">
        <is>
          <t>konservatiivne</t>
        </is>
      </c>
      <c r="V14" s="42" t="inlineStr">
        <is>
          <t>takistav</t>
        </is>
      </c>
      <c r="W14" s="42" t="inlineStr">
        <is>
          <t>abistav</t>
        </is>
      </c>
      <c r="X14" s="42" t="inlineStr">
        <is>
          <t>hea</t>
        </is>
      </c>
      <c r="Y14" s="42" t="inlineStr">
        <is>
          <t>halb</t>
        </is>
      </c>
      <c r="Z14" s="42" t="inlineStr">
        <is>
          <t>keeruline</t>
        </is>
      </c>
      <c r="AA14" s="42" t="inlineStr">
        <is>
          <t>lihtne</t>
        </is>
      </c>
      <c r="AB14" s="42" t="inlineStr">
        <is>
          <t>eemaletõukav</t>
        </is>
      </c>
      <c r="AC14" s="42" t="inlineStr">
        <is>
          <t>ligitõmbav</t>
        </is>
      </c>
      <c r="AD14" s="42" t="inlineStr">
        <is>
          <t>tavaline</t>
        </is>
      </c>
      <c r="AE14" s="42" t="inlineStr">
        <is>
          <t>uuenduslik</t>
        </is>
      </c>
      <c r="AF14" s="42" t="inlineStr">
        <is>
          <t>ebameeldiv</t>
        </is>
      </c>
      <c r="AG14" s="42" t="inlineStr">
        <is>
          <t>meeldiv</t>
        </is>
      </c>
      <c r="AH14" s="42" t="inlineStr">
        <is>
          <t>turvaline</t>
        </is>
      </c>
      <c r="AI14" s="42" t="inlineStr">
        <is>
          <t>ebaturvaline</t>
        </is>
      </c>
      <c r="AJ14" s="42" t="inlineStr">
        <is>
          <t>motiveeriv</t>
        </is>
      </c>
      <c r="AK14" s="42" t="inlineStr">
        <is>
          <t>vähemotiveeriv</t>
        </is>
      </c>
      <c r="AL14" s="42" t="inlineStr">
        <is>
          <t>vastab ootustele</t>
        </is>
      </c>
      <c r="AM14" s="42" t="inlineStr">
        <is>
          <t>ei vasta ootustele</t>
        </is>
      </c>
      <c r="AN14" s="42" t="inlineStr">
        <is>
          <t>ebaefektiivne</t>
        </is>
      </c>
      <c r="AO14" s="42" t="inlineStr">
        <is>
          <t>efektiivne</t>
        </is>
      </c>
      <c r="AP14" s="42" t="inlineStr">
        <is>
          <t xml:space="preserve">selge </t>
        </is>
      </c>
      <c r="AQ14" s="42" t="inlineStr">
        <is>
          <t>ebamäärane</t>
        </is>
      </c>
      <c r="AR14" s="42" t="inlineStr">
        <is>
          <t xml:space="preserve">ebapraktiline </t>
        </is>
      </c>
      <c r="AS14" s="42" t="inlineStr">
        <is>
          <t>praktiline</t>
        </is>
      </c>
      <c r="AT14" s="42" t="inlineStr">
        <is>
          <t>organiseeritud</t>
        </is>
      </c>
      <c r="AU14" s="42" t="inlineStr">
        <is>
          <t>ülekoormatud</t>
        </is>
      </c>
      <c r="AV14" s="42" t="inlineStr">
        <is>
          <t>atraktiivne</t>
        </is>
      </c>
      <c r="AW14" s="42" t="inlineStr">
        <is>
          <t>ebaatraktiivne</t>
        </is>
      </c>
      <c r="AX14" s="42" t="inlineStr">
        <is>
          <t>sümpaatne</t>
        </is>
      </c>
      <c r="AY14" s="42" t="inlineStr">
        <is>
          <t>ebasümpaatne</t>
        </is>
      </c>
      <c r="AZ14" s="42" t="inlineStr">
        <is>
          <t>konservatiivne</t>
        </is>
      </c>
      <c r="BA14" s="42" t="inlineStr">
        <is>
          <t>uuenduslik</t>
        </is>
      </c>
      <c r="BB14" t="inlineStr">
        <is>
          <t>Atraktiivsus</t>
        </is>
      </c>
      <c r="BC14" t="inlineStr">
        <is>
          <t>Arusaadavus</t>
        </is>
      </c>
      <c r="BD14" t="inlineStr">
        <is>
          <t>Tõhusus</t>
        </is>
      </c>
      <c r="BE14" t="inlineStr">
        <is>
          <t>Usaldusväärsus</t>
        </is>
      </c>
      <c r="BF14" t="inlineStr">
        <is>
          <t>Stimuleerimine</t>
        </is>
      </c>
      <c r="BG14" t="inlineStr">
        <is>
          <t>Uudsus</t>
        </is>
      </c>
      <c r="BH14" t="inlineStr">
        <is>
          <t>Pragmaatiline kvaliteet (tarbekvaliteet)</t>
        </is>
      </c>
      <c r="BI14" t="inlineStr">
        <is>
          <t>Hedooniline kvaliteet (hinnang meeldivuse järgi)</t>
        </is>
      </c>
    </row>
    <row r="15" s="39">
      <c r="A15" t="inlineStr">
        <is>
          <t>Slovene</t>
        </is>
      </c>
      <c r="B15" s="42" t="inlineStr">
        <is>
          <t>nerazveseljiv</t>
        </is>
      </c>
      <c r="C15" s="42" t="inlineStr">
        <is>
          <t>razveseljiv</t>
        </is>
      </c>
      <c r="D15" s="42" t="inlineStr">
        <is>
          <t>nerazumljiv</t>
        </is>
      </c>
      <c r="E15" s="42" t="inlineStr">
        <is>
          <t>razumljiv</t>
        </is>
      </c>
      <c r="F15" s="42" t="inlineStr">
        <is>
          <t>kreativen</t>
        </is>
      </c>
      <c r="G15" s="42" t="inlineStr">
        <is>
          <t>brez fantazije</t>
        </is>
      </c>
      <c r="H15" s="42" t="inlineStr">
        <is>
          <t>enostaven za učenje</t>
        </is>
      </c>
      <c r="I15" s="42" t="inlineStr">
        <is>
          <t>težak za učenje</t>
        </is>
      </c>
      <c r="J15" s="42" t="inlineStr">
        <is>
          <t>osvežilen</t>
        </is>
      </c>
      <c r="K15" s="42" t="inlineStr">
        <is>
          <t>uspavajoč</t>
        </is>
      </c>
      <c r="L15" s="42" t="inlineStr">
        <is>
          <t>dolgočasen</t>
        </is>
      </c>
      <c r="M15" s="42" t="inlineStr">
        <is>
          <t>napet</t>
        </is>
      </c>
      <c r="N15" s="42" t="inlineStr">
        <is>
          <t>nezanimiv</t>
        </is>
      </c>
      <c r="O15" s="42" t="inlineStr">
        <is>
          <t>zanimiv</t>
        </is>
      </c>
      <c r="P15" s="42" t="inlineStr">
        <is>
          <t>nepredvidljiv</t>
        </is>
      </c>
      <c r="Q15" s="42" t="inlineStr">
        <is>
          <t>predvidljiv</t>
        </is>
      </c>
      <c r="R15" s="42" t="inlineStr">
        <is>
          <t>hiter</t>
        </is>
      </c>
      <c r="S15" s="42" t="inlineStr">
        <is>
          <t>počasen</t>
        </is>
      </c>
      <c r="T15" s="42" t="inlineStr">
        <is>
          <t>nov</t>
        </is>
      </c>
      <c r="U15" s="42" t="inlineStr">
        <is>
          <t>star</t>
        </is>
      </c>
      <c r="V15" s="42" t="inlineStr">
        <is>
          <t>se ne da upravljati</t>
        </is>
      </c>
      <c r="W15" s="42" t="inlineStr">
        <is>
          <t>se z lahkoto upravlja</t>
        </is>
      </c>
      <c r="X15" s="42" t="inlineStr">
        <is>
          <t>dober</t>
        </is>
      </c>
      <c r="Y15" s="42" t="inlineStr">
        <is>
          <t>slab</t>
        </is>
      </c>
      <c r="Z15" s="42" t="inlineStr">
        <is>
          <t>kompliciran</t>
        </is>
      </c>
      <c r="AA15" s="42" t="inlineStr">
        <is>
          <t>enostaven</t>
        </is>
      </c>
      <c r="AB15" s="42" t="inlineStr">
        <is>
          <t>odbijajoč</t>
        </is>
      </c>
      <c r="AC15" s="42" t="inlineStr">
        <is>
          <t>privlačen</t>
        </is>
      </c>
      <c r="AD15" s="42" t="inlineStr">
        <is>
          <t>zastarel</t>
        </is>
      </c>
      <c r="AE15" s="42" t="inlineStr">
        <is>
          <t>modern</t>
        </is>
      </c>
      <c r="AF15" s="42" t="inlineStr">
        <is>
          <t>neprijeten</t>
        </is>
      </c>
      <c r="AG15" s="42" t="inlineStr">
        <is>
          <t>prijeten</t>
        </is>
      </c>
      <c r="AH15" s="42" t="inlineStr">
        <is>
          <t>napovedljiv</t>
        </is>
      </c>
      <c r="AI15" s="42" t="inlineStr">
        <is>
          <t>nenapovedljiv</t>
        </is>
      </c>
      <c r="AJ15" s="42" t="inlineStr">
        <is>
          <t>raznolik</t>
        </is>
      </c>
      <c r="AK15" s="42" t="inlineStr">
        <is>
          <t>enoličen</t>
        </is>
      </c>
      <c r="AL15" s="42" t="inlineStr">
        <is>
          <t>zanesljiv</t>
        </is>
      </c>
      <c r="AM15" s="42" t="inlineStr">
        <is>
          <t>nezanesljiv</t>
        </is>
      </c>
      <c r="AN15" s="42" t="inlineStr">
        <is>
          <t>ni učinkovit</t>
        </is>
      </c>
      <c r="AO15" s="42" t="inlineStr">
        <is>
          <t>učinkovit</t>
        </is>
      </c>
      <c r="AP15" s="42" t="inlineStr">
        <is>
          <t>pregleden</t>
        </is>
      </c>
      <c r="AQ15" s="42" t="inlineStr">
        <is>
          <t>ustvarja zmedo</t>
        </is>
      </c>
      <c r="AR15" s="42" t="inlineStr">
        <is>
          <t>deluje zatikajoče</t>
        </is>
      </c>
      <c r="AS15" s="42" t="inlineStr">
        <is>
          <t>deluje tekoče</t>
        </is>
      </c>
      <c r="AT15" s="42" t="inlineStr">
        <is>
          <t>prostoren</t>
        </is>
      </c>
      <c r="AU15" s="42" t="inlineStr">
        <is>
          <t>prenatrpan</t>
        </is>
      </c>
      <c r="AV15" s="42" t="inlineStr">
        <is>
          <t>lep</t>
        </is>
      </c>
      <c r="AW15" s="42" t="inlineStr">
        <is>
          <t>grd</t>
        </is>
      </c>
      <c r="AX15" s="42" t="inlineStr">
        <is>
          <t>simpatičen</t>
        </is>
      </c>
      <c r="AY15" s="42" t="inlineStr">
        <is>
          <t>nesimpatičen</t>
        </is>
      </c>
      <c r="AZ15" s="42" t="inlineStr">
        <is>
          <t>nevpadljiv</t>
        </is>
      </c>
      <c r="BA15" s="42" t="inlineStr">
        <is>
          <t>vpadljiv</t>
        </is>
      </c>
      <c r="BB15" s="20" t="inlineStr">
        <is>
          <t>Atraktivnost</t>
        </is>
      </c>
      <c r="BC15" s="6" t="inlineStr">
        <is>
          <t>Preglednost</t>
        </is>
      </c>
      <c r="BD15" s="6" t="inlineStr">
        <is>
          <t>Učinkovitost</t>
        </is>
      </c>
      <c r="BE15" s="7" t="inlineStr">
        <is>
          <t>Vodljivost</t>
        </is>
      </c>
      <c r="BF15" s="7" t="inlineStr">
        <is>
          <t>Stimulativnost</t>
        </is>
      </c>
      <c r="BG15" s="6" t="inlineStr">
        <is>
          <t>Originalnost</t>
        </is>
      </c>
      <c r="BH15" t="inlineStr">
        <is>
          <t>pragmatično kakovosti</t>
        </is>
      </c>
      <c r="BI15" t="inlineStr">
        <is>
          <t>hedonsko kakovosti</t>
        </is>
      </c>
    </row>
    <row r="16">
      <c r="A16" t="inlineStr">
        <is>
          <t>Swedish</t>
        </is>
      </c>
      <c r="B16" s="42" t="inlineStr">
        <is>
          <t>Irriterande</t>
        </is>
      </c>
      <c r="C16" s="42" t="inlineStr">
        <is>
          <t>Njutbar</t>
        </is>
      </c>
      <c r="D16" s="42" t="inlineStr">
        <is>
          <t>Obegriplig</t>
        </is>
      </c>
      <c r="E16" s="42" t="inlineStr">
        <is>
          <t>Begriplig</t>
        </is>
      </c>
      <c r="F16" s="42" t="inlineStr">
        <is>
          <t>Kreativ</t>
        </is>
      </c>
      <c r="G16" s="42" t="inlineStr">
        <is>
          <t>Tråkig</t>
        </is>
      </c>
      <c r="H16" s="42" t="inlineStr">
        <is>
          <t>Lätt att lära sig</t>
        </is>
      </c>
      <c r="I16" s="42" t="inlineStr">
        <is>
          <t>Svår att lära sig</t>
        </is>
      </c>
      <c r="J16" s="42" t="inlineStr">
        <is>
          <t>Värdefull</t>
        </is>
      </c>
      <c r="K16" s="42" t="inlineStr">
        <is>
          <t>Värdelös</t>
        </is>
      </c>
      <c r="L16" s="42" t="inlineStr">
        <is>
          <t>Tråkig</t>
        </is>
      </c>
      <c r="M16" s="42" t="inlineStr">
        <is>
          <t>Spännande</t>
        </is>
      </c>
      <c r="N16" s="42" t="inlineStr">
        <is>
          <t>Ointressant</t>
        </is>
      </c>
      <c r="O16" s="42" t="inlineStr">
        <is>
          <t>Intressant</t>
        </is>
      </c>
      <c r="P16" s="42" t="inlineStr">
        <is>
          <t>Oförutsägbar</t>
        </is>
      </c>
      <c r="Q16" s="42" t="inlineStr">
        <is>
          <t>Förutsägbar</t>
        </is>
      </c>
      <c r="R16" s="42" t="inlineStr">
        <is>
          <t>Snabb</t>
        </is>
      </c>
      <c r="S16" s="42" t="inlineStr">
        <is>
          <t>Långsam</t>
        </is>
      </c>
      <c r="T16" s="42" t="inlineStr">
        <is>
          <t>Uppfinningsrik</t>
        </is>
      </c>
      <c r="U16" s="42" t="inlineStr">
        <is>
          <t>Fantasilös</t>
        </is>
      </c>
      <c r="V16" s="42" t="inlineStr">
        <is>
          <t>Hindrande</t>
        </is>
      </c>
      <c r="W16" s="42" t="inlineStr">
        <is>
          <t>Stödjande</t>
        </is>
      </c>
      <c r="X16" s="42" t="inlineStr">
        <is>
          <t>Bra</t>
        </is>
      </c>
      <c r="Y16" s="42" t="inlineStr">
        <is>
          <t>Dålig</t>
        </is>
      </c>
      <c r="Z16" s="42" t="inlineStr">
        <is>
          <t>Komplicerad</t>
        </is>
      </c>
      <c r="AA16" s="42" t="inlineStr">
        <is>
          <t>Enkel</t>
        </is>
      </c>
      <c r="AB16" s="42" t="inlineStr">
        <is>
          <t>Möter inte behov</t>
        </is>
      </c>
      <c r="AC16" s="42" t="inlineStr">
        <is>
          <t>Möter behov</t>
        </is>
      </c>
      <c r="AD16" s="42" t="inlineStr">
        <is>
          <t>Bakåtsträvande</t>
        </is>
      </c>
      <c r="AE16" s="42" t="inlineStr">
        <is>
          <t>I framkant</t>
        </is>
      </c>
      <c r="AF16" s="42" t="inlineStr">
        <is>
          <t>Inte tilltalande</t>
        </is>
      </c>
      <c r="AG16" s="42" t="inlineStr">
        <is>
          <t>Tilltalande</t>
        </is>
      </c>
      <c r="AH16" s="42" t="inlineStr">
        <is>
          <t>Säker</t>
        </is>
      </c>
      <c r="AI16" s="42" t="inlineStr">
        <is>
          <t>Inte säker</t>
        </is>
      </c>
      <c r="AJ16" s="42" t="inlineStr">
        <is>
          <t>Motiverande</t>
        </is>
      </c>
      <c r="AK16" s="42" t="inlineStr">
        <is>
          <t>Omotiverande</t>
        </is>
      </c>
      <c r="AL16" s="42" t="inlineStr">
        <is>
          <t xml:space="preserve">Möter förväntningar </t>
        </is>
      </c>
      <c r="AM16" s="42" t="inlineStr">
        <is>
          <t>Möter inte förväntningar</t>
        </is>
      </c>
      <c r="AN16" s="42" t="inlineStr">
        <is>
          <t>Ineffektiv</t>
        </is>
      </c>
      <c r="AO16" s="42" t="inlineStr">
        <is>
          <t>Effektiv</t>
        </is>
      </c>
      <c r="AP16" s="42" t="inlineStr">
        <is>
          <t>Tydlig</t>
        </is>
      </c>
      <c r="AQ16" s="42" t="inlineStr">
        <is>
          <t>Förvirrande</t>
        </is>
      </c>
      <c r="AR16" s="42" t="inlineStr">
        <is>
          <t>Opraktisk</t>
        </is>
      </c>
      <c r="AS16" s="42" t="inlineStr">
        <is>
          <t>Praktisk</t>
        </is>
      </c>
      <c r="AT16" s="42" t="inlineStr">
        <is>
          <t>Strukturerad</t>
        </is>
      </c>
      <c r="AU16" s="42" t="inlineStr">
        <is>
          <t>Rörig</t>
        </is>
      </c>
      <c r="AV16" s="42" t="inlineStr">
        <is>
          <t>Estetisk</t>
        </is>
      </c>
      <c r="AW16" s="42" t="inlineStr">
        <is>
          <t>Oestetisk</t>
        </is>
      </c>
      <c r="AX16" s="42" t="inlineStr">
        <is>
          <t>Användbar</t>
        </is>
      </c>
      <c r="AY16" s="42" t="inlineStr">
        <is>
          <t>Inte användbar</t>
        </is>
      </c>
      <c r="AZ16" s="42" t="inlineStr">
        <is>
          <t>Konservativ</t>
        </is>
      </c>
      <c r="BA16" s="42" t="inlineStr">
        <is>
          <t>Innovativ</t>
        </is>
      </c>
      <c r="BB16" s="4" t="inlineStr">
        <is>
          <t>Attraktivitet</t>
        </is>
      </c>
      <c r="BC16" t="inlineStr">
        <is>
          <t>Tydlighet</t>
        </is>
      </c>
      <c r="BD16" s="5" t="inlineStr">
        <is>
          <t>Effektivitet</t>
        </is>
      </c>
      <c r="BE16" t="inlineStr">
        <is>
          <t>Pålitlighet</t>
        </is>
      </c>
      <c r="BF16" t="inlineStr">
        <is>
          <t>Stimulering</t>
        </is>
      </c>
      <c r="BG16" t="inlineStr">
        <is>
          <t>Aktualitet</t>
        </is>
      </c>
      <c r="BH16" t="inlineStr">
        <is>
          <t>Pragmatiska kvaliteter</t>
        </is>
      </c>
      <c r="BI16" t="inlineStr">
        <is>
          <t>Hedoniska kvaliteter</t>
        </is>
      </c>
    </row>
    <row r="17">
      <c r="A17" t="inlineStr">
        <is>
          <t>Greek</t>
        </is>
      </c>
      <c r="B17" s="42" t="inlineStr">
        <is>
          <t>ενοχλητικό</t>
        </is>
      </c>
      <c r="C17" s="42" t="inlineStr">
        <is>
          <t>απολαυστικό</t>
        </is>
      </c>
      <c r="D17" s="42" t="inlineStr">
        <is>
          <t>δυσνόητο</t>
        </is>
      </c>
      <c r="E17" s="42" t="inlineStr">
        <is>
          <t>κατανοητό</t>
        </is>
      </c>
      <c r="F17" s="42" t="inlineStr">
        <is>
          <t>δημιουργικό</t>
        </is>
      </c>
      <c r="G17" s="42" t="inlineStr">
        <is>
          <t>αναποτελεσματικό</t>
        </is>
      </c>
      <c r="H17" s="42" t="inlineStr">
        <is>
          <t>εύκολο στη μάθηση</t>
        </is>
      </c>
      <c r="I17" s="42" t="inlineStr">
        <is>
          <t>δύσκολο στη μάθηση</t>
        </is>
      </c>
      <c r="J17" s="42" t="inlineStr">
        <is>
          <t>πολύτιμο</t>
        </is>
      </c>
      <c r="K17" s="42" t="inlineStr">
        <is>
          <t>υποδεέστερο</t>
        </is>
      </c>
      <c r="L17" s="42" t="inlineStr">
        <is>
          <t>βαρετό</t>
        </is>
      </c>
      <c r="M17" s="42" t="inlineStr">
        <is>
          <t>συναρπαστικό</t>
        </is>
      </c>
      <c r="N17" s="42" t="inlineStr">
        <is>
          <t>αδιάφορο</t>
        </is>
      </c>
      <c r="O17" s="42" t="inlineStr">
        <is>
          <t>ενδιαφέρον</t>
        </is>
      </c>
      <c r="P17" s="42" t="inlineStr">
        <is>
          <t>απρόβλεπτο</t>
        </is>
      </c>
      <c r="Q17" s="42" t="inlineStr">
        <is>
          <t>προβλέψιμο</t>
        </is>
      </c>
      <c r="R17" s="42" t="inlineStr">
        <is>
          <t>γρήγορο</t>
        </is>
      </c>
      <c r="S17" s="42" t="inlineStr">
        <is>
          <t>αργό</t>
        </is>
      </c>
      <c r="T17" s="42" t="inlineStr">
        <is>
          <t>εφευρετικό</t>
        </is>
      </c>
      <c r="U17" s="42" t="inlineStr">
        <is>
          <t>συμβατικό</t>
        </is>
      </c>
      <c r="V17" s="42" t="inlineStr">
        <is>
          <t>παρελκυστικό</t>
        </is>
      </c>
      <c r="W17" s="42" t="inlineStr">
        <is>
          <t>υποστηρικτικό</t>
        </is>
      </c>
      <c r="X17" s="42" t="inlineStr">
        <is>
          <t>καλό</t>
        </is>
      </c>
      <c r="Y17" s="42" t="inlineStr">
        <is>
          <t>κακό</t>
        </is>
      </c>
      <c r="Z17" s="42" t="inlineStr">
        <is>
          <t>περίπλοκο</t>
        </is>
      </c>
      <c r="AA17" s="42" t="inlineStr">
        <is>
          <t>εύκολο</t>
        </is>
      </c>
      <c r="AB17" s="42" t="inlineStr">
        <is>
          <t>αντιπαθητικό</t>
        </is>
      </c>
      <c r="AC17" s="42" t="inlineStr">
        <is>
          <t>συμπαθητικό</t>
        </is>
      </c>
      <c r="AD17" s="42" t="inlineStr">
        <is>
          <t>συνηθισμένο</t>
        </is>
      </c>
      <c r="AE17" s="42" t="inlineStr">
        <is>
          <t>πρωτοπόρο</t>
        </is>
      </c>
      <c r="AF17" s="42" t="inlineStr">
        <is>
          <t>δυσάρεστο</t>
        </is>
      </c>
      <c r="AG17" s="42" t="inlineStr">
        <is>
          <t>ευχάριστο</t>
        </is>
      </c>
      <c r="AH17" s="42" t="inlineStr">
        <is>
          <t>ασφαλές</t>
        </is>
      </c>
      <c r="AI17" s="42" t="inlineStr">
        <is>
          <t>ανασφαλές</t>
        </is>
      </c>
      <c r="AJ17" s="42" t="inlineStr">
        <is>
          <t>ενθαρρυντικό</t>
        </is>
      </c>
      <c r="AK17" s="42" t="inlineStr">
        <is>
          <t>αποθαρρυντικό</t>
        </is>
      </c>
      <c r="AL17" s="42" t="inlineStr">
        <is>
          <t>ανταποκρίνεται στις προσδοκίες</t>
        </is>
      </c>
      <c r="AM17" s="42" t="inlineStr">
        <is>
          <t>δεν ανταποκρίνεται στις προσδοκίες</t>
        </is>
      </c>
      <c r="AN17" s="42" t="inlineStr">
        <is>
          <t>ανεπαρκές</t>
        </is>
      </c>
      <c r="AO17" s="42" t="inlineStr">
        <is>
          <t>επαρκές</t>
        </is>
      </c>
      <c r="AP17" s="42" t="inlineStr">
        <is>
          <t>σαφές</t>
        </is>
      </c>
      <c r="AQ17" s="42" t="inlineStr">
        <is>
          <t>μπερδεμένο</t>
        </is>
      </c>
      <c r="AR17" s="42" t="inlineStr">
        <is>
          <t>μη πρακτικό</t>
        </is>
      </c>
      <c r="AS17" s="42" t="inlineStr">
        <is>
          <t>πρακτικό</t>
        </is>
      </c>
      <c r="AT17" s="42" t="inlineStr">
        <is>
          <t>οργανωμένο</t>
        </is>
      </c>
      <c r="AU17" s="42" t="inlineStr">
        <is>
          <t>ανοργάνωτο</t>
        </is>
      </c>
      <c r="AV17" s="42" t="inlineStr">
        <is>
          <t>ελκυστικό</t>
        </is>
      </c>
      <c r="AW17" s="42" t="inlineStr">
        <is>
          <t>απωθητικό</t>
        </is>
      </c>
      <c r="AX17" s="42" t="inlineStr">
        <is>
          <t>φιλικό</t>
        </is>
      </c>
      <c r="AY17" s="42" t="inlineStr">
        <is>
          <t>εχθρικό</t>
        </is>
      </c>
      <c r="AZ17" s="42" t="inlineStr">
        <is>
          <t>συντηρητικό</t>
        </is>
      </c>
      <c r="BA17" s="42" t="inlineStr">
        <is>
          <t>καινοτόμο</t>
        </is>
      </c>
      <c r="BB17" s="42" t="inlineStr">
        <is>
          <t>ελκυστικότητα</t>
        </is>
      </c>
      <c r="BC17" t="inlineStr">
        <is>
          <t>Ευκρίνεια</t>
        </is>
      </c>
      <c r="BD17" s="5" t="inlineStr">
        <is>
          <t>Αποδοτικότητα</t>
        </is>
      </c>
      <c r="BE17" t="inlineStr">
        <is>
          <t>Αξιοπιστία</t>
        </is>
      </c>
      <c r="BF17" t="inlineStr">
        <is>
          <t>Διέγερση</t>
        </is>
      </c>
      <c r="BG17" t="inlineStr">
        <is>
          <t>Καινοτομία</t>
        </is>
      </c>
      <c r="BH17" t="inlineStr">
        <is>
          <t>ρεαλιστική ποιότητα</t>
        </is>
      </c>
      <c r="BI17" t="inlineStr">
        <is>
          <t>ηδονική ποιότητας</t>
        </is>
      </c>
    </row>
    <row r="18">
      <c r="A18" t="inlineStr">
        <is>
          <t>Polish</t>
        </is>
      </c>
      <c r="B18" s="42" t="inlineStr">
        <is>
          <t>irytujący</t>
        </is>
      </c>
      <c r="C18" s="42" t="inlineStr">
        <is>
          <t>przyjemny</t>
        </is>
      </c>
      <c r="D18" s="42" t="inlineStr">
        <is>
          <t>niezrozumiały</t>
        </is>
      </c>
      <c r="E18" s="42" t="inlineStr">
        <is>
          <t>zrozumiały</t>
        </is>
      </c>
      <c r="F18" s="42" t="inlineStr">
        <is>
          <t>kreatywny</t>
        </is>
      </c>
      <c r="G18" s="42" t="inlineStr">
        <is>
          <t>nudny</t>
        </is>
      </c>
      <c r="H18" s="42" t="inlineStr">
        <is>
          <t>łatwy do nauki</t>
        </is>
      </c>
      <c r="I18" s="42" t="inlineStr">
        <is>
          <t>trudny do nauki</t>
        </is>
      </c>
      <c r="J18" s="42" t="inlineStr">
        <is>
          <t>wartościowy</t>
        </is>
      </c>
      <c r="K18" s="42" t="inlineStr">
        <is>
          <t>gorszy</t>
        </is>
      </c>
      <c r="L18" s="42" t="inlineStr">
        <is>
          <t>nudny</t>
        </is>
      </c>
      <c r="M18" s="42" t="inlineStr">
        <is>
          <t>ekscytujący</t>
        </is>
      </c>
      <c r="N18" s="42" t="inlineStr">
        <is>
          <t>nieinteresujący</t>
        </is>
      </c>
      <c r="O18" s="42" t="inlineStr">
        <is>
          <t>interesujący</t>
        </is>
      </c>
      <c r="P18" s="42" t="inlineStr">
        <is>
          <t>nieprzewidywalny</t>
        </is>
      </c>
      <c r="Q18" s="42" t="inlineStr">
        <is>
          <t>przewidywalny</t>
        </is>
      </c>
      <c r="R18" s="42" t="inlineStr">
        <is>
          <t>szybki</t>
        </is>
      </c>
      <c r="S18" s="42" t="inlineStr">
        <is>
          <t>wolny</t>
        </is>
      </c>
      <c r="T18" s="42" t="inlineStr">
        <is>
          <t>pomysłowy</t>
        </is>
      </c>
      <c r="U18" s="42" t="inlineStr">
        <is>
          <t>konwencjonalny</t>
        </is>
      </c>
      <c r="V18" s="42" t="inlineStr">
        <is>
          <t>przeszkadzający</t>
        </is>
      </c>
      <c r="W18" s="42" t="inlineStr">
        <is>
          <t>wspierający</t>
        </is>
      </c>
      <c r="X18" s="42" t="inlineStr">
        <is>
          <t>dobry</t>
        </is>
      </c>
      <c r="Y18" s="42" t="inlineStr">
        <is>
          <t>zły</t>
        </is>
      </c>
      <c r="Z18" s="42" t="inlineStr">
        <is>
          <t>skomplikowany</t>
        </is>
      </c>
      <c r="AA18" s="42" t="inlineStr">
        <is>
          <t>łatwy</t>
        </is>
      </c>
      <c r="AB18" s="42" t="inlineStr">
        <is>
          <t>nieprzyjemny</t>
        </is>
      </c>
      <c r="AC18" s="42" t="inlineStr">
        <is>
          <t>przyjemny</t>
        </is>
      </c>
      <c r="AD18" s="42" t="inlineStr">
        <is>
          <t>zwykły</t>
        </is>
      </c>
      <c r="AE18" s="42" t="inlineStr">
        <is>
          <t>skrajny</t>
        </is>
      </c>
      <c r="AF18" s="42" t="inlineStr">
        <is>
          <t>niemiły</t>
        </is>
      </c>
      <c r="AG18" s="42" t="inlineStr">
        <is>
          <t>miły</t>
        </is>
      </c>
      <c r="AH18" s="42" t="inlineStr">
        <is>
          <t>bezpieczny</t>
        </is>
      </c>
      <c r="AI18" s="42" t="inlineStr">
        <is>
          <t>niebezpieczny</t>
        </is>
      </c>
      <c r="AJ18" s="42" t="inlineStr">
        <is>
          <t>motywujący</t>
        </is>
      </c>
      <c r="AK18" s="42" t="inlineStr">
        <is>
          <t>demotywujący</t>
        </is>
      </c>
      <c r="AL18" s="42" t="inlineStr">
        <is>
          <t>spełnia oczekiwania</t>
        </is>
      </c>
      <c r="AM18" s="42" t="inlineStr">
        <is>
          <t>nie spełnia oczekiwań</t>
        </is>
      </c>
      <c r="AN18" s="42" t="inlineStr">
        <is>
          <t>nieefektywny</t>
        </is>
      </c>
      <c r="AO18" s="42" t="inlineStr">
        <is>
          <t>efektywny</t>
        </is>
      </c>
      <c r="AP18" s="42" t="inlineStr">
        <is>
          <t>przejrzysty</t>
        </is>
      </c>
      <c r="AQ18" s="42" t="inlineStr">
        <is>
          <t>zagmatwany</t>
        </is>
      </c>
      <c r="AR18" s="42" t="inlineStr">
        <is>
          <t>niepraktyczny</t>
        </is>
      </c>
      <c r="AS18" s="42" t="inlineStr">
        <is>
          <t>praktyczny</t>
        </is>
      </c>
      <c r="AT18" s="42" t="inlineStr">
        <is>
          <t>zorganizowany</t>
        </is>
      </c>
      <c r="AU18" s="42" t="inlineStr">
        <is>
          <t>zagracony</t>
        </is>
      </c>
      <c r="AV18" s="42" t="inlineStr">
        <is>
          <t>atrakcyjny</t>
        </is>
      </c>
      <c r="AW18" s="42" t="inlineStr">
        <is>
          <t>nieatrakcyjny</t>
        </is>
      </c>
      <c r="AX18" s="42" t="inlineStr">
        <is>
          <t>przyjazny</t>
        </is>
      </c>
      <c r="AY18" s="42" t="inlineStr">
        <is>
          <t>nieprzyjazny</t>
        </is>
      </c>
      <c r="AZ18" s="42" t="inlineStr">
        <is>
          <t>konserwatywny</t>
        </is>
      </c>
      <c r="BA18" s="42" t="inlineStr">
        <is>
          <t>innowacyjny</t>
        </is>
      </c>
      <c r="BB18" t="inlineStr">
        <is>
          <t>Atrakcyjność</t>
        </is>
      </c>
      <c r="BC18" t="inlineStr">
        <is>
          <t>Przejrzystość</t>
        </is>
      </c>
      <c r="BD18" t="inlineStr">
        <is>
          <t>Efektywność</t>
        </is>
      </c>
      <c r="BE18" t="inlineStr">
        <is>
          <t>Zależność</t>
        </is>
      </c>
      <c r="BF18" t="inlineStr">
        <is>
          <t>Poziom stymulacji</t>
        </is>
      </c>
      <c r="BG18" t="inlineStr">
        <is>
          <t>Oryginalność</t>
        </is>
      </c>
      <c r="BH18" t="inlineStr">
        <is>
          <t>Pragmatyczne jakości</t>
        </is>
      </c>
      <c r="BI18" t="inlineStr">
        <is>
          <t>Hedoniczna jakości</t>
        </is>
      </c>
    </row>
    <row r="19">
      <c r="A19" t="inlineStr">
        <is>
          <t>Hindi</t>
        </is>
      </c>
      <c r="B19" s="42" t="inlineStr">
        <is>
          <t>कष्टप्रद</t>
        </is>
      </c>
      <c r="C19" s="42" t="inlineStr">
        <is>
          <t>मनोरंजक</t>
        </is>
      </c>
      <c r="D19" s="42" t="inlineStr">
        <is>
          <t xml:space="preserve">समझ में आता है </t>
        </is>
      </c>
      <c r="E19" s="42" t="inlineStr">
        <is>
          <t>समझ में नहीं आता है</t>
        </is>
      </c>
      <c r="F19" s="42" t="inlineStr">
        <is>
          <t xml:space="preserve">रचनात्मक </t>
        </is>
      </c>
      <c r="G19" s="42" t="inlineStr">
        <is>
          <t>सुस्त</t>
        </is>
      </c>
      <c r="H19" s="42" t="inlineStr">
        <is>
          <t xml:space="preserve">जानने के लिए मुश्किल </t>
        </is>
      </c>
      <c r="I19" s="42" t="inlineStr">
        <is>
          <t>जानने के लिए आसान</t>
        </is>
      </c>
      <c r="J19" s="42" t="inlineStr">
        <is>
          <t>मूल्यवान</t>
        </is>
      </c>
      <c r="K19" s="42" t="inlineStr">
        <is>
          <t>घटिया</t>
        </is>
      </c>
      <c r="L19" s="42" t="inlineStr">
        <is>
          <t xml:space="preserve">उबाऊ </t>
        </is>
      </c>
      <c r="M19" s="42" t="inlineStr">
        <is>
          <t>दिलचस्प</t>
        </is>
      </c>
      <c r="N19" s="42" t="inlineStr">
        <is>
          <t>दिलचस्प नहीं</t>
        </is>
      </c>
      <c r="O19" s="42" t="inlineStr">
        <is>
          <t>दिलचस्प</t>
        </is>
      </c>
      <c r="P19" s="42" t="inlineStr">
        <is>
          <t xml:space="preserve">अप्रत्याशित </t>
        </is>
      </c>
      <c r="Q19" s="42" t="inlineStr">
        <is>
          <t>उम्मीद के मुताबिक</t>
        </is>
      </c>
      <c r="R19" s="42" t="inlineStr">
        <is>
          <t xml:space="preserve">तेज </t>
        </is>
      </c>
      <c r="S19" s="42" t="inlineStr">
        <is>
          <t>धीमी</t>
        </is>
      </c>
      <c r="T19" s="42" t="inlineStr">
        <is>
          <t xml:space="preserve">आविष्कारशील </t>
        </is>
      </c>
      <c r="U19" s="42" t="inlineStr">
        <is>
          <t>परम्परागत</t>
        </is>
      </c>
      <c r="V19" s="42" t="inlineStr">
        <is>
          <t xml:space="preserve">प्रतिरोधी </t>
        </is>
      </c>
      <c r="W19" s="42" t="inlineStr">
        <is>
          <t xml:space="preserve"> सहायक</t>
        </is>
      </c>
      <c r="X19" s="42" t="inlineStr">
        <is>
          <t xml:space="preserve">अच्छा </t>
        </is>
      </c>
      <c r="Y19" s="42" t="inlineStr">
        <is>
          <t>बुरा</t>
        </is>
      </c>
      <c r="Z19" s="42" t="inlineStr">
        <is>
          <t xml:space="preserve">जटिल </t>
        </is>
      </c>
      <c r="AA19" s="42" t="inlineStr">
        <is>
          <t>आसान</t>
        </is>
      </c>
      <c r="AB19" s="42" t="inlineStr">
        <is>
          <t xml:space="preserve">नापसंद </t>
        </is>
      </c>
      <c r="AC19" s="42" t="inlineStr">
        <is>
          <t xml:space="preserve"> मनभावन</t>
        </is>
      </c>
      <c r="AD19" s="42" t="inlineStr">
        <is>
          <t xml:space="preserve">हमेशा की तरह </t>
        </is>
      </c>
      <c r="AE19" s="42" t="inlineStr">
        <is>
          <t>अग्रणी धार</t>
        </is>
      </c>
      <c r="AF19" s="42" t="inlineStr">
        <is>
          <t xml:space="preserve">अप्रिय </t>
        </is>
      </c>
      <c r="AG19" s="42" t="inlineStr">
        <is>
          <t>सुखद</t>
        </is>
      </c>
      <c r="AH19" s="42" t="inlineStr">
        <is>
          <t xml:space="preserve">सुरक्षित </t>
        </is>
      </c>
      <c r="AI19" s="42" t="inlineStr">
        <is>
          <t xml:space="preserve">सुरक्षित नहीं </t>
        </is>
      </c>
      <c r="AJ19" s="42" t="inlineStr">
        <is>
          <t xml:space="preserve">प्रेरित </t>
        </is>
      </c>
      <c r="AK19" s="42" t="inlineStr">
        <is>
          <t>प्रेरणाहीन</t>
        </is>
      </c>
      <c r="AL19" s="42" t="inlineStr">
        <is>
          <t xml:space="preserve">अपेक्षाओं को पूरा करता </t>
        </is>
      </c>
      <c r="AM19" s="42" t="inlineStr">
        <is>
          <t>अपेक्षाओं को पूरा नहीं करता</t>
        </is>
      </c>
      <c r="AN19" s="42" t="inlineStr">
        <is>
          <t xml:space="preserve">अक्षम </t>
        </is>
      </c>
      <c r="AO19" s="42" t="inlineStr">
        <is>
          <t>कुशल</t>
        </is>
      </c>
      <c r="AP19" s="42" t="inlineStr">
        <is>
          <t xml:space="preserve">स्पष्ट </t>
        </is>
      </c>
      <c r="AQ19" s="42" t="inlineStr">
        <is>
          <t>भ्रमित</t>
        </is>
      </c>
      <c r="AR19" s="42" t="inlineStr">
        <is>
          <t xml:space="preserve">अव्यावहारिक </t>
        </is>
      </c>
      <c r="AS19" s="42" t="inlineStr">
        <is>
          <t>व्यावहारिक</t>
        </is>
      </c>
      <c r="AT19" s="42" t="inlineStr">
        <is>
          <t>संगठित</t>
        </is>
      </c>
      <c r="AU19" s="42" t="inlineStr">
        <is>
          <t>अव्यवस्थित</t>
        </is>
      </c>
      <c r="AV19" s="42" t="inlineStr">
        <is>
          <t xml:space="preserve">आकर्षक </t>
        </is>
      </c>
      <c r="AW19" s="42" t="inlineStr">
        <is>
          <t>अनाकर्षक</t>
        </is>
      </c>
      <c r="AX19" s="42" t="inlineStr">
        <is>
          <t xml:space="preserve">अनुकूल </t>
        </is>
      </c>
      <c r="AY19" s="42" t="inlineStr">
        <is>
          <t>प्रतिकूल</t>
        </is>
      </c>
      <c r="AZ19" s="42" t="inlineStr">
        <is>
          <t xml:space="preserve">रूढ़िवादी </t>
        </is>
      </c>
      <c r="BA19" s="42" t="inlineStr">
        <is>
          <t>नवीन</t>
        </is>
      </c>
      <c r="BB19" s="5" t="inlineStr">
        <is>
          <t>आकर्षण</t>
        </is>
      </c>
      <c r="BC19" t="inlineStr">
        <is>
          <t>स्पष्टता</t>
        </is>
      </c>
      <c r="BD19" t="inlineStr">
        <is>
          <t>दक्षता</t>
        </is>
      </c>
      <c r="BE19" t="inlineStr">
        <is>
          <t>विश्वसनीय</t>
        </is>
      </c>
      <c r="BF19" t="inlineStr">
        <is>
          <t>उत्तेजना</t>
        </is>
      </c>
      <c r="BG19" t="inlineStr">
        <is>
          <t>नवीनता</t>
        </is>
      </c>
      <c r="BH19" t="inlineStr">
        <is>
          <t>व्यावहारिक गुणवत्ता</t>
        </is>
      </c>
      <c r="BI19" t="inlineStr">
        <is>
          <t>सुखात्मक  गुणवत्ता</t>
        </is>
      </c>
    </row>
    <row r="20">
      <c r="A20" t="inlineStr">
        <is>
          <t>Bulgarian</t>
        </is>
      </c>
      <c r="B20" s="42" t="inlineStr">
        <is>
          <t>дразнещ</t>
        </is>
      </c>
      <c r="C20" s="42" t="inlineStr">
        <is>
          <t>приятен</t>
        </is>
      </c>
      <c r="D20" s="42" t="inlineStr">
        <is>
          <t>неразбираем</t>
        </is>
      </c>
      <c r="E20" s="42" t="inlineStr">
        <is>
          <t>разбираем</t>
        </is>
      </c>
      <c r="F20" s="42" t="inlineStr">
        <is>
          <t>творчески</t>
        </is>
      </c>
      <c r="G20" s="42" t="inlineStr">
        <is>
          <t>скучен</t>
        </is>
      </c>
      <c r="H20" s="42" t="inlineStr">
        <is>
          <t>лесен за научаване</t>
        </is>
      </c>
      <c r="I20" s="42" t="inlineStr">
        <is>
          <t>труден за научаване</t>
        </is>
      </c>
      <c r="J20" s="42" t="inlineStr">
        <is>
          <t>стойностен</t>
        </is>
      </c>
      <c r="K20" s="42" t="inlineStr">
        <is>
          <t>посредствен</t>
        </is>
      </c>
      <c r="L20" s="42" t="inlineStr">
        <is>
          <t>скучен</t>
        </is>
      </c>
      <c r="M20" s="42" t="inlineStr">
        <is>
          <t>вълнуващ</t>
        </is>
      </c>
      <c r="N20" s="42" t="inlineStr">
        <is>
          <t>безинтересен</t>
        </is>
      </c>
      <c r="O20" s="42" t="inlineStr">
        <is>
          <t>интересен</t>
        </is>
      </c>
      <c r="P20" s="42" t="inlineStr">
        <is>
          <t>непредсказуем</t>
        </is>
      </c>
      <c r="Q20" s="42" t="inlineStr">
        <is>
          <t>предсказуем</t>
        </is>
      </c>
      <c r="R20" s="42" t="inlineStr">
        <is>
          <t>бърз</t>
        </is>
      </c>
      <c r="S20" s="42" t="inlineStr">
        <is>
          <t>бавен</t>
        </is>
      </c>
      <c r="T20" s="42" t="inlineStr">
        <is>
          <t>идеен</t>
        </is>
      </c>
      <c r="U20" s="42" t="inlineStr">
        <is>
          <t>конвенционален</t>
        </is>
      </c>
      <c r="V20" s="42" t="inlineStr">
        <is>
          <t>възпрепятстващ</t>
        </is>
      </c>
      <c r="W20" s="42" t="inlineStr">
        <is>
          <t>помагащ</t>
        </is>
      </c>
      <c r="X20" s="42" t="inlineStr">
        <is>
          <t>добър</t>
        </is>
      </c>
      <c r="Y20" s="42" t="inlineStr">
        <is>
          <t>лош</t>
        </is>
      </c>
      <c r="Z20" s="42" t="inlineStr">
        <is>
          <t>сложен</t>
        </is>
      </c>
      <c r="AA20" s="42" t="inlineStr">
        <is>
          <t>лесен</t>
        </is>
      </c>
      <c r="AB20" s="42" t="inlineStr">
        <is>
          <t>неприятен</t>
        </is>
      </c>
      <c r="AC20" s="42" t="inlineStr">
        <is>
          <t>приятен</t>
        </is>
      </c>
      <c r="AD20" s="42" t="inlineStr">
        <is>
          <t>обикновен</t>
        </is>
      </c>
      <c r="AE20" s="42" t="inlineStr">
        <is>
          <t>иновативен</t>
        </is>
      </c>
      <c r="AF20" s="42" t="inlineStr">
        <is>
          <t>противен</t>
        </is>
      </c>
      <c r="AG20" s="42" t="inlineStr">
        <is>
          <t>приятен</t>
        </is>
      </c>
      <c r="AH20" s="42" t="inlineStr">
        <is>
          <t>сигурен</t>
        </is>
      </c>
      <c r="AI20" s="42" t="inlineStr">
        <is>
          <t>несигурен</t>
        </is>
      </c>
      <c r="AJ20" s="42" t="inlineStr">
        <is>
          <t>мотивиращ</t>
        </is>
      </c>
      <c r="AK20" s="42" t="inlineStr">
        <is>
          <t>демотивиращ</t>
        </is>
      </c>
      <c r="AL20" s="42" t="inlineStr">
        <is>
          <t>отговаря на очакванията</t>
        </is>
      </c>
      <c r="AM20" s="42" t="inlineStr">
        <is>
          <t>не отговаря на очакванията</t>
        </is>
      </c>
      <c r="AN20" s="42" t="inlineStr">
        <is>
          <t>неефикасен</t>
        </is>
      </c>
      <c r="AO20" s="42" t="inlineStr">
        <is>
          <t>ефикасен</t>
        </is>
      </c>
      <c r="AP20" s="42" t="inlineStr">
        <is>
          <t>ясен</t>
        </is>
      </c>
      <c r="AQ20" s="42" t="inlineStr">
        <is>
          <t>объркващ</t>
        </is>
      </c>
      <c r="AR20" s="42" t="inlineStr">
        <is>
          <t>непрактичен</t>
        </is>
      </c>
      <c r="AS20" s="42" t="inlineStr">
        <is>
          <t>практичен</t>
        </is>
      </c>
      <c r="AT20" s="42" t="inlineStr">
        <is>
          <t xml:space="preserve">подреден </t>
        </is>
      </c>
      <c r="AU20" s="42" t="inlineStr">
        <is>
          <t>разхвърлян</t>
        </is>
      </c>
      <c r="AV20" s="42" t="inlineStr">
        <is>
          <t>привлекателен</t>
        </is>
      </c>
      <c r="AW20" s="42" t="inlineStr">
        <is>
          <t xml:space="preserve">непривлекателен </t>
        </is>
      </c>
      <c r="AX20" s="42" t="inlineStr">
        <is>
          <t>лесен за ползване</t>
        </is>
      </c>
      <c r="AY20" s="42" t="inlineStr">
        <is>
          <t>труден за ползване</t>
        </is>
      </c>
      <c r="AZ20" s="42" t="inlineStr">
        <is>
          <t xml:space="preserve">консервативен </t>
        </is>
      </c>
      <c r="BA20" s="42" t="inlineStr">
        <is>
          <t xml:space="preserve">новаторски </t>
        </is>
      </c>
      <c r="BB20" s="42" t="inlineStr">
        <is>
          <t>Атрактивност</t>
        </is>
      </c>
      <c r="BC20" t="inlineStr">
        <is>
          <t>Лесен за учене</t>
        </is>
      </c>
      <c r="BD20" t="inlineStr">
        <is>
          <t>Ефикастност</t>
        </is>
      </c>
      <c r="BE20" t="inlineStr">
        <is>
          <t>Контролируемост</t>
        </is>
      </c>
      <c r="BF20" t="inlineStr">
        <is>
          <t>Стимулация</t>
        </is>
      </c>
      <c r="BG20" t="inlineStr">
        <is>
          <t>Новаторство</t>
        </is>
      </c>
      <c r="BH20" t="inlineStr">
        <is>
          <t>прагматичен качество</t>
        </is>
      </c>
      <c r="BI20" t="inlineStr">
        <is>
          <t>хедонистична качество</t>
        </is>
      </c>
    </row>
    <row r="21">
      <c r="A21" t="inlineStr">
        <is>
          <t>Persian</t>
        </is>
      </c>
      <c r="B21" s="42" t="inlineStr">
        <is>
          <t>آزاردهنده</t>
        </is>
      </c>
      <c r="C21" s="42" t="inlineStr">
        <is>
          <t>رضایت بخش</t>
        </is>
      </c>
      <c r="D21" s="42" t="inlineStr">
        <is>
          <t>غیرقابل فهم</t>
        </is>
      </c>
      <c r="E21" s="42" t="inlineStr">
        <is>
          <t>قابل فهم</t>
        </is>
      </c>
      <c r="F21" s="42" t="inlineStr">
        <is>
          <t>سازنده/خلاق</t>
        </is>
      </c>
      <c r="G21" s="42" t="inlineStr">
        <is>
          <t>بیهوده</t>
        </is>
      </c>
      <c r="H21" s="42" t="inlineStr">
        <is>
          <t>یادگیری آسان</t>
        </is>
      </c>
      <c r="I21" s="42" t="inlineStr">
        <is>
          <t>یادگیری سخت</t>
        </is>
      </c>
      <c r="J21" s="42" t="inlineStr">
        <is>
          <t>ارزشمند</t>
        </is>
      </c>
      <c r="K21" s="42" t="inlineStr">
        <is>
          <t>نامطلوب</t>
        </is>
      </c>
      <c r="L21" s="42" t="inlineStr">
        <is>
          <t>خسته کننده</t>
        </is>
      </c>
      <c r="M21" s="42" t="inlineStr">
        <is>
          <t>شورانگیز</t>
        </is>
      </c>
      <c r="N21" s="42" t="inlineStr">
        <is>
          <t>عدم جذابیت</t>
        </is>
      </c>
      <c r="O21" s="42" t="inlineStr">
        <is>
          <t>جذاب</t>
        </is>
      </c>
      <c r="P21" s="42" t="inlineStr">
        <is>
          <t>غیرقابل پیش بینی</t>
        </is>
      </c>
      <c r="Q21" s="42" t="inlineStr">
        <is>
          <t>قابل پیش بینی</t>
        </is>
      </c>
      <c r="R21" s="42" t="inlineStr">
        <is>
          <t>سریع</t>
        </is>
      </c>
      <c r="S21" s="42" t="inlineStr">
        <is>
          <t>آهسته</t>
        </is>
      </c>
      <c r="T21" s="42" t="inlineStr">
        <is>
          <t>نوآوری/مبتکر</t>
        </is>
      </c>
      <c r="U21" s="42" t="inlineStr">
        <is>
          <t>مرسوم/سنتی</t>
        </is>
      </c>
      <c r="V21" s="42" t="inlineStr">
        <is>
          <t>مختل کننده</t>
        </is>
      </c>
      <c r="W21" s="42" t="inlineStr">
        <is>
          <t>پشتیبان</t>
        </is>
      </c>
      <c r="X21" s="42" t="inlineStr">
        <is>
          <t>خوب</t>
        </is>
      </c>
      <c r="Y21" s="42" t="inlineStr">
        <is>
          <t>بد</t>
        </is>
      </c>
      <c r="Z21" s="42" t="inlineStr">
        <is>
          <t>پیچیده</t>
        </is>
      </c>
      <c r="AA21" s="42" t="inlineStr">
        <is>
          <t>آسان</t>
        </is>
      </c>
      <c r="AB21" s="42" t="inlineStr">
        <is>
          <t>ناخوشایند</t>
        </is>
      </c>
      <c r="AC21" s="42" t="inlineStr">
        <is>
          <t>خوشایند</t>
        </is>
      </c>
      <c r="AD21" s="42" t="inlineStr">
        <is>
          <t>معمولی</t>
        </is>
      </c>
      <c r="AE21" s="42" t="inlineStr">
        <is>
          <t>پیشرو در فناوری</t>
        </is>
      </c>
      <c r="AF21" s="42" t="inlineStr">
        <is>
          <t>مطلوب</t>
        </is>
      </c>
      <c r="AG21" s="42" t="inlineStr">
        <is>
          <t>نامطلوب</t>
        </is>
      </c>
      <c r="AH21" s="42" t="inlineStr">
        <is>
          <t>امن</t>
        </is>
      </c>
      <c r="AI21" s="42" t="inlineStr">
        <is>
          <t>نا امن</t>
        </is>
      </c>
      <c r="AJ21" s="42" t="inlineStr">
        <is>
          <t>ایجادانگیزه</t>
        </is>
      </c>
      <c r="AK21" s="42" t="inlineStr">
        <is>
          <t>عدم ایجادانگیزه</t>
        </is>
      </c>
      <c r="AL21" s="42" t="inlineStr">
        <is>
          <t>مطابق انتظار</t>
        </is>
      </c>
      <c r="AM21" s="42" t="inlineStr">
        <is>
          <t>عدم مطابقت با انتظار</t>
        </is>
      </c>
      <c r="AN21" s="42" t="inlineStr">
        <is>
          <t>عدم کفایت</t>
        </is>
      </c>
      <c r="AO21" s="42" t="inlineStr">
        <is>
          <t>مکفی</t>
        </is>
      </c>
      <c r="AP21" s="42" t="inlineStr">
        <is>
          <t>واضح</t>
        </is>
      </c>
      <c r="AQ21" s="42" t="inlineStr">
        <is>
          <t>گیج کننده/مبهم</t>
        </is>
      </c>
      <c r="AR21" s="42" t="inlineStr">
        <is>
          <t>غیرکاربردی</t>
        </is>
      </c>
      <c r="AS21" s="42" t="inlineStr">
        <is>
          <t>کاربردی</t>
        </is>
      </c>
      <c r="AT21" s="42" t="inlineStr">
        <is>
          <t>سازماندهی شده</t>
        </is>
      </c>
      <c r="AU21" s="42" t="inlineStr">
        <is>
          <t>بهم ریخته</t>
        </is>
      </c>
      <c r="AV21" s="42" t="inlineStr">
        <is>
          <t>جلب توجه کننده</t>
        </is>
      </c>
      <c r="AW21" s="42" t="inlineStr">
        <is>
          <t>جلب توجه نمی کند</t>
        </is>
      </c>
      <c r="AX21" s="42" t="inlineStr">
        <is>
          <t>مساعد</t>
        </is>
      </c>
      <c r="AY21" s="42" t="inlineStr">
        <is>
          <t>نامساعد</t>
        </is>
      </c>
      <c r="AZ21" s="42" t="inlineStr">
        <is>
          <t>محافظه کارانه</t>
        </is>
      </c>
      <c r="BA21" s="42" t="inlineStr">
        <is>
          <t>نوآورانه</t>
        </is>
      </c>
      <c r="BB21" s="40" t="inlineStr">
        <is>
          <t>جذابیت</t>
        </is>
      </c>
      <c r="BC21" s="40" t="inlineStr">
        <is>
          <t>شفافیت</t>
        </is>
      </c>
      <c r="BD21" s="40" t="inlineStr">
        <is>
          <t xml:space="preserve">   کارایی</t>
        </is>
      </c>
      <c r="BE21" s="41" t="inlineStr">
        <is>
          <t>قابلیت اطمینان</t>
        </is>
      </c>
      <c r="BF21" s="41" t="inlineStr">
        <is>
          <t>انگیزش</t>
        </is>
      </c>
      <c r="BG21" s="40" t="inlineStr">
        <is>
          <t>نوآوری</t>
        </is>
      </c>
      <c r="BH21" t="inlineStr">
        <is>
          <t>کیفیت استفاده</t>
        </is>
      </c>
      <c r="BI21" t="inlineStr">
        <is>
          <t>کیفیت طراحی</t>
        </is>
      </c>
    </row>
    <row r="22">
      <c r="A22" t="inlineStr">
        <is>
          <t>Czech</t>
        </is>
      </c>
      <c r="B22" s="42" t="inlineStr">
        <is>
          <t>otravný</t>
        </is>
      </c>
      <c r="C22" s="42" t="inlineStr">
        <is>
          <t>příjemný</t>
        </is>
      </c>
      <c r="D22" s="42" t="inlineStr">
        <is>
          <t>nepochopitelný</t>
        </is>
      </c>
      <c r="E22" s="42" t="inlineStr">
        <is>
          <t>pochopitelný</t>
        </is>
      </c>
      <c r="F22" s="42" t="inlineStr">
        <is>
          <t>tvůrčí</t>
        </is>
      </c>
      <c r="G22" s="42" t="inlineStr">
        <is>
          <t>nezáživný</t>
        </is>
      </c>
      <c r="H22" s="42" t="inlineStr">
        <is>
          <t>jednoduchý na naučení</t>
        </is>
      </c>
      <c r="I22" s="42" t="inlineStr">
        <is>
          <t>obtížný na naučení</t>
        </is>
      </c>
      <c r="J22" s="42" t="inlineStr">
        <is>
          <t>hodnotný</t>
        </is>
      </c>
      <c r="K22" s="42" t="inlineStr">
        <is>
          <t>podřadný</t>
        </is>
      </c>
      <c r="L22" s="42" t="inlineStr">
        <is>
          <t>nudný</t>
        </is>
      </c>
      <c r="M22" s="42" t="inlineStr">
        <is>
          <t>vzrušující</t>
        </is>
      </c>
      <c r="N22" s="42" t="inlineStr">
        <is>
          <t>nezajímavý</t>
        </is>
      </c>
      <c r="O22" s="42" t="inlineStr">
        <is>
          <t>zajímavý</t>
        </is>
      </c>
      <c r="P22" s="42" t="inlineStr">
        <is>
          <t>nepředvídatelný</t>
        </is>
      </c>
      <c r="Q22" s="42" t="inlineStr">
        <is>
          <t>předvídatelný</t>
        </is>
      </c>
      <c r="R22" s="42" t="inlineStr">
        <is>
          <t>rychlý</t>
        </is>
      </c>
      <c r="S22" s="42" t="inlineStr">
        <is>
          <t>pomalý</t>
        </is>
      </c>
      <c r="T22" s="42" t="inlineStr">
        <is>
          <t>vynalézavý</t>
        </is>
      </c>
      <c r="U22" s="42" t="inlineStr">
        <is>
          <t>obvyklý</t>
        </is>
      </c>
      <c r="V22" s="42" t="inlineStr">
        <is>
          <t>bránící</t>
        </is>
      </c>
      <c r="W22" s="42" t="inlineStr">
        <is>
          <t>podporující</t>
        </is>
      </c>
      <c r="X22" s="42" t="inlineStr">
        <is>
          <t>dobrý</t>
        </is>
      </c>
      <c r="Y22" s="42" t="inlineStr">
        <is>
          <t>špatný</t>
        </is>
      </c>
      <c r="Z22" s="42" t="inlineStr">
        <is>
          <t>složitý</t>
        </is>
      </c>
      <c r="AA22" s="42" t="inlineStr">
        <is>
          <t>jednoduchý</t>
        </is>
      </c>
      <c r="AB22" s="42" t="inlineStr">
        <is>
          <t>odpudivý</t>
        </is>
      </c>
      <c r="AC22" s="42" t="inlineStr">
        <is>
          <t>přitažlivý</t>
        </is>
      </c>
      <c r="AD22" s="42" t="inlineStr">
        <is>
          <t>tradiční</t>
        </is>
      </c>
      <c r="AE22" s="42" t="inlineStr">
        <is>
          <t>moderní</t>
        </is>
      </c>
      <c r="AF22" s="42" t="inlineStr">
        <is>
          <t>protivný</t>
        </is>
      </c>
      <c r="AG22" s="42" t="inlineStr">
        <is>
          <t>milý</t>
        </is>
      </c>
      <c r="AH22" s="42" t="inlineStr">
        <is>
          <t>jistý</t>
        </is>
      </c>
      <c r="AI22" s="42" t="inlineStr">
        <is>
          <t>nejistý</t>
        </is>
      </c>
      <c r="AJ22" s="42" t="inlineStr">
        <is>
          <t>motivující</t>
        </is>
      </c>
      <c r="AK22" s="42" t="inlineStr">
        <is>
          <t>demotivující</t>
        </is>
      </c>
      <c r="AL22" s="42" t="inlineStr">
        <is>
          <t>splňuje očekávání</t>
        </is>
      </c>
      <c r="AM22" s="42" t="inlineStr">
        <is>
          <t>nesplňuje očekávání</t>
        </is>
      </c>
      <c r="AN22" s="42" t="inlineStr">
        <is>
          <t>neefektivní</t>
        </is>
      </c>
      <c r="AO22" s="42" t="inlineStr">
        <is>
          <t>efektivní</t>
        </is>
      </c>
      <c r="AP22" s="42" t="inlineStr">
        <is>
          <t>jasný</t>
        </is>
      </c>
      <c r="AQ22" s="42" t="inlineStr">
        <is>
          <t>matoucí</t>
        </is>
      </c>
      <c r="AR22" s="42" t="inlineStr">
        <is>
          <t>nepraktický</t>
        </is>
      </c>
      <c r="AS22" s="42" t="inlineStr">
        <is>
          <t>praktický</t>
        </is>
      </c>
      <c r="AT22" s="42" t="inlineStr">
        <is>
          <t>uspořádaný</t>
        </is>
      </c>
      <c r="AU22" s="42" t="inlineStr">
        <is>
          <t>roztříštěný</t>
        </is>
      </c>
      <c r="AV22" s="42" t="inlineStr">
        <is>
          <t>pěkný</t>
        </is>
      </c>
      <c r="AW22" s="42" t="inlineStr">
        <is>
          <t>ošklivý</t>
        </is>
      </c>
      <c r="AX22" s="42" t="inlineStr">
        <is>
          <t>sympatický</t>
        </is>
      </c>
      <c r="AY22" s="42" t="inlineStr">
        <is>
          <t>nesympatický</t>
        </is>
      </c>
      <c r="AZ22" s="42" t="inlineStr">
        <is>
          <t>konzervativní</t>
        </is>
      </c>
      <c r="BA22" s="42" t="inlineStr">
        <is>
          <t>inovativní</t>
        </is>
      </c>
      <c r="BB22" s="6" t="inlineStr">
        <is>
          <t>Atraktivita</t>
        </is>
      </c>
      <c r="BC22" t="inlineStr">
        <is>
          <t>Přehlednost</t>
        </is>
      </c>
      <c r="BD22" t="inlineStr">
        <is>
          <t>Účinnost</t>
        </is>
      </c>
      <c r="BE22" t="inlineStr">
        <is>
          <t>Spolehlivost</t>
        </is>
      </c>
      <c r="BF22" t="inlineStr">
        <is>
          <t>Stimulace</t>
        </is>
      </c>
      <c r="BG22" t="inlineStr">
        <is>
          <t>Originalita</t>
        </is>
      </c>
      <c r="BH22" t="inlineStr">
        <is>
          <t>Pragmatická kvalita</t>
        </is>
      </c>
      <c r="BI22" t="inlineStr">
        <is>
          <t>Hédonická kvalita</t>
        </is>
      </c>
    </row>
    <row r="23">
      <c r="A23" t="inlineStr">
        <is>
          <t>Malay</t>
        </is>
      </c>
      <c r="B23" s="42" t="inlineStr">
        <is>
          <t>menjengkelkan</t>
        </is>
      </c>
      <c r="C23" s="42" t="inlineStr">
        <is>
          <t>menyeronokkan</t>
        </is>
      </c>
      <c r="D23" s="42" t="inlineStr">
        <is>
          <t>sukar difahami</t>
        </is>
      </c>
      <c r="E23" s="42" t="inlineStr">
        <is>
          <t>mudah difahami</t>
        </is>
      </c>
      <c r="F23" s="42" t="inlineStr">
        <is>
          <t>ada kreativiti</t>
        </is>
      </c>
      <c r="G23" s="42" t="inlineStr">
        <is>
          <t>tidak bersifat kreatif</t>
        </is>
      </c>
      <c r="H23" s="42" t="inlineStr">
        <is>
          <t>mudah dipelajari</t>
        </is>
      </c>
      <c r="I23" s="42" t="inlineStr">
        <is>
          <t>sukar dipelajari</t>
        </is>
      </c>
      <c r="J23" s="42" t="inlineStr">
        <is>
          <t>bermutu</t>
        </is>
      </c>
      <c r="K23" s="42" t="inlineStr">
        <is>
          <t>kurang bermutu</t>
        </is>
      </c>
      <c r="L23" s="42" t="inlineStr">
        <is>
          <t>membosankan</t>
        </is>
      </c>
      <c r="M23" s="42" t="inlineStr">
        <is>
          <t>menyeronokkan</t>
        </is>
      </c>
      <c r="N23" s="42" t="inlineStr">
        <is>
          <t>tidak menarik minat</t>
        </is>
      </c>
      <c r="O23" s="42" t="inlineStr">
        <is>
          <t>menarik minat</t>
        </is>
      </c>
      <c r="P23" s="42" t="inlineStr">
        <is>
          <t>tidak boleh diramalkan</t>
        </is>
      </c>
      <c r="Q23" s="42" t="inlineStr">
        <is>
          <t>boleh diramalkan</t>
        </is>
      </c>
      <c r="R23" s="42" t="inlineStr">
        <is>
          <t>cepat</t>
        </is>
      </c>
      <c r="S23" s="42" t="inlineStr">
        <is>
          <t>perlahan</t>
        </is>
      </c>
      <c r="T23" s="42" t="inlineStr">
        <is>
          <t>terdapat rekaan baharu</t>
        </is>
      </c>
      <c r="U23" s="42" t="inlineStr">
        <is>
          <t>berdasarkan kebiasaan</t>
        </is>
      </c>
      <c r="V23" s="42" t="inlineStr">
        <is>
          <t>menghalang</t>
        </is>
      </c>
      <c r="W23" s="42" t="inlineStr">
        <is>
          <t>menyokong</t>
        </is>
      </c>
      <c r="X23" s="42" t="inlineStr">
        <is>
          <t>baik</t>
        </is>
      </c>
      <c r="Y23" s="42" t="inlineStr">
        <is>
          <t>tidak baik</t>
        </is>
      </c>
      <c r="Z23" s="42" t="inlineStr">
        <is>
          <t>menyulitkan</t>
        </is>
      </c>
      <c r="AA23" s="42" t="inlineStr">
        <is>
          <t>mudah</t>
        </is>
      </c>
      <c r="AB23" s="42" t="inlineStr">
        <is>
          <t>tidak disukai</t>
        </is>
      </c>
      <c r="AC23" s="42" t="inlineStr">
        <is>
          <t>disukai</t>
        </is>
      </c>
      <c r="AD23" s="42" t="inlineStr">
        <is>
          <t>biasa</t>
        </is>
      </c>
      <c r="AE23" s="42" t="inlineStr">
        <is>
          <t>mempunyai kelebihan</t>
        </is>
      </c>
      <c r="AF23" s="42" t="inlineStr">
        <is>
          <t>tidak menyenangkan</t>
        </is>
      </c>
      <c r="AG23" s="42" t="inlineStr">
        <is>
          <t>menyenangkan</t>
        </is>
      </c>
      <c r="AH23" s="42" t="inlineStr">
        <is>
          <t>terjamin</t>
        </is>
      </c>
      <c r="AI23" s="42" t="inlineStr">
        <is>
          <t>tidak terjamin</t>
        </is>
      </c>
      <c r="AJ23" s="42" t="inlineStr">
        <is>
          <t>mendorong</t>
        </is>
      </c>
      <c r="AK23" s="42" t="inlineStr">
        <is>
          <t>tidak mendorong</t>
        </is>
      </c>
      <c r="AL23" s="42" t="inlineStr">
        <is>
          <t>memenuhi jangkaan</t>
        </is>
      </c>
      <c r="AM23" s="42" t="inlineStr">
        <is>
          <t>tidak memenuhi jangkaan</t>
        </is>
      </c>
      <c r="AN23" s="42" t="inlineStr">
        <is>
          <t>tidak berkesan</t>
        </is>
      </c>
      <c r="AO23" s="42" t="inlineStr">
        <is>
          <t>berkesan</t>
        </is>
      </c>
      <c r="AP23" s="42" t="inlineStr">
        <is>
          <t>jelas</t>
        </is>
      </c>
      <c r="AQ23" s="42" t="inlineStr">
        <is>
          <t>mengelirukan</t>
        </is>
      </c>
      <c r="AR23" s="42" t="inlineStr">
        <is>
          <t>tidak praktik</t>
        </is>
      </c>
      <c r="AS23" s="42" t="inlineStr">
        <is>
          <t>praktik</t>
        </is>
      </c>
      <c r="AT23" s="42" t="inlineStr">
        <is>
          <t>teratur</t>
        </is>
      </c>
      <c r="AU23" s="42" t="inlineStr">
        <is>
          <t>serabut</t>
        </is>
      </c>
      <c r="AV23" s="42" t="inlineStr">
        <is>
          <t>menarik</t>
        </is>
      </c>
      <c r="AW23" s="42" t="inlineStr">
        <is>
          <t>tidak menarik</t>
        </is>
      </c>
      <c r="AX23" s="42" t="inlineStr">
        <is>
          <t>senang digunakan</t>
        </is>
      </c>
      <c r="AY23" s="42" t="inlineStr">
        <is>
          <t>sukar digunakan</t>
        </is>
      </c>
      <c r="AZ23" s="42" t="inlineStr">
        <is>
          <t>konservatif</t>
        </is>
      </c>
      <c r="BA23" s="42" t="inlineStr">
        <is>
          <t>inovatif</t>
        </is>
      </c>
      <c r="BB23" t="inlineStr">
        <is>
          <t>Daya Tarikan</t>
        </is>
      </c>
      <c r="BC23" t="inlineStr">
        <is>
          <t>Kejelasan</t>
        </is>
      </c>
      <c r="BD23" t="inlineStr">
        <is>
          <t>Kecekapan</t>
        </is>
      </c>
      <c r="BE23" t="inlineStr">
        <is>
          <t>Kebergantungan</t>
        </is>
      </c>
      <c r="BF23" t="inlineStr">
        <is>
          <t>Pendorongan</t>
        </is>
      </c>
      <c r="BG23" t="inlineStr">
        <is>
          <t>Terdapat kebaharuan</t>
        </is>
      </c>
      <c r="BH23" t="inlineStr">
        <is>
          <t>Kualiti yang berguna</t>
        </is>
      </c>
      <c r="BI23" t="inlineStr">
        <is>
          <t>Kualiti Kesenangan</t>
        </is>
      </c>
    </row>
    <row r="24">
      <c r="A24" t="inlineStr">
        <is>
          <t>Thai</t>
        </is>
      </c>
      <c r="B24" t="inlineStr">
        <is>
          <t>น่าราคาญ</t>
        </is>
      </c>
      <c r="C24" t="inlineStr">
        <is>
          <t>น่าสนุก</t>
        </is>
      </c>
      <c r="D24" t="inlineStr">
        <is>
          <t>เข้าใจยาก</t>
        </is>
      </c>
      <c r="E24" t="inlineStr">
        <is>
          <t>เข้าใจง่าย</t>
        </is>
      </c>
      <c r="F24" t="inlineStr">
        <is>
          <t>สร้างสรรค์</t>
        </is>
      </c>
      <c r="G24" t="inlineStr">
        <is>
          <t>ราบเรียบ</t>
        </is>
      </c>
      <c r="H24" t="inlineStr">
        <is>
          <t>เรียนรู้ง่าย</t>
        </is>
      </c>
      <c r="I24" t="inlineStr">
        <is>
          <t>เรียนรู้ยาก</t>
        </is>
      </c>
      <c r="J24" t="inlineStr">
        <is>
          <t>มีคุณค่า</t>
        </is>
      </c>
      <c r="K24" t="inlineStr">
        <is>
          <t>ไร้คุณค่า</t>
        </is>
      </c>
      <c r="L24" t="inlineStr">
        <is>
          <t>น่าเบื่อ</t>
        </is>
      </c>
      <c r="M24" t="inlineStr">
        <is>
          <t>น่าตื่นเต้น</t>
        </is>
      </c>
      <c r="N24" t="inlineStr">
        <is>
          <t>ไม่น่าสนใจ</t>
        </is>
      </c>
      <c r="O24" t="inlineStr">
        <is>
          <t>น่าสนใจ</t>
        </is>
      </c>
      <c r="P24" t="inlineStr">
        <is>
          <t>ทานายไม่ได้</t>
        </is>
      </c>
      <c r="Q24" t="inlineStr">
        <is>
          <t>ทานายได้</t>
        </is>
      </c>
      <c r="R24" t="inlineStr">
        <is>
          <t>รวดเร็ว</t>
        </is>
      </c>
      <c r="S24" t="inlineStr">
        <is>
          <t>เชื่องช้า</t>
        </is>
      </c>
      <c r="T24" t="inlineStr">
        <is>
          <t>ช่างประดิษฐ์</t>
        </is>
      </c>
      <c r="U24" t="inlineStr">
        <is>
          <t>ตามแบบแผน</t>
        </is>
      </c>
      <c r="V24" t="inlineStr">
        <is>
          <t>ขัดขวาง</t>
        </is>
      </c>
      <c r="W24" t="inlineStr">
        <is>
          <t>สนับสนุน</t>
        </is>
      </c>
      <c r="X24" t="inlineStr">
        <is>
          <t>ดี</t>
        </is>
      </c>
      <c r="Y24" t="inlineStr">
        <is>
          <t>แย่</t>
        </is>
      </c>
      <c r="Z24" t="inlineStr">
        <is>
          <t>ซับซ้อน</t>
        </is>
      </c>
      <c r="AA24" t="inlineStr">
        <is>
          <t>เรียบง่าย</t>
        </is>
      </c>
      <c r="AB24" t="inlineStr">
        <is>
          <t>ไม่น่าชอบได้</t>
        </is>
      </c>
      <c r="AC24" t="inlineStr">
        <is>
          <t>น่าชื่นชอบได้</t>
        </is>
      </c>
      <c r="AD24" t="inlineStr">
        <is>
          <t>ดูทั่วไป</t>
        </is>
      </c>
      <c r="AE24" t="inlineStr">
        <is>
          <t>ดูชั้นนา</t>
        </is>
      </c>
      <c r="AF24" t="inlineStr">
        <is>
          <t>ไม่น่าชม</t>
        </is>
      </c>
      <c r="AG24" t="inlineStr">
        <is>
          <t>น่าชื่นชม</t>
        </is>
      </c>
      <c r="AH24" t="inlineStr">
        <is>
          <t>ปลอดภัย</t>
        </is>
      </c>
      <c r="AI24" t="inlineStr">
        <is>
          <t>ไม่ปลอดภัย</t>
        </is>
      </c>
      <c r="AJ24" t="inlineStr">
        <is>
          <t>เพิ่มแรงจูงใจ</t>
        </is>
      </c>
      <c r="AK24" t="inlineStr">
        <is>
          <t>ลดแรงจูงใจ</t>
        </is>
      </c>
      <c r="AL24" t="inlineStr">
        <is>
          <t>ตรงตามที่คาดหวัง</t>
        </is>
      </c>
      <c r="AM24" t="inlineStr">
        <is>
          <t>ไม่ตรงตามที่คาดหวัง</t>
        </is>
      </c>
      <c r="AN24" t="inlineStr">
        <is>
          <t>ไร้ประสิทธิภาพ</t>
        </is>
      </c>
      <c r="AO24" t="inlineStr">
        <is>
          <t>มีประสิทธิภาพ</t>
        </is>
      </c>
      <c r="AP24" t="inlineStr">
        <is>
          <t>ชัดเจน</t>
        </is>
      </c>
      <c r="AQ24" t="inlineStr">
        <is>
          <t>สับสน</t>
        </is>
      </c>
      <c r="AR24" t="inlineStr">
        <is>
          <t>ปฏิบัติยาก</t>
        </is>
      </c>
      <c r="AS24" t="inlineStr">
        <is>
          <t>ปฏิบัติง่าย</t>
        </is>
      </c>
      <c r="AT24" t="inlineStr">
        <is>
          <t>ดูเป็นระเบียบ</t>
        </is>
      </c>
      <c r="AU24" t="inlineStr">
        <is>
          <t>ดูวุ่นวาย</t>
        </is>
      </c>
      <c r="AV24" t="inlineStr">
        <is>
          <t>ดึงดูดใจ</t>
        </is>
      </c>
      <c r="AW24" t="inlineStr">
        <is>
          <t>ไม่ดึงดูดใจ</t>
        </is>
      </c>
      <c r="AX24" t="inlineStr">
        <is>
          <t>ดูเป็นมิตร</t>
        </is>
      </c>
      <c r="AY24" t="inlineStr">
        <is>
          <t>ดูไม่เป็นมิตร</t>
        </is>
      </c>
      <c r="AZ24" t="inlineStr">
        <is>
          <t>อนุรักษ์นิยม</t>
        </is>
      </c>
      <c r="BA24" t="inlineStr">
        <is>
          <t>เป็นนวัตกรรม</t>
        </is>
      </c>
      <c r="BB24" s="43" t="inlineStr">
        <is>
          <t>ความน่าดึงดูดใจ</t>
        </is>
      </c>
      <c r="BC24" t="inlineStr">
        <is>
          <t>ความชัดเจน</t>
        </is>
      </c>
      <c r="BD24" t="inlineStr">
        <is>
          <t>อย่างมีประสิทธิภาพ</t>
        </is>
      </c>
      <c r="BE24" t="inlineStr">
        <is>
          <t>ควบคุม</t>
        </is>
      </c>
      <c r="BF24" t="inlineStr">
        <is>
          <t>การกระตุ้น</t>
        </is>
      </c>
      <c r="BG24" t="inlineStr">
        <is>
          <t>ความแปลก</t>
        </is>
      </c>
      <c r="BH24" t="inlineStr">
        <is>
          <t>คุณภาพในทางปฏิบัติ</t>
        </is>
      </c>
      <c r="BI24" t="inlineStr">
        <is>
          <t>คุณภาพความเพลิดเพลิน</t>
        </is>
      </c>
    </row>
    <row r="25">
      <c r="A25" t="inlineStr">
        <is>
          <t>Danish</t>
        </is>
      </c>
      <c r="B25" t="inlineStr">
        <is>
          <t>kedeligt</t>
        </is>
      </c>
      <c r="C25" t="inlineStr">
        <is>
          <t>fornøjeligt</t>
        </is>
      </c>
      <c r="D25" t="inlineStr">
        <is>
          <t>uforståelige</t>
        </is>
      </c>
      <c r="E25" t="inlineStr">
        <is>
          <t>forståelige</t>
        </is>
      </c>
      <c r="F25" t="inlineStr">
        <is>
          <t>kreativ</t>
        </is>
      </c>
      <c r="G25" t="inlineStr">
        <is>
          <t>kedelig</t>
        </is>
      </c>
      <c r="H25" t="inlineStr">
        <is>
          <t>nemme at lære</t>
        </is>
      </c>
      <c r="I25" t="inlineStr">
        <is>
          <t>svære at lære</t>
        </is>
      </c>
      <c r="J25" t="inlineStr">
        <is>
          <t>værdifulde</t>
        </is>
      </c>
      <c r="K25" t="inlineStr">
        <is>
          <t>ringe</t>
        </is>
      </c>
      <c r="L25" t="inlineStr">
        <is>
          <t>kedelige</t>
        </is>
      </c>
      <c r="M25" t="inlineStr">
        <is>
          <t>spændende</t>
        </is>
      </c>
      <c r="N25" t="inlineStr">
        <is>
          <t>uinteressante</t>
        </is>
      </c>
      <c r="O25" t="inlineStr">
        <is>
          <t>interessante</t>
        </is>
      </c>
      <c r="P25" t="inlineStr">
        <is>
          <t>uforudsigelige</t>
        </is>
      </c>
      <c r="Q25" t="inlineStr">
        <is>
          <t>forudsigelige</t>
        </is>
      </c>
      <c r="R25" t="inlineStr">
        <is>
          <t>hurtigt</t>
        </is>
      </c>
      <c r="S25" t="inlineStr">
        <is>
          <t>langsomt</t>
        </is>
      </c>
      <c r="T25" t="inlineStr">
        <is>
          <t>opfindsom</t>
        </is>
      </c>
      <c r="U25" t="inlineStr">
        <is>
          <t>traditionsbunden</t>
        </is>
      </c>
      <c r="V25" t="inlineStr">
        <is>
          <t>hindrende</t>
        </is>
      </c>
      <c r="W25" t="inlineStr">
        <is>
          <t>understøttende</t>
        </is>
      </c>
      <c r="X25" t="inlineStr">
        <is>
          <t>godt</t>
        </is>
      </c>
      <c r="Y25" t="inlineStr">
        <is>
          <t>dårligt</t>
        </is>
      </c>
      <c r="Z25" t="inlineStr">
        <is>
          <t>indviklede</t>
        </is>
      </c>
      <c r="AA25" t="inlineStr">
        <is>
          <t>nemme</t>
        </is>
      </c>
      <c r="AB25" t="inlineStr">
        <is>
          <t>frastødende</t>
        </is>
      </c>
      <c r="AC25" t="inlineStr">
        <is>
          <t>tiltalende</t>
        </is>
      </c>
      <c r="AD25" t="inlineStr">
        <is>
          <t>sædvanlig</t>
        </is>
      </c>
      <c r="AE25" t="inlineStr">
        <is>
          <t>avanceret</t>
        </is>
      </c>
      <c r="AF25" t="inlineStr">
        <is>
          <t>ubehageligt</t>
        </is>
      </c>
      <c r="AG25" t="inlineStr">
        <is>
          <t>behageligt</t>
        </is>
      </c>
      <c r="AH25" t="inlineStr">
        <is>
          <t>sikre</t>
        </is>
      </c>
      <c r="AI25" t="inlineStr">
        <is>
          <t>usikre</t>
        </is>
      </c>
      <c r="AJ25" t="inlineStr">
        <is>
          <t>motiverende</t>
        </is>
      </c>
      <c r="AK25" t="inlineStr">
        <is>
          <t>demotiverende</t>
        </is>
      </c>
      <c r="AL25" t="inlineStr">
        <is>
          <t>på højde med forventningerne</t>
        </is>
      </c>
      <c r="AM25" t="inlineStr">
        <is>
          <t>ikke på højde med forventningerne</t>
        </is>
      </c>
      <c r="AN25" t="inlineStr">
        <is>
          <t>ineffektivt</t>
        </is>
      </c>
      <c r="AO25" t="inlineStr">
        <is>
          <t>ydedygtigt</t>
        </is>
      </c>
      <c r="AP25" t="inlineStr">
        <is>
          <t>tydelige</t>
        </is>
      </c>
      <c r="AQ25" t="inlineStr">
        <is>
          <t>forvirrende</t>
        </is>
      </c>
      <c r="AR25" t="inlineStr">
        <is>
          <t>upraktisk</t>
        </is>
      </c>
      <c r="AS25" t="inlineStr">
        <is>
          <t>praktisk</t>
        </is>
      </c>
      <c r="AT25" t="inlineStr">
        <is>
          <t>organiseret</t>
        </is>
      </c>
      <c r="AU25" t="inlineStr">
        <is>
          <t>rodet</t>
        </is>
      </c>
      <c r="AV25" t="inlineStr">
        <is>
          <t>attraktive</t>
        </is>
      </c>
      <c r="AW25" t="inlineStr">
        <is>
          <t>unattraktive</t>
        </is>
      </c>
      <c r="AX25" t="inlineStr">
        <is>
          <t>venligt</t>
        </is>
      </c>
      <c r="AY25" t="inlineStr">
        <is>
          <t>uvenligt</t>
        </is>
      </c>
      <c r="AZ25" t="inlineStr">
        <is>
          <t>konservativ</t>
        </is>
      </c>
      <c r="BA25" t="inlineStr">
        <is>
          <t>innovative</t>
        </is>
      </c>
      <c r="BB25" t="inlineStr">
        <is>
          <t>Tiltrækningskraft</t>
        </is>
      </c>
      <c r="BC25" t="inlineStr">
        <is>
          <t>Klarhed</t>
        </is>
      </c>
      <c r="BD25" t="inlineStr">
        <is>
          <t>Ydeevne</t>
        </is>
      </c>
      <c r="BE25" t="inlineStr">
        <is>
          <t>Pålidelighed</t>
        </is>
      </c>
      <c r="BF25" t="inlineStr">
        <is>
          <t>Stimulering</t>
        </is>
      </c>
      <c r="BG25" t="inlineStr">
        <is>
          <t>Nyhedsværdi</t>
        </is>
      </c>
      <c r="BH25" t="inlineStr">
        <is>
          <t>Pragmatic Quality</t>
        </is>
      </c>
      <c r="BI25" t="inlineStr">
        <is>
          <t>Hedonic Quality</t>
        </is>
      </c>
    </row>
    <row r="26">
      <c r="A26" t="inlineStr">
        <is>
          <t>Norwegian</t>
        </is>
      </c>
      <c r="B26" t="inlineStr">
        <is>
          <t>kjedelig</t>
        </is>
      </c>
      <c r="C26" t="inlineStr">
        <is>
          <t>fornøyelig</t>
        </is>
      </c>
      <c r="D26" t="inlineStr">
        <is>
          <t>uforståelig</t>
        </is>
      </c>
      <c r="E26" t="inlineStr">
        <is>
          <t>forståelig</t>
        </is>
      </c>
      <c r="F26" t="inlineStr">
        <is>
          <t>kreativ</t>
        </is>
      </c>
      <c r="G26" t="inlineStr">
        <is>
          <t>kjedelig</t>
        </is>
      </c>
      <c r="H26" t="inlineStr">
        <is>
          <t>lett å lære</t>
        </is>
      </c>
      <c r="I26" t="inlineStr">
        <is>
          <t>vanskelig å lære</t>
        </is>
      </c>
      <c r="J26" t="inlineStr">
        <is>
          <t>verdifullt</t>
        </is>
      </c>
      <c r="K26" t="inlineStr">
        <is>
          <t>mindre verdifullt</t>
        </is>
      </c>
      <c r="L26" t="inlineStr">
        <is>
          <t>kjedelig</t>
        </is>
      </c>
      <c r="M26" t="inlineStr">
        <is>
          <t>spennende</t>
        </is>
      </c>
      <c r="N26" t="inlineStr">
        <is>
          <t>uinteressant</t>
        </is>
      </c>
      <c r="O26" t="inlineStr">
        <is>
          <t>interessant</t>
        </is>
      </c>
      <c r="P26" t="inlineStr">
        <is>
          <t>uforutsigbare</t>
        </is>
      </c>
      <c r="Q26" t="inlineStr">
        <is>
          <t>forutsigbare</t>
        </is>
      </c>
      <c r="R26" t="inlineStr">
        <is>
          <t>raskt</t>
        </is>
      </c>
      <c r="S26" t="inlineStr">
        <is>
          <t>tregt</t>
        </is>
      </c>
      <c r="T26" t="inlineStr">
        <is>
          <t>oppfinnsom</t>
        </is>
      </c>
      <c r="U26" t="inlineStr">
        <is>
          <t>tradisjonell</t>
        </is>
      </c>
      <c r="V26" t="inlineStr">
        <is>
          <t>hindrende</t>
        </is>
      </c>
      <c r="W26" t="inlineStr">
        <is>
          <t>støttende</t>
        </is>
      </c>
      <c r="X26" t="inlineStr">
        <is>
          <t>bra</t>
        </is>
      </c>
      <c r="Y26" t="inlineStr">
        <is>
          <t>dårlig</t>
        </is>
      </c>
      <c r="Z26" t="inlineStr">
        <is>
          <t>komplisert</t>
        </is>
      </c>
      <c r="AA26" t="inlineStr">
        <is>
          <t>lett</t>
        </is>
      </c>
      <c r="AB26" t="inlineStr">
        <is>
          <t>frastøtende</t>
        </is>
      </c>
      <c r="AC26" t="inlineStr">
        <is>
          <t>tiltalende</t>
        </is>
      </c>
      <c r="AD26" t="inlineStr">
        <is>
          <t>vanlig</t>
        </is>
      </c>
      <c r="AE26" t="inlineStr">
        <is>
          <t>ledende</t>
        </is>
      </c>
      <c r="AF26" t="inlineStr">
        <is>
          <t>lite tiltalende</t>
        </is>
      </c>
      <c r="AG26" t="inlineStr">
        <is>
          <t>tiltalende</t>
        </is>
      </c>
      <c r="AH26" t="inlineStr">
        <is>
          <t>sikre</t>
        </is>
      </c>
      <c r="AI26" t="inlineStr">
        <is>
          <t>ikke sikre</t>
        </is>
      </c>
      <c r="AJ26" t="inlineStr">
        <is>
          <t>motiverende</t>
        </is>
      </c>
      <c r="AK26" t="inlineStr">
        <is>
          <t>demotiverende</t>
        </is>
      </c>
      <c r="AL26" t="inlineStr">
        <is>
          <t>oppfyller forventningene</t>
        </is>
      </c>
      <c r="AM26" t="inlineStr">
        <is>
          <t>oppfyller ikke forventningene</t>
        </is>
      </c>
      <c r="AN26" t="inlineStr">
        <is>
          <t>ineffektivt</t>
        </is>
      </c>
      <c r="AO26" t="inlineStr">
        <is>
          <t>effektivt</t>
        </is>
      </c>
      <c r="AP26" t="inlineStr">
        <is>
          <t>tydelig</t>
        </is>
      </c>
      <c r="AQ26" t="inlineStr">
        <is>
          <t>forvirrende</t>
        </is>
      </c>
      <c r="AR26" t="inlineStr">
        <is>
          <t>upraktisk</t>
        </is>
      </c>
      <c r="AS26" t="inlineStr">
        <is>
          <t>praktisk</t>
        </is>
      </c>
      <c r="AT26" t="inlineStr">
        <is>
          <t>organisert</t>
        </is>
      </c>
      <c r="AU26" t="inlineStr">
        <is>
          <t>rotete</t>
        </is>
      </c>
      <c r="AV26" t="inlineStr">
        <is>
          <t>attraktive</t>
        </is>
      </c>
      <c r="AW26" t="inlineStr">
        <is>
          <t>skjemmende</t>
        </is>
      </c>
      <c r="AX26" t="inlineStr">
        <is>
          <t>vennlig</t>
        </is>
      </c>
      <c r="AY26" t="inlineStr">
        <is>
          <t>uvennlig</t>
        </is>
      </c>
      <c r="AZ26" t="inlineStr">
        <is>
          <t>ledende</t>
        </is>
      </c>
      <c r="BA26" t="inlineStr">
        <is>
          <t>innovativ</t>
        </is>
      </c>
      <c r="BB26" t="inlineStr">
        <is>
          <t>Attraktivitet</t>
        </is>
      </c>
      <c r="BC26" t="inlineStr">
        <is>
          <t>Klarhet</t>
        </is>
      </c>
      <c r="BD26" t="inlineStr">
        <is>
          <t>Effektivitet</t>
        </is>
      </c>
      <c r="BE26" t="inlineStr">
        <is>
          <t>Pålitelighet</t>
        </is>
      </c>
      <c r="BF26" t="inlineStr">
        <is>
          <t>Motivasjon</t>
        </is>
      </c>
      <c r="BG26" t="inlineStr">
        <is>
          <t>Nyhet</t>
        </is>
      </c>
      <c r="BH26" t="inlineStr">
        <is>
          <t>Pragmatic Quality</t>
        </is>
      </c>
      <c r="BI26" t="inlineStr">
        <is>
          <t>Hedonic Quality</t>
        </is>
      </c>
    </row>
    <row r="27">
      <c r="A27" t="inlineStr">
        <is>
          <t>Finnish</t>
        </is>
      </c>
      <c r="B27" t="inlineStr">
        <is>
          <t>ärsyttävä</t>
        </is>
      </c>
      <c r="C27" t="inlineStr">
        <is>
          <t>nautittava</t>
        </is>
      </c>
      <c r="D27" t="inlineStr">
        <is>
          <t>vaikeasti ymmärrettävää</t>
        </is>
      </c>
      <c r="E27" t="inlineStr">
        <is>
          <t>helposti ymmärrettävää</t>
        </is>
      </c>
      <c r="F27" t="inlineStr">
        <is>
          <t>luova</t>
        </is>
      </c>
      <c r="G27" t="inlineStr">
        <is>
          <t>tylsä</t>
        </is>
      </c>
      <c r="H27" t="inlineStr">
        <is>
          <t>helposti opittavaa</t>
        </is>
      </c>
      <c r="I27" t="inlineStr">
        <is>
          <t>vaikeasti opittavaa</t>
        </is>
      </c>
      <c r="J27" t="inlineStr">
        <is>
          <t>arvokasta</t>
        </is>
      </c>
      <c r="K27" t="inlineStr">
        <is>
          <t>vähäarvoista</t>
        </is>
      </c>
      <c r="L27" t="inlineStr">
        <is>
          <t>pitkäveteistä</t>
        </is>
      </c>
      <c r="M27" t="inlineStr">
        <is>
          <t>jännittävää</t>
        </is>
      </c>
      <c r="N27" t="inlineStr">
        <is>
          <t>yksitoikkoista</t>
        </is>
      </c>
      <c r="O27" t="inlineStr">
        <is>
          <t>kiinnostavaa</t>
        </is>
      </c>
      <c r="P27" t="inlineStr">
        <is>
          <t>arvaamatonta</t>
        </is>
      </c>
      <c r="Q27" t="inlineStr">
        <is>
          <t>ennakoitavaa</t>
        </is>
      </c>
      <c r="R27" t="inlineStr">
        <is>
          <t>nopea</t>
        </is>
      </c>
      <c r="S27" t="inlineStr">
        <is>
          <t>hidas</t>
        </is>
      </c>
      <c r="T27" t="inlineStr">
        <is>
          <t>kekseliäs</t>
        </is>
      </c>
      <c r="U27" t="inlineStr">
        <is>
          <t>perinteinen</t>
        </is>
      </c>
      <c r="V27" t="inlineStr">
        <is>
          <t>vaikeuttavaa</t>
        </is>
      </c>
      <c r="W27" t="inlineStr">
        <is>
          <t>tukevaa</t>
        </is>
      </c>
      <c r="X27" t="inlineStr">
        <is>
          <t>hyvä</t>
        </is>
      </c>
      <c r="Y27" t="inlineStr">
        <is>
          <t>huono</t>
        </is>
      </c>
      <c r="Z27" t="inlineStr">
        <is>
          <t>monimutkaista</t>
        </is>
      </c>
      <c r="AA27" t="inlineStr">
        <is>
          <t>helppoa</t>
        </is>
      </c>
      <c r="AB27" t="inlineStr">
        <is>
          <t>vastenmielinen</t>
        </is>
      </c>
      <c r="AC27" t="inlineStr">
        <is>
          <t>houkutteleva</t>
        </is>
      </c>
      <c r="AD27" t="inlineStr">
        <is>
          <t>tavanomainen</t>
        </is>
      </c>
      <c r="AE27" t="inlineStr">
        <is>
          <t>huippulaatuinen</t>
        </is>
      </c>
      <c r="AF27" t="inlineStr">
        <is>
          <t>epämiellyttävä</t>
        </is>
      </c>
      <c r="AG27" t="inlineStr">
        <is>
          <t>miellyttävä</t>
        </is>
      </c>
      <c r="AH27" t="inlineStr">
        <is>
          <t>turvallista</t>
        </is>
      </c>
      <c r="AI27" t="inlineStr">
        <is>
          <t>ei turvallista</t>
        </is>
      </c>
      <c r="AJ27" t="inlineStr">
        <is>
          <t>motivoivaa</t>
        </is>
      </c>
      <c r="AK27" t="inlineStr">
        <is>
          <t>ei-innostavaa</t>
        </is>
      </c>
      <c r="AL27" t="inlineStr">
        <is>
          <t>odotuksiani vastaavaa</t>
        </is>
      </c>
      <c r="AM27" t="inlineStr">
        <is>
          <t>odotuksiani vastaamatonta</t>
        </is>
      </c>
      <c r="AN27" t="inlineStr">
        <is>
          <t>tehoton</t>
        </is>
      </c>
      <c r="AO27" t="inlineStr">
        <is>
          <t>tehokas</t>
        </is>
      </c>
      <c r="AP27" t="inlineStr">
        <is>
          <t>selkeätä</t>
        </is>
      </c>
      <c r="AQ27" t="inlineStr">
        <is>
          <t>sekavaa</t>
        </is>
      </c>
      <c r="AR27" t="inlineStr">
        <is>
          <t>epäkäytännöllinen</t>
        </is>
      </c>
      <c r="AS27" t="inlineStr">
        <is>
          <t>käytännöllinen</t>
        </is>
      </c>
      <c r="AT27" t="inlineStr">
        <is>
          <t>järjestelmällinen</t>
        </is>
      </c>
      <c r="AU27" t="inlineStr">
        <is>
          <t>sekainen</t>
        </is>
      </c>
      <c r="AV27" t="inlineStr">
        <is>
          <t>viehättävä</t>
        </is>
      </c>
      <c r="AW27" t="inlineStr">
        <is>
          <t>epämiellyttävä</t>
        </is>
      </c>
      <c r="AX27" t="inlineStr">
        <is>
          <t>käyttökelpoinen</t>
        </is>
      </c>
      <c r="AY27" t="inlineStr">
        <is>
          <t>vahingollinen</t>
        </is>
      </c>
      <c r="AZ27" t="inlineStr">
        <is>
          <t>vanhoillinen</t>
        </is>
      </c>
      <c r="BA27" t="inlineStr">
        <is>
          <t>innovatiivinen</t>
        </is>
      </c>
      <c r="BB27" t="inlineStr">
        <is>
          <t>Miellyttävyys</t>
        </is>
      </c>
      <c r="BC27" t="inlineStr">
        <is>
          <t>Selkeys</t>
        </is>
      </c>
      <c r="BD27" t="inlineStr">
        <is>
          <t>Tehokkuus</t>
        </is>
      </c>
      <c r="BE27" t="inlineStr">
        <is>
          <t>Toimintavarmuus</t>
        </is>
      </c>
      <c r="BF27" t="inlineStr">
        <is>
          <t>Kannustavuus</t>
        </is>
      </c>
      <c r="BG27" t="inlineStr">
        <is>
          <t>Uutuus</t>
        </is>
      </c>
      <c r="BH27" t="inlineStr">
        <is>
          <t>Pragmatic Quality</t>
        </is>
      </c>
      <c r="BI27" t="inlineStr">
        <is>
          <t>Hedonic Quality</t>
        </is>
      </c>
    </row>
    <row r="28">
      <c r="A28" t="inlineStr">
        <is>
          <t>Hungarian</t>
        </is>
      </c>
      <c r="B28" t="inlineStr">
        <is>
          <t>idegesítő</t>
        </is>
      </c>
      <c r="C28" t="inlineStr">
        <is>
          <t>élvezetes</t>
        </is>
      </c>
      <c r="D28" t="inlineStr">
        <is>
          <t>érthetetlen</t>
        </is>
      </c>
      <c r="E28" t="inlineStr">
        <is>
          <t>érthető</t>
        </is>
      </c>
      <c r="F28" t="inlineStr">
        <is>
          <t>kreatív</t>
        </is>
      </c>
      <c r="G28" t="inlineStr">
        <is>
          <t>egyhangú</t>
        </is>
      </c>
      <c r="H28" t="inlineStr">
        <is>
          <t>könnyen elsajátítható</t>
        </is>
      </c>
      <c r="I28" t="inlineStr">
        <is>
          <t>nehezen elsajátítható</t>
        </is>
      </c>
      <c r="J28" t="inlineStr">
        <is>
          <t>értékes</t>
        </is>
      </c>
      <c r="K28" t="inlineStr">
        <is>
          <t>jelentéktelen</t>
        </is>
      </c>
      <c r="L28" t="inlineStr">
        <is>
          <t>unalmas</t>
        </is>
      </c>
      <c r="M28" t="inlineStr">
        <is>
          <t>izgalmas</t>
        </is>
      </c>
      <c r="N28" t="inlineStr">
        <is>
          <t>nem érdekes</t>
        </is>
      </c>
      <c r="O28" t="inlineStr">
        <is>
          <t>érdekes</t>
        </is>
      </c>
      <c r="P28" t="inlineStr">
        <is>
          <t>kiszámíthatatlanok</t>
        </is>
      </c>
      <c r="Q28" t="inlineStr">
        <is>
          <t>kiszámíthatók</t>
        </is>
      </c>
      <c r="R28" t="inlineStr">
        <is>
          <t>gyors</t>
        </is>
      </c>
      <c r="S28" t="inlineStr">
        <is>
          <t>lassú</t>
        </is>
      </c>
      <c r="T28" t="inlineStr">
        <is>
          <t>ötletes</t>
        </is>
      </c>
      <c r="U28" t="inlineStr">
        <is>
          <t>szokványos</t>
        </is>
      </c>
      <c r="V28" t="inlineStr">
        <is>
          <t>hátráltatók</t>
        </is>
      </c>
      <c r="W28" t="inlineStr">
        <is>
          <t>támogatók</t>
        </is>
      </c>
      <c r="X28" t="inlineStr">
        <is>
          <t>jó</t>
        </is>
      </c>
      <c r="Y28" t="inlineStr">
        <is>
          <t>rossz</t>
        </is>
      </c>
      <c r="Z28" t="inlineStr">
        <is>
          <t>bonyolult</t>
        </is>
      </c>
      <c r="AA28" t="inlineStr">
        <is>
          <t>könnyű</t>
        </is>
      </c>
      <c r="AB28" t="inlineStr">
        <is>
          <t>visszataszító</t>
        </is>
      </c>
      <c r="AC28" t="inlineStr">
        <is>
          <t>vonzó</t>
        </is>
      </c>
      <c r="AD28" t="inlineStr">
        <is>
          <t>átlagos</t>
        </is>
      </c>
      <c r="AE28" t="inlineStr">
        <is>
          <t>élvonalban lévő</t>
        </is>
      </c>
      <c r="AF28" t="inlineStr">
        <is>
          <t>kellemetlen</t>
        </is>
      </c>
      <c r="AG28" t="inlineStr">
        <is>
          <t>kellemetlen</t>
        </is>
      </c>
      <c r="AH28" t="inlineStr">
        <is>
          <t>biztonságosak</t>
        </is>
      </c>
      <c r="AI28" t="inlineStr">
        <is>
          <t>nem biztonságosak</t>
        </is>
      </c>
      <c r="AJ28" t="inlineStr">
        <is>
          <t>motiváló</t>
        </is>
      </c>
      <c r="AK28" t="inlineStr">
        <is>
          <t>demotiváló</t>
        </is>
      </c>
      <c r="AL28" t="inlineStr">
        <is>
          <t>megfelelnek az elvárásoknak</t>
        </is>
      </c>
      <c r="AM28" t="inlineStr">
        <is>
          <t>elvárásoknak</t>
        </is>
      </c>
      <c r="AN28" t="inlineStr">
        <is>
          <t>nem hatékony</t>
        </is>
      </c>
      <c r="AO28" t="inlineStr">
        <is>
          <t>hatékony</t>
        </is>
      </c>
      <c r="AP28" t="inlineStr">
        <is>
          <t>világos</t>
        </is>
      </c>
      <c r="AQ28" t="inlineStr">
        <is>
          <t>nehezen értelmezhető</t>
        </is>
      </c>
      <c r="AR28" t="inlineStr">
        <is>
          <t>nem praktikus</t>
        </is>
      </c>
      <c r="AS28" t="inlineStr">
        <is>
          <t>praktikus</t>
        </is>
      </c>
      <c r="AT28" t="inlineStr">
        <is>
          <t>jól szervezett</t>
        </is>
      </c>
      <c r="AU28" t="inlineStr">
        <is>
          <t>szervezetlen</t>
        </is>
      </c>
      <c r="AV28" t="inlineStr">
        <is>
          <t>szép</t>
        </is>
      </c>
      <c r="AW28" t="inlineStr">
        <is>
          <t>nem szép</t>
        </is>
      </c>
      <c r="AX28" t="inlineStr">
        <is>
          <t>barátságos</t>
        </is>
      </c>
      <c r="AY28" t="inlineStr">
        <is>
          <t>barátságtalan</t>
        </is>
      </c>
      <c r="AZ28" t="inlineStr">
        <is>
          <t>konzervatív</t>
        </is>
      </c>
      <c r="BA28" t="inlineStr">
        <is>
          <t>innovatív</t>
        </is>
      </c>
      <c r="BB28" t="inlineStr">
        <is>
          <t>Kellem</t>
        </is>
      </c>
      <c r="BC28" t="inlineStr">
        <is>
          <t>Áttekinthetőség</t>
        </is>
      </c>
      <c r="BD28" t="inlineStr">
        <is>
          <t>Hatékonyság</t>
        </is>
      </c>
      <c r="BE28" t="inlineStr">
        <is>
          <t>Megbízhatóság</t>
        </is>
      </c>
      <c r="BF28" t="inlineStr">
        <is>
          <t>Ösztönzés</t>
        </is>
      </c>
      <c r="BG28" t="inlineStr">
        <is>
          <t>Újszerűség</t>
        </is>
      </c>
      <c r="BH28" t="inlineStr">
        <is>
          <t>Pragmatic Quality</t>
        </is>
      </c>
      <c r="BI28" t="inlineStr">
        <is>
          <t>Hedonic Quality</t>
        </is>
      </c>
    </row>
    <row r="29">
      <c r="A29" t="inlineStr">
        <is>
          <t>Croatian</t>
        </is>
      </c>
      <c r="B29" t="inlineStr">
        <is>
          <t>dosadan</t>
        </is>
      </c>
      <c r="C29" t="inlineStr">
        <is>
          <t>zanimljiv</t>
        </is>
      </c>
      <c r="D29" t="inlineStr">
        <is>
          <t>nerazumljivi</t>
        </is>
      </c>
      <c r="E29" t="inlineStr">
        <is>
          <t>razumljivi</t>
        </is>
      </c>
      <c r="F29" t="inlineStr">
        <is>
          <t>kreativna</t>
        </is>
      </c>
      <c r="G29" t="inlineStr">
        <is>
          <t>glupa</t>
        </is>
      </c>
      <c r="H29" t="inlineStr">
        <is>
          <t>laki za naučiti</t>
        </is>
      </c>
      <c r="I29" t="inlineStr">
        <is>
          <t>složeni za naučiti</t>
        </is>
      </c>
      <c r="J29" t="inlineStr">
        <is>
          <t>vrijedni</t>
        </is>
      </c>
      <c r="K29" t="inlineStr">
        <is>
          <t>neodgovarajući</t>
        </is>
      </c>
      <c r="L29" t="inlineStr">
        <is>
          <t>dosadni</t>
        </is>
      </c>
      <c r="M29" t="inlineStr">
        <is>
          <t>uzbudljivi</t>
        </is>
      </c>
      <c r="N29" t="inlineStr">
        <is>
          <t>nezanimljivi</t>
        </is>
      </c>
      <c r="O29" t="inlineStr">
        <is>
          <t>zanimljivi</t>
        </is>
      </c>
      <c r="P29" t="inlineStr">
        <is>
          <t>nepredvidljive</t>
        </is>
      </c>
      <c r="Q29" t="inlineStr">
        <is>
          <t>predvidljive</t>
        </is>
      </c>
      <c r="R29" t="inlineStr">
        <is>
          <t>brz</t>
        </is>
      </c>
      <c r="S29" t="inlineStr">
        <is>
          <t>spor</t>
        </is>
      </c>
      <c r="T29" t="inlineStr">
        <is>
          <t>inventivna</t>
        </is>
      </c>
      <c r="U29" t="inlineStr">
        <is>
          <t>konvencionalna</t>
        </is>
      </c>
      <c r="V29" t="inlineStr">
        <is>
          <t>ometajuće</t>
        </is>
      </c>
      <c r="W29" t="inlineStr">
        <is>
          <t>korisne</t>
        </is>
      </c>
      <c r="X29" t="inlineStr">
        <is>
          <t>dobar</t>
        </is>
      </c>
      <c r="Y29" t="inlineStr">
        <is>
          <t>loš</t>
        </is>
      </c>
      <c r="Z29" t="inlineStr">
        <is>
          <t>komplicirani</t>
        </is>
      </c>
      <c r="AA29" t="inlineStr">
        <is>
          <t>jednostavni</t>
        </is>
      </c>
      <c r="AB29" t="inlineStr">
        <is>
          <t xml:space="preserve">odbojna </t>
        </is>
      </c>
      <c r="AC29" t="inlineStr">
        <is>
          <t>privlačan</t>
        </is>
      </c>
      <c r="AD29" t="inlineStr">
        <is>
          <t>uobičajena</t>
        </is>
      </c>
      <c r="AE29" t="inlineStr">
        <is>
          <t>predvodnička</t>
        </is>
      </c>
      <c r="AF29" t="inlineStr">
        <is>
          <t>neprijatan</t>
        </is>
      </c>
      <c r="AG29" t="inlineStr">
        <is>
          <t>prijatan</t>
        </is>
      </c>
      <c r="AH29" t="inlineStr">
        <is>
          <t>sigurne</t>
        </is>
      </c>
      <c r="AI29" t="inlineStr">
        <is>
          <t>nesigurne</t>
        </is>
      </c>
      <c r="AJ29" t="inlineStr">
        <is>
          <t>motivirajući</t>
        </is>
      </c>
      <c r="AK29" t="inlineStr">
        <is>
          <t>demotivirajući</t>
        </is>
      </c>
      <c r="AL29" t="inlineStr">
        <is>
          <t>ne ispunjavaju očekivanja</t>
        </is>
      </c>
      <c r="AM29" t="inlineStr">
        <is>
          <t>ne ispunjavaju očekivanja</t>
        </is>
      </c>
      <c r="AN29" t="inlineStr">
        <is>
          <t>neučinkovit</t>
        </is>
      </c>
      <c r="AO29" t="inlineStr">
        <is>
          <t>učinkovit</t>
        </is>
      </c>
      <c r="AP29" t="inlineStr">
        <is>
          <t>jasni</t>
        </is>
      </c>
      <c r="AQ29" t="inlineStr">
        <is>
          <t>zbunjujući</t>
        </is>
      </c>
      <c r="AR29" t="inlineStr">
        <is>
          <t>nepraktičan</t>
        </is>
      </c>
      <c r="AS29" t="inlineStr">
        <is>
          <t>praktičan</t>
        </is>
      </c>
      <c r="AT29" t="inlineStr">
        <is>
          <t>organiziran</t>
        </is>
      </c>
      <c r="AU29" t="inlineStr">
        <is>
          <t>neuredan</t>
        </is>
      </c>
      <c r="AV29" t="inlineStr">
        <is>
          <t xml:space="preserve">privlačno </t>
        </is>
      </c>
      <c r="AW29" t="inlineStr">
        <is>
          <t xml:space="preserve"> neprivlačno</t>
        </is>
      </c>
      <c r="AX29" t="inlineStr">
        <is>
          <t>prijateljski</t>
        </is>
      </c>
      <c r="AY29" t="inlineStr">
        <is>
          <t>neprijateljski</t>
        </is>
      </c>
      <c r="AZ29" t="inlineStr">
        <is>
          <t>konzervativna</t>
        </is>
      </c>
      <c r="BA29" t="inlineStr">
        <is>
          <t>inovativna</t>
        </is>
      </c>
      <c r="BB29" t="inlineStr">
        <is>
          <t>Privlačnost</t>
        </is>
      </c>
      <c r="BC29" t="inlineStr">
        <is>
          <t>Razumljivost</t>
        </is>
      </c>
      <c r="BD29" t="inlineStr">
        <is>
          <t>Učinkovitost</t>
        </is>
      </c>
      <c r="BE29" t="inlineStr">
        <is>
          <t>Pouzdanost</t>
        </is>
      </c>
      <c r="BF29" t="inlineStr">
        <is>
          <t>Stimulacija</t>
        </is>
      </c>
      <c r="BG29" t="inlineStr">
        <is>
          <t>Novina</t>
        </is>
      </c>
      <c r="BH29" t="inlineStr">
        <is>
          <t>Pragmatic Quality</t>
        </is>
      </c>
      <c r="BI29" t="inlineStr">
        <is>
          <t>Hedonic Quality</t>
        </is>
      </c>
    </row>
    <row r="30">
      <c r="A30" t="inlineStr">
        <is>
          <t>Bosnian</t>
        </is>
      </c>
      <c r="B30" t="inlineStr">
        <is>
          <t>dosadan</t>
        </is>
      </c>
      <c r="C30" t="inlineStr">
        <is>
          <t>zabavan</t>
        </is>
      </c>
      <c r="D30" t="inlineStr">
        <is>
          <t>nerazumljivi</t>
        </is>
      </c>
      <c r="E30" t="inlineStr">
        <is>
          <t>razumljivi</t>
        </is>
      </c>
      <c r="F30" t="inlineStr">
        <is>
          <t>kreativni</t>
        </is>
      </c>
      <c r="G30" t="inlineStr">
        <is>
          <t>dosadni</t>
        </is>
      </c>
      <c r="H30" t="inlineStr">
        <is>
          <t>laki za učenje</t>
        </is>
      </c>
      <c r="I30" t="inlineStr">
        <is>
          <t>teški za učenje</t>
        </is>
      </c>
      <c r="J30" t="inlineStr">
        <is>
          <t>vredni</t>
        </is>
      </c>
      <c r="K30" t="inlineStr">
        <is>
          <t>bezvredni</t>
        </is>
      </c>
      <c r="L30" t="inlineStr">
        <is>
          <t>dosadni</t>
        </is>
      </c>
      <c r="M30" t="inlineStr">
        <is>
          <t>uzbudljivi</t>
        </is>
      </c>
      <c r="N30" t="inlineStr">
        <is>
          <t>nezanimljivi</t>
        </is>
      </c>
      <c r="O30" t="inlineStr">
        <is>
          <t>zanimljivi</t>
        </is>
      </c>
      <c r="P30" t="inlineStr">
        <is>
          <t>nepredvidljivi</t>
        </is>
      </c>
      <c r="Q30" t="inlineStr">
        <is>
          <t>predvidljivi</t>
        </is>
      </c>
      <c r="R30" t="inlineStr">
        <is>
          <t>brz</t>
        </is>
      </c>
      <c r="S30" t="inlineStr">
        <is>
          <t>spor</t>
        </is>
      </c>
      <c r="T30" t="inlineStr">
        <is>
          <t>domišljati</t>
        </is>
      </c>
      <c r="U30" t="inlineStr">
        <is>
          <t>uobičajeni</t>
        </is>
      </c>
      <c r="V30" t="inlineStr">
        <is>
          <t>ometajući</t>
        </is>
      </c>
      <c r="W30" t="inlineStr">
        <is>
          <t>od pomoći</t>
        </is>
      </c>
      <c r="X30" t="inlineStr">
        <is>
          <t>dobar</t>
        </is>
      </c>
      <c r="Y30" t="inlineStr">
        <is>
          <t>loš</t>
        </is>
      </c>
      <c r="Z30" t="inlineStr">
        <is>
          <t>složeni</t>
        </is>
      </c>
      <c r="AA30" t="inlineStr">
        <is>
          <t>jednostavni</t>
        </is>
      </c>
      <c r="AB30" t="inlineStr">
        <is>
          <t>odbojna</t>
        </is>
      </c>
      <c r="AC30" t="inlineStr">
        <is>
          <t xml:space="preserve"> privlačno</t>
        </is>
      </c>
      <c r="AD30" t="inlineStr">
        <is>
          <t>svakodnevni</t>
        </is>
      </c>
      <c r="AE30" t="inlineStr">
        <is>
          <t>vrhunski</t>
        </is>
      </c>
      <c r="AF30" t="inlineStr">
        <is>
          <t>neprijatan</t>
        </is>
      </c>
      <c r="AG30" t="inlineStr">
        <is>
          <t>prijatan</t>
        </is>
      </c>
      <c r="AH30" t="inlineStr">
        <is>
          <t>bezbedni</t>
        </is>
      </c>
      <c r="AI30" t="inlineStr">
        <is>
          <t>nebezbedni</t>
        </is>
      </c>
      <c r="AJ30" t="inlineStr">
        <is>
          <t>motivišući</t>
        </is>
      </c>
      <c r="AK30" t="inlineStr">
        <is>
          <t>sputavajući</t>
        </is>
      </c>
      <c r="AL30" t="inlineStr">
        <is>
          <t>ne ispunjavaju očekivanja</t>
        </is>
      </c>
      <c r="AM30" t="inlineStr">
        <is>
          <t>ne ispunjavaju očekivanja</t>
        </is>
      </c>
      <c r="AN30" t="inlineStr">
        <is>
          <t>neefikasan</t>
        </is>
      </c>
      <c r="AO30" t="inlineStr">
        <is>
          <t>efikasan</t>
        </is>
      </c>
      <c r="AP30" t="inlineStr">
        <is>
          <t>jasni</t>
        </is>
      </c>
      <c r="AQ30" t="inlineStr">
        <is>
          <t>zbunjujući</t>
        </is>
      </c>
      <c r="AR30" t="inlineStr">
        <is>
          <t>nepraktičan</t>
        </is>
      </c>
      <c r="AS30" t="inlineStr">
        <is>
          <t>praktičan</t>
        </is>
      </c>
      <c r="AT30" t="inlineStr">
        <is>
          <t>organizovan</t>
        </is>
      </c>
      <c r="AU30" t="inlineStr">
        <is>
          <t>natrpan</t>
        </is>
      </c>
      <c r="AV30" t="inlineStr">
        <is>
          <t>privlačan</t>
        </is>
      </c>
      <c r="AW30" t="inlineStr">
        <is>
          <t xml:space="preserve"> neprivlačan</t>
        </is>
      </c>
      <c r="AX30" t="inlineStr">
        <is>
          <t>ugodan</t>
        </is>
      </c>
      <c r="AY30" t="inlineStr">
        <is>
          <t>neugodan</t>
        </is>
      </c>
      <c r="AZ30" t="inlineStr">
        <is>
          <t>konzervativni</t>
        </is>
      </c>
      <c r="BA30" t="inlineStr">
        <is>
          <t>inovativni</t>
        </is>
      </c>
      <c r="BB30" t="inlineStr">
        <is>
          <t>Privlačnost</t>
        </is>
      </c>
      <c r="BC30" t="inlineStr">
        <is>
          <t>Razumljivost</t>
        </is>
      </c>
      <c r="BD30" t="inlineStr">
        <is>
          <t>Efikasnost</t>
        </is>
      </c>
      <c r="BE30" t="inlineStr">
        <is>
          <t>Pouzdanost</t>
        </is>
      </c>
      <c r="BF30" t="inlineStr">
        <is>
          <t>Stimulacija</t>
        </is>
      </c>
      <c r="BG30" t="inlineStr">
        <is>
          <t>Novina</t>
        </is>
      </c>
      <c r="BH30" t="inlineStr">
        <is>
          <t>Pragmatic Quality</t>
        </is>
      </c>
      <c r="BI30" t="inlineStr">
        <is>
          <t>Hedonic Quality</t>
        </is>
      </c>
    </row>
    <row r="31">
      <c r="A31" t="inlineStr">
        <is>
          <t>Hebrew</t>
        </is>
      </c>
      <c r="B31" t="inlineStr">
        <is>
          <t>מעצבן</t>
        </is>
      </c>
      <c r="C31" t="inlineStr">
        <is>
          <t>מהנה</t>
        </is>
      </c>
      <c r="D31" t="inlineStr">
        <is>
          <t>אינם מובנים</t>
        </is>
      </c>
      <c r="E31" t="inlineStr">
        <is>
          <t>מובנים</t>
        </is>
      </c>
      <c r="F31" t="inlineStr">
        <is>
          <t>יצירתיים</t>
        </is>
      </c>
      <c r="G31" t="inlineStr">
        <is>
          <t>משעממים</t>
        </is>
      </c>
      <c r="H31" t="inlineStr">
        <is>
          <t>קלים ללמידה</t>
        </is>
      </c>
      <c r="I31" t="inlineStr">
        <is>
          <t>קשים ללמידה</t>
        </is>
      </c>
      <c r="J31" t="inlineStr">
        <is>
          <t>רבי ערך</t>
        </is>
      </c>
      <c r="K31" t="inlineStr">
        <is>
          <t>נחותים</t>
        </is>
      </c>
      <c r="L31" t="inlineStr">
        <is>
          <t>משעממים</t>
        </is>
      </c>
      <c r="M31" t="inlineStr">
        <is>
          <t>מלהיבים</t>
        </is>
      </c>
      <c r="N31" t="inlineStr">
        <is>
          <t>לא מעניינים</t>
        </is>
      </c>
      <c r="O31" t="inlineStr">
        <is>
          <t>מעניינים</t>
        </is>
      </c>
      <c r="P31" t="inlineStr">
        <is>
          <t>אינן צפויות</t>
        </is>
      </c>
      <c r="Q31" t="inlineStr">
        <is>
          <t>צפויות</t>
        </is>
      </c>
      <c r="R31" t="inlineStr">
        <is>
          <t>מהיר</t>
        </is>
      </c>
      <c r="S31" t="inlineStr">
        <is>
          <t>איטי</t>
        </is>
      </c>
      <c r="T31" t="inlineStr">
        <is>
          <t>פורצי דרך</t>
        </is>
      </c>
      <c r="U31" t="inlineStr">
        <is>
          <t>שגרתיים</t>
        </is>
      </c>
      <c r="V31" t="inlineStr">
        <is>
          <t>מכשילות</t>
        </is>
      </c>
      <c r="W31" t="inlineStr">
        <is>
          <t>תומכות</t>
        </is>
      </c>
      <c r="X31" t="inlineStr">
        <is>
          <t>טוב</t>
        </is>
      </c>
      <c r="Y31" t="inlineStr">
        <is>
          <t>גרוע</t>
        </is>
      </c>
      <c r="Z31" t="inlineStr">
        <is>
          <t>מסובכים</t>
        </is>
      </c>
      <c r="AA31" t="inlineStr">
        <is>
          <t>קלים</t>
        </is>
      </c>
      <c r="AB31" t="inlineStr">
        <is>
          <t xml:space="preserve"> לא מושכת</t>
        </is>
      </c>
      <c r="AC31" t="inlineStr">
        <is>
          <t xml:space="preserve">ושך </t>
        </is>
      </c>
      <c r="AD31" t="inlineStr">
        <is>
          <t>רגילים</t>
        </is>
      </c>
      <c r="AE31" t="inlineStr">
        <is>
          <t>בחזית החדשנות</t>
        </is>
      </c>
      <c r="AF31" t="inlineStr">
        <is>
          <t>לא נעים</t>
        </is>
      </c>
      <c r="AG31" t="inlineStr">
        <is>
          <t>נעים</t>
        </is>
      </c>
      <c r="AH31" t="inlineStr">
        <is>
          <t>בטוחות</t>
        </is>
      </c>
      <c r="AI31" t="inlineStr">
        <is>
          <t>אינן בטוחות</t>
        </is>
      </c>
      <c r="AJ31" t="inlineStr">
        <is>
          <t>מעלים את המוטיבציה</t>
        </is>
      </c>
      <c r="AK31" t="inlineStr">
        <is>
          <t>פוגעים במוטיבציה</t>
        </is>
      </c>
      <c r="AL31" t="inlineStr">
        <is>
          <t>אינן עומדות בציפיות</t>
        </is>
      </c>
      <c r="AM31" t="inlineStr">
        <is>
          <t>אינן עומדות בציפיות</t>
        </is>
      </c>
      <c r="AN31" t="inlineStr">
        <is>
          <t>לא יעיל</t>
        </is>
      </c>
      <c r="AO31" t="inlineStr">
        <is>
          <t>יעיל</t>
        </is>
      </c>
      <c r="AP31" t="inlineStr">
        <is>
          <t>ברורים</t>
        </is>
      </c>
      <c r="AQ31" t="inlineStr">
        <is>
          <t>מבלבלים</t>
        </is>
      </c>
      <c r="AR31" t="inlineStr">
        <is>
          <t>לא שימושי</t>
        </is>
      </c>
      <c r="AS31" t="inlineStr">
        <is>
          <t>שימושי</t>
        </is>
      </c>
      <c r="AT31" t="inlineStr">
        <is>
          <t>מאורגן</t>
        </is>
      </c>
      <c r="AU31" t="inlineStr">
        <is>
          <t>מסורבל</t>
        </is>
      </c>
      <c r="AV31" t="inlineStr">
        <is>
          <t xml:space="preserve"> אטקרטיבי</t>
        </is>
      </c>
      <c r="AW31" t="inlineStr">
        <is>
          <t xml:space="preserve">לא אטרקטיבי </t>
        </is>
      </c>
      <c r="AX31" t="inlineStr">
        <is>
          <t>ידידותי</t>
        </is>
      </c>
      <c r="AY31" t="inlineStr">
        <is>
          <t>לא ידידותי</t>
        </is>
      </c>
      <c r="AZ31" t="inlineStr">
        <is>
          <t>שמרניים</t>
        </is>
      </c>
      <c r="BA31" t="inlineStr">
        <is>
          <t>חדשניים</t>
        </is>
      </c>
      <c r="BB31" t="inlineStr">
        <is>
          <t>אטרקטיביות</t>
        </is>
      </c>
      <c r="BC31" t="inlineStr">
        <is>
          <t xml:space="preserve"> בהירות</t>
        </is>
      </c>
      <c r="BD31" t="inlineStr">
        <is>
          <t>יעילות</t>
        </is>
      </c>
      <c r="BE31" t="inlineStr">
        <is>
          <t>מהימנות</t>
        </is>
      </c>
      <c r="BF31" t="inlineStr">
        <is>
          <t>תמרוץ</t>
        </is>
      </c>
      <c r="BG31" t="inlineStr">
        <is>
          <t>חידוש</t>
        </is>
      </c>
      <c r="BH31" t="inlineStr">
        <is>
          <t>Pragmatic Quality</t>
        </is>
      </c>
      <c r="BI31" t="inlineStr">
        <is>
          <t>Hedonic Quality</t>
        </is>
      </c>
    </row>
    <row r="32">
      <c r="A32" t="inlineStr">
        <is>
          <t>Arabic</t>
        </is>
      </c>
      <c r="B32" t="inlineStr">
        <is>
          <t>مزعج</t>
        </is>
      </c>
      <c r="C32" t="inlineStr">
        <is>
          <t>ممتع</t>
        </is>
      </c>
      <c r="D32" t="inlineStr">
        <is>
          <t>غير مفهوم</t>
        </is>
      </c>
      <c r="E32" t="inlineStr">
        <is>
          <t>مفهوم</t>
        </is>
      </c>
      <c r="F32" t="inlineStr">
        <is>
          <t>إبداعية</t>
        </is>
      </c>
      <c r="G32" t="inlineStr">
        <is>
          <t>مبتذلة</t>
        </is>
      </c>
      <c r="H32" t="inlineStr">
        <is>
          <t>سهل التعلُّم</t>
        </is>
      </c>
      <c r="I32" t="inlineStr">
        <is>
          <t>صعب التعلُّم</t>
        </is>
      </c>
      <c r="J32" t="inlineStr">
        <is>
          <t>قيِّم</t>
        </is>
      </c>
      <c r="K32" t="inlineStr">
        <is>
          <t>متدني</t>
        </is>
      </c>
      <c r="L32" t="inlineStr">
        <is>
          <t>ممل</t>
        </is>
      </c>
      <c r="M32" t="inlineStr">
        <is>
          <t>مثير</t>
        </is>
      </c>
      <c r="N32" t="inlineStr">
        <is>
          <t>غير مثير للاهتمام</t>
        </is>
      </c>
      <c r="O32" t="inlineStr">
        <is>
          <t>مثير للاهتمام</t>
        </is>
      </c>
      <c r="P32" t="inlineStr">
        <is>
          <t>غير متوقعة</t>
        </is>
      </c>
      <c r="Q32" t="inlineStr">
        <is>
          <t>متوقعة</t>
        </is>
      </c>
      <c r="R32" t="inlineStr">
        <is>
          <t>سريع</t>
        </is>
      </c>
      <c r="S32" t="inlineStr">
        <is>
          <t>بطيء</t>
        </is>
      </c>
      <c r="T32" t="inlineStr">
        <is>
          <t>مستحدثة</t>
        </is>
      </c>
      <c r="U32" t="inlineStr">
        <is>
          <t>تقليدية</t>
        </is>
      </c>
      <c r="V32" t="inlineStr">
        <is>
          <t>عائقة</t>
        </is>
      </c>
      <c r="W32" t="inlineStr">
        <is>
          <t>داعمة</t>
        </is>
      </c>
      <c r="X32" t="inlineStr">
        <is>
          <t>جيد</t>
        </is>
      </c>
      <c r="Y32" t="inlineStr">
        <is>
          <t>سيء</t>
        </is>
      </c>
      <c r="Z32" t="inlineStr">
        <is>
          <t>معقَّد</t>
        </is>
      </c>
      <c r="AA32" t="inlineStr">
        <is>
          <t>سهل</t>
        </is>
      </c>
      <c r="AB32" t="inlineStr">
        <is>
          <t xml:space="preserve"> غير جذابة</t>
        </is>
      </c>
      <c r="AC32" t="inlineStr">
        <is>
          <t xml:space="preserve">جذابه </t>
        </is>
      </c>
      <c r="AD32" t="inlineStr">
        <is>
          <t>اعتيادية</t>
        </is>
      </c>
      <c r="AE32" t="inlineStr">
        <is>
          <t>استشرافية</t>
        </is>
      </c>
      <c r="AF32" t="inlineStr">
        <is>
          <t>غير مريح</t>
        </is>
      </c>
      <c r="AG32" t="inlineStr">
        <is>
          <t>مريح</t>
        </is>
      </c>
      <c r="AH32" t="inlineStr">
        <is>
          <t>مضمونة</t>
        </is>
      </c>
      <c r="AI32" t="inlineStr">
        <is>
          <t>غير مضمونة</t>
        </is>
      </c>
      <c r="AJ32" t="inlineStr">
        <is>
          <t>مشجِّع</t>
        </is>
      </c>
      <c r="AK32" t="inlineStr">
        <is>
          <t>غير مُشجِّع</t>
        </is>
      </c>
      <c r="AL32" t="inlineStr">
        <is>
          <t>لا تفي بالتوقعات</t>
        </is>
      </c>
      <c r="AM32" t="inlineStr">
        <is>
          <t>لا تفي بالتوقعات</t>
        </is>
      </c>
      <c r="AN32" t="inlineStr">
        <is>
          <t>غير فعَّال</t>
        </is>
      </c>
      <c r="AO32" t="inlineStr">
        <is>
          <t>فعَّال</t>
        </is>
      </c>
      <c r="AP32" t="inlineStr">
        <is>
          <t>واضح</t>
        </is>
      </c>
      <c r="AQ32" t="inlineStr">
        <is>
          <t>مُربك</t>
        </is>
      </c>
      <c r="AR32" t="inlineStr">
        <is>
          <t>غير عملي</t>
        </is>
      </c>
      <c r="AS32" t="inlineStr">
        <is>
          <t>عملي</t>
        </is>
      </c>
      <c r="AT32" t="inlineStr">
        <is>
          <t>منظَّم</t>
        </is>
      </c>
      <c r="AU32" t="inlineStr">
        <is>
          <t>مبعثر</t>
        </is>
      </c>
      <c r="AV32" t="inlineStr">
        <is>
          <t xml:space="preserve"> جذَّاب</t>
        </is>
      </c>
      <c r="AW32" t="inlineStr">
        <is>
          <t xml:space="preserve">غير جذَّاب </t>
        </is>
      </c>
      <c r="AX32" t="inlineStr">
        <is>
          <t>ودود</t>
        </is>
      </c>
      <c r="AY32" t="inlineStr">
        <is>
          <t>غير ودود</t>
        </is>
      </c>
      <c r="AZ32" t="inlineStr">
        <is>
          <t>محافظة</t>
        </is>
      </c>
      <c r="BA32" t="inlineStr">
        <is>
          <t>ابتكارية</t>
        </is>
      </c>
      <c r="BB32" t="inlineStr">
        <is>
          <t>الجاذبية</t>
        </is>
      </c>
      <c r="BC32" t="inlineStr">
        <is>
          <t>الوضوح</t>
        </is>
      </c>
      <c r="BD32" t="inlineStr">
        <is>
          <t>الكفاءة</t>
        </is>
      </c>
      <c r="BE32" t="inlineStr">
        <is>
          <t>القابلية للتحكُّم</t>
        </is>
      </c>
      <c r="BF32" t="inlineStr">
        <is>
          <t>التحريك</t>
        </is>
      </c>
      <c r="BG32" t="inlineStr">
        <is>
          <t>الحداثة</t>
        </is>
      </c>
      <c r="BH32" t="inlineStr">
        <is>
          <t>Pragmatic Quality</t>
        </is>
      </c>
      <c r="BI32" t="inlineStr">
        <is>
          <t>Hedonic Quality</t>
        </is>
      </c>
    </row>
    <row r="33">
      <c r="A33" t="inlineStr">
        <is>
          <t>Bengali</t>
        </is>
      </c>
      <c r="B33" t="inlineStr">
        <is>
          <t>বিরক্তিকর</t>
        </is>
      </c>
      <c r="C33" t="inlineStr">
        <is>
          <t>উপভোগ্য</t>
        </is>
      </c>
      <c r="D33" t="inlineStr">
        <is>
          <t>বোধগম্যনয়</t>
        </is>
      </c>
      <c r="E33" t="inlineStr">
        <is>
          <t>বোধগম্য</t>
        </is>
      </c>
      <c r="F33" t="inlineStr">
        <is>
          <t>সৃষ্টিশীল</t>
        </is>
      </c>
      <c r="G33" t="inlineStr">
        <is>
          <t>নিষ্প্রভ</t>
        </is>
      </c>
      <c r="H33" t="inlineStr">
        <is>
          <t>শেখাসহজ</t>
        </is>
      </c>
      <c r="I33" t="inlineStr">
        <is>
          <t>শেখাকঠিন</t>
        </is>
      </c>
      <c r="J33" t="inlineStr">
        <is>
          <t>মূল্যবান্</t>
        </is>
      </c>
      <c r="K33" t="inlineStr">
        <is>
          <t>নিকৃষ্ট</t>
        </is>
      </c>
      <c r="L33" t="inlineStr">
        <is>
          <t>একঘেয়ে</t>
        </is>
      </c>
      <c r="M33" t="inlineStr">
        <is>
          <t>উত্তেজনাপূর্ণ</t>
        </is>
      </c>
      <c r="N33" t="inlineStr">
        <is>
          <t>আকর্ষণীয়নয়</t>
        </is>
      </c>
      <c r="O33" t="inlineStr">
        <is>
          <t>মজাদার</t>
        </is>
      </c>
      <c r="P33" t="inlineStr">
        <is>
          <t>অনিশ্চিত</t>
        </is>
      </c>
      <c r="Q33" t="inlineStr">
        <is>
          <t>অনুমানযোগ্য</t>
        </is>
      </c>
      <c r="R33" t="inlineStr">
        <is>
          <t>দ্রুত</t>
        </is>
      </c>
      <c r="S33" t="inlineStr">
        <is>
          <t>ধীর</t>
        </is>
      </c>
      <c r="T33" t="inlineStr">
        <is>
          <t>উদ্ভাবক</t>
        </is>
      </c>
      <c r="U33" t="inlineStr">
        <is>
          <t>গতানুগতিক</t>
        </is>
      </c>
      <c r="V33" t="inlineStr">
        <is>
          <t>প্রতিবন্ধক</t>
        </is>
      </c>
      <c r="W33" t="inlineStr">
        <is>
          <t>সহায়ক</t>
        </is>
      </c>
      <c r="X33" t="inlineStr">
        <is>
          <t>ভালো</t>
        </is>
      </c>
      <c r="Y33" t="inlineStr">
        <is>
          <t>খারাপ</t>
        </is>
      </c>
      <c r="Z33" t="inlineStr">
        <is>
          <t>জটিল</t>
        </is>
      </c>
      <c r="AA33" t="inlineStr">
        <is>
          <t>সহজ</t>
        </is>
      </c>
      <c r="AB33" t="inlineStr">
        <is>
          <t xml:space="preserve">প্রত্যাখ্যান </t>
        </is>
      </c>
      <c r="AC33" t="inlineStr">
        <is>
          <t xml:space="preserve"> আবেদন</t>
        </is>
      </c>
      <c r="AD33" t="inlineStr">
        <is>
          <t>সাধারণ</t>
        </is>
      </c>
      <c r="AE33" t="inlineStr">
        <is>
          <t>নেতৃস্থানীয়</t>
        </is>
      </c>
      <c r="AF33" t="inlineStr">
        <is>
          <t>অপ্রীতিকর</t>
        </is>
      </c>
      <c r="AG33" t="inlineStr">
        <is>
          <t>আনন্দদায়ক</t>
        </is>
      </c>
      <c r="AH33" t="inlineStr">
        <is>
          <t>নিরাপদ</t>
        </is>
      </c>
      <c r="AI33" t="inlineStr">
        <is>
          <t>নিরাপদনয়</t>
        </is>
      </c>
      <c r="AJ33" t="inlineStr">
        <is>
          <t>অনুপ্রেরণাদায়ক</t>
        </is>
      </c>
      <c r="AK33" t="inlineStr">
        <is>
          <t>অনুপ্রেরণাদায়ক নয়</t>
        </is>
      </c>
      <c r="AL33" t="inlineStr">
        <is>
          <t>প্রত্যাশাপূরণকরে না</t>
        </is>
      </c>
      <c r="AM33" t="inlineStr">
        <is>
          <t>প্রত্যাশাপূরণকরে না</t>
        </is>
      </c>
      <c r="AN33" t="inlineStr">
        <is>
          <t>অকার্যকর</t>
        </is>
      </c>
      <c r="AO33" t="inlineStr">
        <is>
          <t>কার্যকর</t>
        </is>
      </c>
      <c r="AP33" t="inlineStr">
        <is>
          <t>স্পষ্ট</t>
        </is>
      </c>
      <c r="AQ33" t="inlineStr">
        <is>
          <t>বিভ্রান্তিকর</t>
        </is>
      </c>
      <c r="AR33" t="inlineStr">
        <is>
          <t>অবাস্তব</t>
        </is>
      </c>
      <c r="AS33" t="inlineStr">
        <is>
          <t>বাস্তব</t>
        </is>
      </c>
      <c r="AT33" t="inlineStr">
        <is>
          <t>সংগঠিত</t>
        </is>
      </c>
      <c r="AU33" t="inlineStr">
        <is>
          <t>এলোমেলো</t>
        </is>
      </c>
      <c r="AV33" t="inlineStr">
        <is>
          <t xml:space="preserve">আকর্ষণীয় </t>
        </is>
      </c>
      <c r="AW33" t="inlineStr">
        <is>
          <t xml:space="preserve"> অনাকর্ষণীয়</t>
        </is>
      </c>
      <c r="AX33" t="inlineStr">
        <is>
          <t>বন্ধুত্বপূর্ণ</t>
        </is>
      </c>
      <c r="AY33" t="inlineStr">
        <is>
          <t>বন্ধুত্বসুলভ নয়</t>
        </is>
      </c>
      <c r="AZ33" t="inlineStr">
        <is>
          <t>রক্ষণশীল</t>
        </is>
      </c>
      <c r="BA33" t="inlineStr">
        <is>
          <t>উদ্ভাবনী</t>
        </is>
      </c>
      <c r="BB33" t="inlineStr">
        <is>
          <t>আকর্ষণীয়তা</t>
        </is>
      </c>
      <c r="BC33" t="inlineStr">
        <is>
          <t>সুস্পষ্টতা</t>
        </is>
      </c>
      <c r="BD33" t="inlineStr">
        <is>
          <t>দক্ষতা</t>
        </is>
      </c>
      <c r="BE33" t="inlineStr">
        <is>
          <t>নির্ভরতা</t>
        </is>
      </c>
      <c r="BF33" t="inlineStr">
        <is>
          <t>উদ্দীপনা</t>
        </is>
      </c>
      <c r="BG33" t="inlineStr">
        <is>
          <t>নূতনত্ব</t>
        </is>
      </c>
      <c r="BH33" t="inlineStr">
        <is>
          <t>Pragmatic Quality</t>
        </is>
      </c>
      <c r="BI33" t="inlineStr">
        <is>
          <t>Hedonic Quality</t>
        </is>
      </c>
    </row>
    <row r="34">
      <c r="A34" t="inlineStr">
        <is>
          <t>Kannada</t>
        </is>
      </c>
      <c r="B34" t="inlineStr">
        <is>
          <t>ಕಿರಿಕಿರಿ</t>
        </is>
      </c>
      <c r="C34" t="inlineStr">
        <is>
          <t>ಕಿರಿಕಿರಿ</t>
        </is>
      </c>
      <c r="D34" t="inlineStr">
        <is>
          <t>ಅರ್ಥವಾಗದ</t>
        </is>
      </c>
      <c r="E34" t="inlineStr">
        <is>
          <t>ಅರ್ಥವಾಗದ</t>
        </is>
      </c>
      <c r="F34" t="inlineStr">
        <is>
          <t>ಕ್ರಿಯಾಶೀಲತೆ</t>
        </is>
      </c>
      <c r="G34" t="inlineStr">
        <is>
          <t>ಕ್ರಿಯಾಶೀಲತೆ</t>
        </is>
      </c>
      <c r="H34" t="inlineStr">
        <is>
          <t>ಕಲಿಯಲುಸುಲಭ</t>
        </is>
      </c>
      <c r="I34" t="inlineStr">
        <is>
          <t>ಕಲಿಯಲುಸುಲಭ</t>
        </is>
      </c>
      <c r="J34" t="inlineStr">
        <is>
          <t>ಬೆಲೆಬಾಳುವ</t>
        </is>
      </c>
      <c r="K34" t="inlineStr">
        <is>
          <t>ಬೆಲೆಬಾಳುವ</t>
        </is>
      </c>
      <c r="L34" t="inlineStr">
        <is>
          <t>ನೀರಸವಾದ</t>
        </is>
      </c>
      <c r="M34" t="inlineStr">
        <is>
          <t>ನೀರಸವಾದ</t>
        </is>
      </c>
      <c r="N34" t="inlineStr">
        <is>
          <t>ಕುತೂಹಲವಲ್ಲದ</t>
        </is>
      </c>
      <c r="O34" t="inlineStr">
        <is>
          <t>ಕುತೂಹಲವಲ್ಲದ</t>
        </is>
      </c>
      <c r="P34" t="inlineStr">
        <is>
          <t>ಊಹಿಸಲು ಸಾಧ್ಯವಾದಾಗ</t>
        </is>
      </c>
      <c r="Q34" t="inlineStr">
        <is>
          <t>ಊಹಿಸಲು ಸಾಧ್ಯವಾದಾಗ</t>
        </is>
      </c>
      <c r="R34" t="inlineStr">
        <is>
          <t>ವೇಗ</t>
        </is>
      </c>
      <c r="S34" t="inlineStr">
        <is>
          <t>ವೇಗ</t>
        </is>
      </c>
      <c r="T34" t="inlineStr">
        <is>
          <t>ಹೊಸದಾಗಿ ಕಂಡುಹಿಡಿದಂತಹ</t>
        </is>
      </c>
      <c r="U34" t="inlineStr">
        <is>
          <t>ಹೊಸದಾಗಿ ಕಂಡುಹಿಡಿದಂತಹ</t>
        </is>
      </c>
      <c r="V34" t="inlineStr">
        <is>
          <t>ಪ್ರತಿರೋಧಿಸುವ</t>
        </is>
      </c>
      <c r="W34" t="inlineStr">
        <is>
          <t>ಪ್ರತಿರೋಧಿಸುವ</t>
        </is>
      </c>
      <c r="X34" t="inlineStr">
        <is>
          <t>ಒಳ್ಳೆಯ</t>
        </is>
      </c>
      <c r="Y34" t="inlineStr">
        <is>
          <t>ಒಳ್ಳೆಯ</t>
        </is>
      </c>
      <c r="Z34" t="inlineStr">
        <is>
          <t>ಕ್ಲಿಷ್ಟಕರ</t>
        </is>
      </c>
      <c r="AA34" t="inlineStr">
        <is>
          <t>ಕ್ಲಿಷ್ಟಕರ</t>
        </is>
      </c>
      <c r="AB34" t="inlineStr">
        <is>
          <t xml:space="preserve">ಆಕರ್ಷಣೀಯವಾಗಿಲ್ಲ </t>
        </is>
      </c>
      <c r="AC34" t="inlineStr">
        <is>
          <t xml:space="preserve">ಆಕರ್ಷಣೀಯವಾಗಿಲ್ಲ </t>
        </is>
      </c>
      <c r="AD34" t="inlineStr">
        <is>
          <t>ಸಾಮಾನ್ಯ</t>
        </is>
      </c>
      <c r="AE34" t="inlineStr">
        <is>
          <t>ಸಾಮಾನ್ಯ</t>
        </is>
      </c>
      <c r="AF34" t="inlineStr">
        <is>
          <t>ಅಹಿತವಾದ</t>
        </is>
      </c>
      <c r="AG34" t="inlineStr">
        <is>
          <t>ಅಹಿತವಾದ</t>
        </is>
      </c>
      <c r="AH34" t="inlineStr">
        <is>
          <t>ಸುರಕ್ಷಿತ</t>
        </is>
      </c>
      <c r="AI34" t="inlineStr">
        <is>
          <t>ಸುರಕ್ಷಿತ</t>
        </is>
      </c>
      <c r="AJ34" t="inlineStr">
        <is>
          <t>ಪ್ರೋತ್ಸಾಹವಾಗಿರುವುದು</t>
        </is>
      </c>
      <c r="AK34" t="inlineStr">
        <is>
          <t>ಪ್ರೋತ್ಸಾಹವಾಗಿರುವುದು</t>
        </is>
      </c>
      <c r="AL34" t="inlineStr">
        <is>
          <t>ನಿರೀಕ್ಷೆಯಂತೆ ನಡೆಯದ</t>
        </is>
      </c>
      <c r="AM34" t="inlineStr">
        <is>
          <t>ನಿರೀಕ್ಷೆಯಂತೆ ನಡೆಯದ</t>
        </is>
      </c>
      <c r="AN34" t="inlineStr">
        <is>
          <t>ದಕ್ಷವಲ್ಲದ</t>
        </is>
      </c>
      <c r="AO34" t="inlineStr">
        <is>
          <t>ದಕ್ಷವಲ್ಲದ</t>
        </is>
      </c>
      <c r="AP34" t="inlineStr">
        <is>
          <t>ಸ್ಪಷ್ಟತೆ</t>
        </is>
      </c>
      <c r="AQ34" t="inlineStr">
        <is>
          <t>ಸ್ಪಷ್ಟತೆ</t>
        </is>
      </c>
      <c r="AR34" t="inlineStr">
        <is>
          <t>ವಾಸ್ತವ್ಯವಲ್ಲದ</t>
        </is>
      </c>
      <c r="AS34" t="inlineStr">
        <is>
          <t>ವಾಸ್ತವ್ಯವಲ್ಲದ</t>
        </is>
      </c>
      <c r="AT34" t="inlineStr">
        <is>
          <t>ವ್ಯವಸ್ಥಿತವಾದ</t>
        </is>
      </c>
      <c r="AU34" t="inlineStr">
        <is>
          <t>ವ್ಯವಸ್ಥಿತವಾದ</t>
        </is>
      </c>
      <c r="AV34" t="inlineStr">
        <is>
          <t xml:space="preserve">ಆಕರ್ಷಕವಾಗಿದೆ </t>
        </is>
      </c>
      <c r="AW34" t="inlineStr">
        <is>
          <t xml:space="preserve">ಆಕರ್ಷಕವಾಗಿದೆ </t>
        </is>
      </c>
      <c r="AX34" t="inlineStr">
        <is>
          <t>ಸ್ನೇಹಪರವಾದ</t>
        </is>
      </c>
      <c r="AY34" t="inlineStr">
        <is>
          <t>ಸ್ನೇಹಪರವಾದ</t>
        </is>
      </c>
      <c r="AZ34" t="inlineStr">
        <is>
          <t>ಪುರಾತನ</t>
        </is>
      </c>
      <c r="BA34" t="inlineStr">
        <is>
          <t>ಪುರಾತನ</t>
        </is>
      </c>
      <c r="BB34" t="inlineStr">
        <is>
          <t>ಆಕರ್ಷಕವಾದ</t>
        </is>
      </c>
      <c r="BC34" t="inlineStr">
        <is>
          <t>ಪಾರದರ್ಶಕತೆ</t>
        </is>
      </c>
      <c r="BD34" t="inlineStr">
        <is>
          <t>ದಕ್ಷತೆ</t>
        </is>
      </c>
      <c r="BE34" t="inlineStr">
        <is>
          <t xml:space="preserve">ಆಸರೆಯಾಗಿರುವುದು </t>
        </is>
      </c>
      <c r="BF34" t="inlineStr">
        <is>
          <t>ಉತ್ತೇಜನ</t>
        </is>
      </c>
      <c r="BG34" t="inlineStr">
        <is>
          <t>ಹೊಸತನ</t>
        </is>
      </c>
      <c r="BH34" t="inlineStr">
        <is>
          <t>Pragmatic Quality</t>
        </is>
      </c>
      <c r="BI34" t="inlineStr">
        <is>
          <t>Hedonic Quality</t>
        </is>
      </c>
    </row>
    <row customHeight="1" ht="16.5" r="35" s="39">
      <c r="A35" t="inlineStr">
        <is>
          <t>Marathi</t>
        </is>
      </c>
      <c r="B35" t="inlineStr">
        <is>
          <t>त्रासदायक</t>
        </is>
      </c>
      <c r="C35" t="inlineStr">
        <is>
          <t>आनंददायक</t>
        </is>
      </c>
      <c r="D35" t="inlineStr">
        <is>
          <t>समजू शकत नाही</t>
        </is>
      </c>
      <c r="E35" t="inlineStr">
        <is>
          <t xml:space="preserve">समजण्यासारखा </t>
        </is>
      </c>
      <c r="F35" t="inlineStr">
        <is>
          <t>सर्जनशील</t>
        </is>
      </c>
      <c r="G35" t="inlineStr">
        <is>
          <t>नीरस</t>
        </is>
      </c>
      <c r="H35" t="inlineStr">
        <is>
          <t>शिकणे सोपे</t>
        </is>
      </c>
      <c r="I35" t="inlineStr">
        <is>
          <t>शिकणे कठीण</t>
        </is>
      </c>
      <c r="J35" t="inlineStr">
        <is>
          <t>मूल्यवान</t>
        </is>
      </c>
      <c r="K35" t="inlineStr">
        <is>
          <t>कनिष्ठ</t>
        </is>
      </c>
      <c r="L35" t="inlineStr">
        <is>
          <t>कंटाळवाणा</t>
        </is>
      </c>
      <c r="M35" t="inlineStr">
        <is>
          <t>बाहेर पडत आहे</t>
        </is>
      </c>
      <c r="N35" t="inlineStr">
        <is>
          <t>मनोरंजक नाही</t>
        </is>
      </c>
      <c r="O35" t="inlineStr">
        <is>
          <t>मनोरंजक</t>
        </is>
      </c>
      <c r="P35" t="inlineStr">
        <is>
          <t>अंदाजकरतायेतनाही</t>
        </is>
      </c>
      <c r="Q35" t="inlineStr">
        <is>
          <t>भविष्यवाणीकेलीजाऊशकते</t>
        </is>
      </c>
      <c r="R35" t="inlineStr">
        <is>
          <t>जलद</t>
        </is>
      </c>
      <c r="S35" t="inlineStr">
        <is>
          <t>धीमा</t>
        </is>
      </c>
      <c r="T35" t="inlineStr">
        <is>
          <t>शोधक</t>
        </is>
      </c>
      <c r="U35" t="inlineStr">
        <is>
          <t>पारंपारिक</t>
        </is>
      </c>
      <c r="V35" t="inlineStr">
        <is>
          <t>अडवणूक करणारा</t>
        </is>
      </c>
      <c r="W35" t="inlineStr">
        <is>
          <t>आधार देणारा</t>
        </is>
      </c>
      <c r="X35" t="inlineStr">
        <is>
          <t>चांगले</t>
        </is>
      </c>
      <c r="Y35" t="inlineStr">
        <is>
          <t>वाईट</t>
        </is>
      </c>
      <c r="Z35" t="inlineStr">
        <is>
          <t>बिकट</t>
        </is>
      </c>
      <c r="AA35" t="inlineStr">
        <is>
          <t>सोपे</t>
        </is>
      </c>
      <c r="AB35" t="inlineStr">
        <is>
          <t>आकर्षक नाही</t>
        </is>
      </c>
      <c r="AC35" t="inlineStr">
        <is>
          <t>आकर्षक</t>
        </is>
      </c>
      <c r="AD35" t="inlineStr">
        <is>
          <t>नेहमीच्या</t>
        </is>
      </c>
      <c r="AE35" t="inlineStr">
        <is>
          <t>पुढचे टोक</t>
        </is>
      </c>
      <c r="AF35" t="inlineStr">
        <is>
          <t>अप्रिय</t>
        </is>
      </c>
      <c r="AG35" t="inlineStr">
        <is>
          <t>आनंददायी</t>
        </is>
      </c>
      <c r="AH35" t="inlineStr">
        <is>
          <t>सुरक्षित</t>
        </is>
      </c>
      <c r="AI35" t="inlineStr">
        <is>
          <t>सुरक्षित नाही</t>
        </is>
      </c>
      <c r="AJ35" t="inlineStr">
        <is>
          <t>प्रेरणादायक</t>
        </is>
      </c>
      <c r="AK35" t="inlineStr">
        <is>
          <t>अप्रेरणादायक</t>
        </is>
      </c>
      <c r="AL35" t="inlineStr">
        <is>
          <t>अपेक्षा पूर्ण करत नाही</t>
        </is>
      </c>
      <c r="AM35" t="inlineStr">
        <is>
          <t>अपेक्षा पूर्ण करत नाही</t>
        </is>
      </c>
      <c r="AN35" t="inlineStr">
        <is>
          <t>अकार्यक्षम</t>
        </is>
      </c>
      <c r="AO35" t="inlineStr">
        <is>
          <t>कार्यक्षम</t>
        </is>
      </c>
      <c r="AP35" t="inlineStr">
        <is>
          <t>स्पष्ट</t>
        </is>
      </c>
      <c r="AQ35" t="inlineStr">
        <is>
          <t>गोंधळात टाकणारे</t>
        </is>
      </c>
      <c r="AR35" t="inlineStr">
        <is>
          <t>अव्यवहार्य</t>
        </is>
      </c>
      <c r="AS35" t="inlineStr">
        <is>
          <t>व्यावहारिक</t>
        </is>
      </c>
      <c r="AT35" t="inlineStr">
        <is>
          <t>संघटित</t>
        </is>
      </c>
      <c r="AU35" t="inlineStr">
        <is>
          <t>गोंधळलेले</t>
        </is>
      </c>
      <c r="AV35" t="inlineStr">
        <is>
          <t>आकर्षक</t>
        </is>
      </c>
      <c r="AW35" t="inlineStr">
        <is>
          <t>आवडत नाही</t>
        </is>
      </c>
      <c r="AX35" t="inlineStr">
        <is>
          <t>मित्रत्वाचा</t>
        </is>
      </c>
      <c r="AY35" t="inlineStr">
        <is>
          <t>अ मित्रत्वाचा</t>
        </is>
      </c>
      <c r="AZ35" t="inlineStr">
        <is>
          <t>पुराणमतवादी</t>
        </is>
      </c>
      <c r="BA35" t="inlineStr">
        <is>
          <t>नाविन्यपूर्ण</t>
        </is>
      </c>
      <c r="BB35" t="inlineStr">
        <is>
          <t>आकर्षण</t>
        </is>
      </c>
      <c r="BC35" t="inlineStr">
        <is>
          <t xml:space="preserve">सुस्पष्टता </t>
        </is>
      </c>
      <c r="BD35" t="inlineStr">
        <is>
          <t>कार्यक्षमता</t>
        </is>
      </c>
      <c r="BE35" s="44" t="inlineStr">
        <is>
          <t>अवलंबित्व</t>
        </is>
      </c>
      <c r="BF35" t="inlineStr">
        <is>
          <t>उत्तेजन</t>
        </is>
      </c>
      <c r="BG35" t="inlineStr">
        <is>
          <t>नवलाईचीगोष्ट</t>
        </is>
      </c>
      <c r="BH35" t="inlineStr">
        <is>
          <t>Pragmatic Quality</t>
        </is>
      </c>
      <c r="BI35" t="inlineStr">
        <is>
          <t>Hedonic Quality</t>
        </is>
      </c>
    </row>
    <row r="36">
      <c r="A36" t="inlineStr">
        <is>
          <t>Tamil</t>
        </is>
      </c>
      <c r="B36" t="inlineStr">
        <is>
          <t>எரிச்சலூட்டும்</t>
        </is>
      </c>
      <c r="C36" t="inlineStr">
        <is>
          <t>இன்பம்</t>
        </is>
      </c>
      <c r="D36" t="inlineStr">
        <is>
          <t xml:space="preserve">புரிந்து கொள்ள முடியவில்லை </t>
        </is>
      </c>
      <c r="E36" t="inlineStr">
        <is>
          <t xml:space="preserve">புரிகிறது </t>
        </is>
      </c>
      <c r="F36" t="inlineStr">
        <is>
          <t xml:space="preserve">ஆக்கப் பூர்வமான </t>
        </is>
      </c>
      <c r="G36" t="inlineStr">
        <is>
          <t xml:space="preserve">மந்தமான </t>
        </is>
      </c>
      <c r="H36" t="inlineStr">
        <is>
          <t xml:space="preserve">படிப்பதற்கு சுலபம் </t>
        </is>
      </c>
      <c r="I36" t="inlineStr">
        <is>
          <t xml:space="preserve">கற்பதற்கு கடினம் </t>
        </is>
      </c>
      <c r="J36" t="inlineStr">
        <is>
          <t xml:space="preserve">மதிப்பு மிக்க </t>
        </is>
      </c>
      <c r="K36" t="inlineStr">
        <is>
          <t>தாழ்வான</t>
        </is>
      </c>
      <c r="L36" t="inlineStr">
        <is>
          <t>சலிப்பான</t>
        </is>
      </c>
      <c r="M36" t="inlineStr">
        <is>
          <t xml:space="preserve">ஆர்வமான </t>
        </is>
      </c>
      <c r="N36" t="inlineStr">
        <is>
          <t>சுவாரஸ்யம் இல்லை</t>
        </is>
      </c>
      <c r="O36" t="inlineStr">
        <is>
          <t xml:space="preserve">சுவாரஸ்யம் </t>
        </is>
      </c>
      <c r="P36" t="inlineStr">
        <is>
          <t xml:space="preserve">யூகிக்க முடியவில்லை </t>
        </is>
      </c>
      <c r="Q36" t="inlineStr">
        <is>
          <t xml:space="preserve">யூகிக்கக் கூடிய </t>
        </is>
      </c>
      <c r="R36" t="inlineStr">
        <is>
          <t xml:space="preserve">வேகமாக </t>
        </is>
      </c>
      <c r="S36" t="inlineStr">
        <is>
          <t>நிதானம் /மெதுவாக</t>
        </is>
      </c>
      <c r="T36" t="inlineStr">
        <is>
          <t xml:space="preserve">கண்டுபிடிப்பு </t>
        </is>
      </c>
      <c r="U36" t="inlineStr">
        <is>
          <t xml:space="preserve">வழக்கமான </t>
        </is>
      </c>
      <c r="V36" t="inlineStr">
        <is>
          <t xml:space="preserve">தடை செய்யும் </t>
        </is>
      </c>
      <c r="W36" t="inlineStr">
        <is>
          <t xml:space="preserve">ஆதரவு </t>
        </is>
      </c>
      <c r="X36" t="inlineStr">
        <is>
          <t xml:space="preserve">நல்ல </t>
        </is>
      </c>
      <c r="Y36" t="inlineStr">
        <is>
          <t>கெட்ட</t>
        </is>
      </c>
      <c r="Z36" t="inlineStr">
        <is>
          <t xml:space="preserve">சிக்கலான </t>
        </is>
      </c>
      <c r="AA36" t="inlineStr">
        <is>
          <t xml:space="preserve">சுலபம் </t>
        </is>
      </c>
      <c r="AB36" t="inlineStr">
        <is>
          <t>நிராகரித்து</t>
        </is>
      </c>
      <c r="AC36" t="inlineStr">
        <is>
          <t xml:space="preserve"> கவர்ச்சியூட்டுகிற</t>
        </is>
      </c>
      <c r="AD36" t="inlineStr">
        <is>
          <t>சாதாரணமான</t>
        </is>
      </c>
      <c r="AE36" t="inlineStr">
        <is>
          <t xml:space="preserve">முன்னணி விளிம்பு </t>
        </is>
      </c>
      <c r="AF36" t="inlineStr">
        <is>
          <t>விரும்பத் தகாத</t>
        </is>
      </c>
      <c r="AG36" t="inlineStr">
        <is>
          <t>இனிமையான</t>
        </is>
      </c>
      <c r="AH36" t="inlineStr">
        <is>
          <t xml:space="preserve">பாதுகாப்பு </t>
        </is>
      </c>
      <c r="AI36" t="inlineStr">
        <is>
          <t xml:space="preserve">பாதுகாப்பு இல்லை </t>
        </is>
      </c>
      <c r="AJ36" t="inlineStr">
        <is>
          <t xml:space="preserve">ஊக்குவிக்கும் </t>
        </is>
      </c>
      <c r="AK36" t="inlineStr">
        <is>
          <t xml:space="preserve">ஊக்குவிக்காத </t>
        </is>
      </c>
      <c r="AL36" t="inlineStr">
        <is>
          <t xml:space="preserve">எதிர்பார்ப்புகளை பூர்த்தி செய்யவில்லை </t>
        </is>
      </c>
      <c r="AM36" t="inlineStr">
        <is>
          <t xml:space="preserve">எதிர்பார்ப்புகளை பூர்த்தி செய்யவில்லை </t>
        </is>
      </c>
      <c r="AN36" t="inlineStr">
        <is>
          <t>திறனற்ற</t>
        </is>
      </c>
      <c r="AO36" t="inlineStr">
        <is>
          <t xml:space="preserve">திறன் </t>
        </is>
      </c>
      <c r="AP36" t="inlineStr">
        <is>
          <t xml:space="preserve">தெளிவு  </t>
        </is>
      </c>
      <c r="AQ36" t="inlineStr">
        <is>
          <t xml:space="preserve">குழப்பமான </t>
        </is>
      </c>
      <c r="AR36" t="inlineStr">
        <is>
          <t xml:space="preserve">சாத்தியமற்றதாக </t>
        </is>
      </c>
      <c r="AS36" t="inlineStr">
        <is>
          <t xml:space="preserve">சாத்தியமாகும் </t>
        </is>
      </c>
      <c r="AT36" t="inlineStr">
        <is>
          <t xml:space="preserve">ஏற்பாடு </t>
        </is>
      </c>
      <c r="AU36" t="inlineStr">
        <is>
          <t xml:space="preserve">இரைச்சலான </t>
        </is>
      </c>
      <c r="AV36" t="inlineStr">
        <is>
          <t xml:space="preserve">கவர்ச்சிகரமான </t>
        </is>
      </c>
      <c r="AW36" t="inlineStr">
        <is>
          <t xml:space="preserve"> கவர்ச்சியற்றதாக </t>
        </is>
      </c>
      <c r="AX36" t="inlineStr">
        <is>
          <t xml:space="preserve">நட்பாக </t>
        </is>
      </c>
      <c r="AY36" t="inlineStr">
        <is>
          <t>அன்பில்லாத</t>
        </is>
      </c>
      <c r="AZ36" t="inlineStr">
        <is>
          <t>பழமையான</t>
        </is>
      </c>
      <c r="BA36" t="inlineStr">
        <is>
          <t xml:space="preserve">புதுமையான </t>
        </is>
      </c>
      <c r="BB36" t="inlineStr">
        <is>
          <t xml:space="preserve">கவர்ச்சி </t>
        </is>
      </c>
      <c r="BC36" t="inlineStr">
        <is>
          <t>தெளிவு குறித்த</t>
        </is>
      </c>
      <c r="BD36" t="inlineStr">
        <is>
          <t>திறன் (திறமை )</t>
        </is>
      </c>
      <c r="BE36" t="inlineStr">
        <is>
          <t xml:space="preserve">சார்ந்திருக்கும் </t>
        </is>
      </c>
      <c r="BF36" t="inlineStr">
        <is>
          <t xml:space="preserve">தூண்டுதல் </t>
        </is>
      </c>
      <c r="BG36" t="inlineStr">
        <is>
          <t xml:space="preserve">புதுமை </t>
        </is>
      </c>
      <c r="BH36" t="inlineStr">
        <is>
          <t>Pragmatic Quality</t>
        </is>
      </c>
      <c r="BI36" t="inlineStr">
        <is>
          <t>Hedonic Quality</t>
        </is>
      </c>
    </row>
    <row r="37">
      <c r="A37" t="inlineStr">
        <is>
          <t>Slovak</t>
        </is>
      </c>
      <c r="B37" t="inlineStr">
        <is>
          <t>obťažujúci</t>
        </is>
      </c>
      <c r="C37" t="inlineStr">
        <is>
          <t>pútavý</t>
        </is>
      </c>
      <c r="D37" t="inlineStr">
        <is>
          <t>nepochopiteľný</t>
        </is>
      </c>
      <c r="E37" t="inlineStr">
        <is>
          <t>pochopiteľný</t>
        </is>
      </c>
      <c r="F37" t="inlineStr">
        <is>
          <t>nápaditý</t>
        </is>
      </c>
      <c r="G37" t="inlineStr">
        <is>
          <t>tuctový</t>
        </is>
      </c>
      <c r="H37" t="inlineStr">
        <is>
          <t>intuitívny</t>
        </is>
      </c>
      <c r="I37" t="inlineStr">
        <is>
          <t>neintuitívny</t>
        </is>
      </c>
      <c r="J37" t="inlineStr">
        <is>
          <t>hodnotný</t>
        </is>
      </c>
      <c r="K37" t="inlineStr">
        <is>
          <t>menejcenný</t>
        </is>
      </c>
      <c r="L37" t="inlineStr">
        <is>
          <t>nudný</t>
        </is>
      </c>
      <c r="M37" t="inlineStr">
        <is>
          <t>vzrušujúci</t>
        </is>
      </c>
      <c r="N37" t="inlineStr">
        <is>
          <t>nezaujímavý</t>
        </is>
      </c>
      <c r="O37" t="inlineStr">
        <is>
          <t>zaujímavý</t>
        </is>
      </c>
      <c r="P37" t="inlineStr">
        <is>
          <t>nepredvídateľný</t>
        </is>
      </c>
      <c r="Q37" t="inlineStr">
        <is>
          <t>predvídateľný</t>
        </is>
      </c>
      <c r="R37" t="inlineStr">
        <is>
          <t>rýchly</t>
        </is>
      </c>
      <c r="S37" t="inlineStr">
        <is>
          <t>pomalý</t>
        </is>
      </c>
      <c r="T37" t="inlineStr">
        <is>
          <t>moderný</t>
        </is>
      </c>
      <c r="U37" t="inlineStr">
        <is>
          <t>tradičný</t>
        </is>
      </c>
      <c r="V37" t="inlineStr">
        <is>
          <t>obmedzujúci</t>
        </is>
      </c>
      <c r="W37" t="inlineStr">
        <is>
          <t>podporujúci</t>
        </is>
      </c>
      <c r="X37" t="inlineStr">
        <is>
          <t>dobrý</t>
        </is>
      </c>
      <c r="Y37" t="inlineStr">
        <is>
          <t>zlý</t>
        </is>
      </c>
      <c r="Z37" t="inlineStr">
        <is>
          <t>zložitý</t>
        </is>
      </c>
      <c r="AA37" t="inlineStr">
        <is>
          <t>jednoduchý</t>
        </is>
      </c>
      <c r="AB37" t="inlineStr">
        <is>
          <t>odpudzujúci</t>
        </is>
      </c>
      <c r="AC37" t="inlineStr">
        <is>
          <t>potešujúci</t>
        </is>
      </c>
      <c r="AD37" t="inlineStr">
        <is>
          <t>bežný</t>
        </is>
      </c>
      <c r="AE37" t="inlineStr">
        <is>
          <t>špičkový</t>
        </is>
      </c>
      <c r="AF37" t="inlineStr">
        <is>
          <t>nepríjemný</t>
        </is>
      </c>
      <c r="AG37" t="inlineStr">
        <is>
          <t>príjemný</t>
        </is>
      </c>
      <c r="AH37" t="inlineStr">
        <is>
          <t>spoľahlivý</t>
        </is>
      </c>
      <c r="AI37" t="inlineStr">
        <is>
          <t>nespoľahlivý</t>
        </is>
      </c>
      <c r="AJ37" t="inlineStr">
        <is>
          <t>motivujúci</t>
        </is>
      </c>
      <c r="AK37" t="inlineStr">
        <is>
          <t>demotivujúci</t>
        </is>
      </c>
      <c r="AL37" t="inlineStr">
        <is>
          <t>spĺňajúci očakávania</t>
        </is>
      </c>
      <c r="AM37" t="inlineStr">
        <is>
          <t>nespĺňajúci očakávania</t>
        </is>
      </c>
      <c r="AN37" t="inlineStr">
        <is>
          <t>neefektívny</t>
        </is>
      </c>
      <c r="AO37" t="inlineStr">
        <is>
          <t>efektívny</t>
        </is>
      </c>
      <c r="AP37" t="inlineStr">
        <is>
          <t>jasný</t>
        </is>
      </c>
      <c r="AQ37" t="inlineStr">
        <is>
          <t>mätúci</t>
        </is>
      </c>
      <c r="AR37" t="inlineStr">
        <is>
          <t>nepraktický</t>
        </is>
      </c>
      <c r="AS37" t="inlineStr">
        <is>
          <t>praktický</t>
        </is>
      </c>
      <c r="AT37" t="inlineStr">
        <is>
          <t>prehľadný</t>
        </is>
      </c>
      <c r="AU37" t="inlineStr">
        <is>
          <t>neprehľadný</t>
        </is>
      </c>
      <c r="AV37" t="inlineStr">
        <is>
          <t>príťažlivý</t>
        </is>
      </c>
      <c r="AW37" t="inlineStr">
        <is>
          <t>nepríťažlivý</t>
        </is>
      </c>
      <c r="AX37" t="inlineStr">
        <is>
          <t>sympatický</t>
        </is>
      </c>
      <c r="AY37" t="inlineStr">
        <is>
          <t>nesympatický</t>
        </is>
      </c>
      <c r="AZ37" t="inlineStr">
        <is>
          <t>konzervatívny</t>
        </is>
      </c>
      <c r="BA37" t="inlineStr">
        <is>
          <t>inovatívny</t>
        </is>
      </c>
      <c r="BB37" t="inlineStr">
        <is>
          <t>Atraktívnosť</t>
        </is>
      </c>
      <c r="BC37" t="inlineStr">
        <is>
          <t>Učebnosť</t>
        </is>
      </c>
      <c r="BD37" t="inlineStr">
        <is>
          <t>Účinnosť</t>
        </is>
      </c>
      <c r="BE37" t="inlineStr">
        <is>
          <t>Ovládateľnosť</t>
        </is>
      </c>
      <c r="BF37" t="inlineStr">
        <is>
          <t>Stimulácia</t>
        </is>
      </c>
      <c r="BG37" t="inlineStr">
        <is>
          <t>Novinkou</t>
        </is>
      </c>
      <c r="BH37" t="inlineStr">
        <is>
          <t>Pragmatická kvalita</t>
        </is>
      </c>
      <c r="BI37" t="inlineStr">
        <is>
          <t>Hedonická kvalita</t>
        </is>
      </c>
    </row>
  </sheetData>
  <pageMargins bottom="0.75" footer="0.3" header="0.3" left="0.7" right="0.7" top="0.75"/>
  <pageSetup copies="0" horizontalDpi="300" orientation="portrait" paperSize="9" verticalDpi="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D019967</dc:creator>
  <dcterms:created xsi:type="dcterms:W3CDTF">2012-03-20T13:56:56Z</dcterms:created>
  <dcterms:modified xsi:type="dcterms:W3CDTF">2022-03-21T10:30:58Z</dcterms:modified>
  <cp:lastModifiedBy>Joep</cp:lastModifiedBy>
</cp:coreProperties>
</file>